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uary" sheetId="1" state="visible" r:id="rId1"/>
    <sheet name="February" sheetId="2" state="visible" r:id="rId2"/>
    <sheet name="March" sheetId="3" state="visible" r:id="rId3"/>
    <sheet name="April" sheetId="4" state="visible" r:id="rId4"/>
    <sheet name="May" sheetId="5" state="visible" r:id="rId5"/>
    <sheet name="June" sheetId="6" state="visible" r:id="rId6"/>
    <sheet name="July" sheetId="7" state="visible" r:id="rId7"/>
    <sheet name="August" sheetId="8" state="visible" r:id="rId8"/>
    <sheet name="September" sheetId="9" state="visible" r:id="rId9"/>
    <sheet name="Octob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&quot;$&quot;#,##0.00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FFFFFF"/>
      <sz val="10"/>
    </font>
    <font>
      <name val="Arial"/>
      <b val="1"/>
      <color rgb="00FFFFFF"/>
      <sz val="9"/>
    </font>
    <font>
      <name val="Arial"/>
      <color rgb="001A1A1A"/>
      <sz val="10"/>
    </font>
    <font>
      <name val="Arial"/>
      <b val="1"/>
      <color rgb="001A1A1A"/>
      <sz val="9"/>
    </font>
    <font>
      <name val="Arial"/>
      <b val="1"/>
      <color rgb="00D4A017"/>
      <sz val="8"/>
    </font>
    <font>
      <name val="Arial"/>
      <b val="1"/>
      <color rgb="001A2A4A"/>
      <sz val="8"/>
    </font>
    <font>
      <name val="Arial"/>
      <b val="1"/>
      <color rgb="00C8102E"/>
      <sz val="10"/>
    </font>
    <font>
      <name val="Arial"/>
      <b val="1"/>
      <color rgb="004A7A0F"/>
      <sz val="11"/>
    </font>
    <font>
      <name val="Arial"/>
      <b val="1"/>
      <color rgb="00C8102E"/>
      <sz val="11"/>
    </font>
    <font>
      <name val="Arial"/>
      <b val="1"/>
      <color rgb="00D4A017"/>
      <sz val="11"/>
    </font>
    <font>
      <name val="Arial"/>
      <b val="1"/>
      <color rgb="002E7D32"/>
      <sz val="11"/>
    </font>
    <font>
      <name val="Arial"/>
      <color rgb="00595959"/>
      <sz val="9"/>
    </font>
    <font>
      <name val="Arial"/>
      <b val="1"/>
      <color rgb="00FFFFFF"/>
      <sz val="10"/>
    </font>
    <font>
      <name val="Arial"/>
      <b val="1"/>
      <color rgb="00595959"/>
      <sz val="8"/>
    </font>
    <font>
      <name val="Arial"/>
      <b val="1"/>
      <color rgb="001A1A1A"/>
      <sz val="10"/>
    </font>
    <font>
      <name val="Arial"/>
      <b val="1"/>
      <color rgb="002E7D32"/>
      <sz val="10"/>
    </font>
    <font>
      <name val="Arial"/>
      <color rgb="00595959"/>
      <sz val="8"/>
    </font>
    <font>
      <name val="Arial"/>
      <b val="1"/>
      <color rgb="004A7A0F"/>
      <sz val="10"/>
    </font>
    <font>
      <name val="Arial"/>
      <b val="1"/>
      <color rgb="00D4A017"/>
      <sz val="10"/>
    </font>
    <font>
      <name val="Arial"/>
      <i val="1"/>
      <color rgb="00595959"/>
      <sz val="7"/>
    </font>
  </fonts>
  <fills count="13">
    <fill>
      <patternFill/>
    </fill>
    <fill>
      <patternFill patternType="gray125"/>
    </fill>
    <fill>
      <patternFill patternType="solid">
        <fgColor rgb="00C8102E"/>
        <bgColor rgb="00C8102E"/>
      </patternFill>
    </fill>
    <fill>
      <patternFill patternType="solid">
        <fgColor rgb="001A2A4A"/>
        <bgColor rgb="001A2A4A"/>
      </patternFill>
    </fill>
    <fill>
      <patternFill patternType="solid">
        <fgColor rgb="00F2F2F2"/>
        <bgColor rgb="00F2F2F2"/>
      </patternFill>
    </fill>
    <fill>
      <patternFill patternType="solid">
        <fgColor rgb="00FFFBF0"/>
        <bgColor rgb="00FFFBF0"/>
      </patternFill>
    </fill>
    <fill>
      <patternFill patternType="solid">
        <fgColor rgb="00E8EEF8"/>
        <bgColor rgb="00E8EEF8"/>
      </patternFill>
    </fill>
    <fill>
      <patternFill patternType="solid">
        <fgColor rgb="00FDECEA"/>
        <bgColor rgb="00FDECEA"/>
      </patternFill>
    </fill>
    <fill>
      <patternFill patternType="solid">
        <fgColor rgb="00EFF8E8"/>
        <bgColor rgb="00EFF8E8"/>
      </patternFill>
    </fill>
    <fill>
      <patternFill patternType="solid">
        <fgColor rgb="00E8F5E9"/>
        <bgColor rgb="00E8F5E9"/>
      </patternFill>
    </fill>
    <fill>
      <patternFill patternType="solid">
        <fgColor rgb="00F9F9F9"/>
        <bgColor rgb="00F9F9F9"/>
      </patternFill>
    </fill>
    <fill>
      <patternFill patternType="solid">
        <fgColor rgb="00FCE7C7"/>
        <bgColor rgb="00FCE7C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9" fillId="8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left" vertical="center"/>
    </xf>
    <xf numFmtId="0" fontId="15" fillId="11" borderId="1" applyAlignment="1" pivotButton="0" quotePrefix="0" xfId="0">
      <alignment horizontal="center" vertical="center"/>
    </xf>
    <xf numFmtId="0" fontId="16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17" fillId="9" borderId="1" applyAlignment="1" pivotButton="0" quotePrefix="0" xfId="0">
      <alignment horizontal="center" vertical="center"/>
    </xf>
    <xf numFmtId="165" fontId="17" fillId="9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8" fillId="12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center" vertical="center"/>
    </xf>
    <xf numFmtId="0" fontId="19" fillId="8" borderId="1" applyAlignment="1" pivotButton="0" quotePrefix="0" xfId="0">
      <alignment horizontal="center" vertical="center"/>
    </xf>
    <xf numFmtId="0" fontId="20" fillId="5" borderId="1" applyAlignment="1" pivotButton="0" quotePrefix="0" xfId="0">
      <alignment horizontal="center" vertical="center"/>
    </xf>
    <xf numFmtId="0" fontId="21" fillId="4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10" customWidth="1" min="11" max="11"/>
    <col width="13" customWidth="1" min="12" max="12"/>
  </cols>
  <sheetData>
    <row r="1" ht="28" customHeight="1">
      <c r="A1" s="1" t="inlineStr">
        <is>
          <t>SECRET SHOPPER SCORES — JANUARY 2026</t>
        </is>
      </c>
    </row>
    <row r="2" ht="18" customHeight="1">
      <c r="A2" s="2" t="inlineStr"/>
      <c r="B2" s="2" t="inlineStr"/>
      <c r="C2" s="3" t="inlineStr">
        <is>
          <t>WEEK 1</t>
        </is>
      </c>
      <c r="D2" s="3" t="inlineStr">
        <is>
          <t>WEEK 2</t>
        </is>
      </c>
      <c r="E2" s="3" t="inlineStr">
        <is>
          <t>WEEK 3</t>
        </is>
      </c>
      <c r="F2" s="3" t="inlineStr">
        <is>
          <t>WEEK 4</t>
        </is>
      </c>
      <c r="G2" s="3" t="inlineStr">
        <is>
          <t>WEEK 5</t>
        </is>
      </c>
      <c r="H2" s="3" t="inlineStr">
        <is>
          <t>WEEK 6</t>
        </is>
      </c>
      <c r="I2" s="3" t="inlineStr">
        <is>
          <t>WEEK 7</t>
        </is>
      </c>
      <c r="J2" s="3" t="inlineStr">
        <is>
          <t>WEEK 8</t>
        </is>
      </c>
      <c r="K2" s="3" t="inlineStr">
        <is>
          <t>MTD SCORE</t>
        </is>
      </c>
      <c r="L2" s="3" t="inlineStr">
        <is>
          <t>MTD DOLLARS</t>
        </is>
      </c>
    </row>
    <row r="3" ht="15" customHeight="1">
      <c r="A3" s="4" t="inlineStr"/>
      <c r="B3" s="5" t="inlineStr">
        <is>
          <t>Date</t>
        </is>
      </c>
      <c r="C3" s="6" t="inlineStr">
        <is>
          <t>01/05</t>
        </is>
      </c>
      <c r="D3" s="6" t="inlineStr">
        <is>
          <t>01/09</t>
        </is>
      </c>
      <c r="E3" s="6" t="inlineStr">
        <is>
          <t>01/10</t>
        </is>
      </c>
      <c r="F3" s="6" t="inlineStr">
        <is>
          <t>01/16</t>
        </is>
      </c>
      <c r="G3" s="6" t="inlineStr">
        <is>
          <t>01/23</t>
        </is>
      </c>
      <c r="H3" s="6" t="inlineStr">
        <is>
          <t>01/28</t>
        </is>
      </c>
      <c r="I3" s="6" t="inlineStr">
        <is>
          <t>01/29</t>
        </is>
      </c>
      <c r="J3" s="6" t="inlineStr">
        <is>
          <t>01/31</t>
        </is>
      </c>
      <c r="K3" s="4" t="inlineStr"/>
      <c r="L3" s="4" t="inlineStr"/>
    </row>
    <row r="4" ht="15" customHeight="1">
      <c r="A4" s="4" t="inlineStr"/>
      <c r="B4" s="5" t="inlineStr">
        <is>
          <t>Meal Period</t>
        </is>
      </c>
      <c r="C4" s="7" t="inlineStr">
        <is>
          <t>Lunch</t>
        </is>
      </c>
      <c r="D4" s="8" t="inlineStr">
        <is>
          <t>Dinner</t>
        </is>
      </c>
      <c r="E4" s="7" t="inlineStr">
        <is>
          <t>Lunch</t>
        </is>
      </c>
      <c r="F4" s="8" t="inlineStr">
        <is>
          <t>Dinner</t>
        </is>
      </c>
      <c r="G4" s="7" t="inlineStr">
        <is>
          <t>Lunch</t>
        </is>
      </c>
      <c r="H4" s="8" t="inlineStr">
        <is>
          <t>Dinner</t>
        </is>
      </c>
      <c r="I4" s="8" t="inlineStr">
        <is>
          <t>Dinner</t>
        </is>
      </c>
      <c r="J4" s="7" t="inlineStr">
        <is>
          <t>Lunch</t>
        </is>
      </c>
      <c r="K4" s="4" t="inlineStr"/>
      <c r="L4" s="4" t="inlineStr"/>
    </row>
    <row r="5" ht="20" customHeight="1">
      <c r="A5" s="9" t="inlineStr"/>
      <c r="B5" s="10" t="inlineStr">
        <is>
          <t>TOTAL SCORE</t>
        </is>
      </c>
      <c r="C5" s="11" t="n">
        <v>92</v>
      </c>
      <c r="D5" s="12" t="n">
        <v>0</v>
      </c>
      <c r="E5" s="13" t="n">
        <v>80</v>
      </c>
      <c r="F5" s="12" t="n">
        <v>72</v>
      </c>
      <c r="G5" s="14" t="n">
        <v>100</v>
      </c>
      <c r="H5" s="14" t="n">
        <v>100</v>
      </c>
      <c r="I5" s="13" t="n">
        <v>80</v>
      </c>
      <c r="J5" s="13" t="n">
        <v>85</v>
      </c>
      <c r="K5" s="9" t="inlineStr"/>
      <c r="L5" s="9" t="inlineStr"/>
    </row>
    <row r="6" ht="14" customHeight="1">
      <c r="A6" s="15" t="inlineStr"/>
      <c r="B6" s="16" t="inlineStr">
        <is>
          <t>Overall Experience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  <c r="K6" s="17" t="n"/>
      <c r="L6" s="17" t="n"/>
    </row>
    <row r="7" ht="14" customHeight="1">
      <c r="A7" s="15" t="inlineStr"/>
      <c r="B7" s="16" t="inlineStr">
        <is>
          <t>Enthusiasm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  <c r="K7" s="17" t="n"/>
      <c r="L7" s="17" t="n"/>
    </row>
    <row r="8" ht="14" customHeight="1">
      <c r="A8" s="15" t="inlineStr"/>
      <c r="B8" s="16" t="inlineStr">
        <is>
          <t>Likely to Return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  <c r="K8" s="17" t="n"/>
      <c r="L8" s="17" t="n"/>
    </row>
    <row r="9" ht="14" customHeight="1">
      <c r="A9" s="15" t="inlineStr"/>
      <c r="B9" s="16" t="inlineStr">
        <is>
          <t>Likely to Recommend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  <c r="K9" s="17" t="n"/>
      <c r="L9" s="17" t="n"/>
    </row>
    <row r="10" ht="14" customHeight="1">
      <c r="A10" s="15" t="inlineStr"/>
      <c r="B10" s="16" t="inlineStr">
        <is>
          <t>Exceptional Act?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  <c r="K10" s="17" t="n"/>
      <c r="L10" s="17" t="n"/>
    </row>
    <row r="11" ht="20" customHeight="1">
      <c r="A11" s="18" t="inlineStr">
        <is>
          <t>INDIVIDUAL PERFORMANCE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3" t="inlineStr">
        <is>
          <t>MTD SCORE</t>
        </is>
      </c>
      <c r="L11" s="3" t="inlineStr">
        <is>
          <t>MTD DOLLARS</t>
        </is>
      </c>
    </row>
    <row r="12" ht="17" customHeight="1">
      <c r="A12" s="19" t="inlineStr">
        <is>
          <t>Manager</t>
        </is>
      </c>
      <c r="B12" s="20" t="inlineStr">
        <is>
          <t>Robert Cline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2">
        <f>IFERROR(AVERAGE(C12:J12),"")</f>
        <v/>
      </c>
      <c r="L12" s="21" t="n"/>
    </row>
    <row r="13" ht="17" customHeight="1">
      <c r="A13" s="19" t="inlineStr">
        <is>
          <t>Manager</t>
        </is>
      </c>
      <c r="B13" s="20" t="inlineStr">
        <is>
          <t>Vicki Lucey</t>
        </is>
      </c>
      <c r="C13" s="21" t="n"/>
      <c r="D13" s="21" t="n"/>
      <c r="E13" s="21" t="n"/>
      <c r="F13" s="21" t="n"/>
      <c r="G13" s="23" t="n">
        <v>100</v>
      </c>
      <c r="H13" s="21" t="n"/>
      <c r="I13" s="21" t="n"/>
      <c r="J13" s="21" t="n"/>
      <c r="K13" s="22">
        <f>IFERROR(AVERAGE(C13:J13),"")</f>
        <v/>
      </c>
      <c r="L13" s="24" t="n">
        <v>38.33</v>
      </c>
    </row>
    <row r="14" ht="17" customHeight="1">
      <c r="A14" s="19" t="inlineStr">
        <is>
          <t>Manager</t>
        </is>
      </c>
      <c r="B14" s="20" t="inlineStr">
        <is>
          <t>Kasey Wilson</t>
        </is>
      </c>
      <c r="C14" s="21" t="n"/>
      <c r="D14" s="25" t="n">
        <v>0</v>
      </c>
      <c r="E14" s="21" t="n"/>
      <c r="F14" s="21" t="n"/>
      <c r="G14" s="21" t="n"/>
      <c r="H14" s="21" t="n"/>
      <c r="I14" s="21" t="n"/>
      <c r="J14" s="21" t="n"/>
      <c r="K14" s="22">
        <f>IFERROR(AVERAGE(C14:J14),"")</f>
        <v/>
      </c>
      <c r="L14" s="21" t="n"/>
    </row>
    <row r="15" ht="17" customHeight="1">
      <c r="A15" s="19" t="inlineStr">
        <is>
          <t>Manager</t>
        </is>
      </c>
      <c r="B15" s="20" t="inlineStr">
        <is>
          <t>Nathan Roberts</t>
        </is>
      </c>
      <c r="C15" s="21" t="n"/>
      <c r="D15" s="21" t="n"/>
      <c r="E15" s="21" t="n"/>
      <c r="F15" s="21" t="n"/>
      <c r="G15" s="21" t="n"/>
      <c r="H15" s="21" t="n"/>
      <c r="I15" s="21" t="n"/>
      <c r="J15" s="21" t="n"/>
      <c r="K15" s="22">
        <f>IFERROR(AVERAGE(C15:J15),"")</f>
        <v/>
      </c>
      <c r="L15" s="21" t="n"/>
    </row>
    <row r="16" ht="17" customHeight="1">
      <c r="A16" s="26" t="inlineStr">
        <is>
          <t>CREW</t>
        </is>
      </c>
      <c r="B16" s="27" t="inlineStr">
        <is>
          <t>Ailen Gonzalez Cardero</t>
        </is>
      </c>
      <c r="C16" s="28" t="n"/>
      <c r="D16" s="28" t="n"/>
      <c r="E16" s="28" t="n"/>
      <c r="F16" s="28" t="n"/>
      <c r="G16" s="28" t="n"/>
      <c r="H16" s="28" t="n"/>
      <c r="I16" s="28" t="n"/>
      <c r="J16" s="28" t="n"/>
      <c r="K16" s="22">
        <f>IFERROR(AVERAGE(C16:J16),"")</f>
        <v/>
      </c>
      <c r="L16" s="28" t="n"/>
    </row>
    <row r="17" ht="17" customHeight="1">
      <c r="A17" s="26" t="inlineStr">
        <is>
          <t>CREW</t>
        </is>
      </c>
      <c r="B17" s="27" t="inlineStr">
        <is>
          <t>Anthony Pirtle</t>
        </is>
      </c>
      <c r="C17" s="28" t="n"/>
      <c r="D17" s="28" t="n"/>
      <c r="E17" s="28" t="n"/>
      <c r="F17" s="28" t="n"/>
      <c r="G17" s="28" t="n"/>
      <c r="H17" s="28" t="n"/>
      <c r="I17" s="28" t="n"/>
      <c r="J17" s="28" t="n"/>
      <c r="K17" s="22">
        <f>IFERROR(AVERAGE(C17:J17),"")</f>
        <v/>
      </c>
      <c r="L17" s="28" t="n"/>
    </row>
    <row r="18" ht="17" customHeight="1">
      <c r="A18" s="26" t="inlineStr">
        <is>
          <t>CREW</t>
        </is>
      </c>
      <c r="B18" s="27" t="inlineStr">
        <is>
          <t>Ash</t>
        </is>
      </c>
      <c r="C18" s="29" t="n">
        <v>92</v>
      </c>
      <c r="D18" s="28" t="n"/>
      <c r="E18" s="30" t="n">
        <v>80</v>
      </c>
      <c r="F18" s="28" t="n"/>
      <c r="G18" s="28" t="n"/>
      <c r="H18" s="23" t="n">
        <v>100</v>
      </c>
      <c r="I18" s="28" t="n"/>
      <c r="J18" s="28" t="n"/>
      <c r="K18" s="22">
        <f>IFERROR(AVERAGE(C18:J18),"")</f>
        <v/>
      </c>
      <c r="L18" s="24" t="n">
        <v>46</v>
      </c>
    </row>
    <row r="19" ht="17" customHeight="1">
      <c r="A19" s="26" t="inlineStr">
        <is>
          <t>CREW</t>
        </is>
      </c>
      <c r="B19" s="27" t="inlineStr">
        <is>
          <t>Autumn Hearn</t>
        </is>
      </c>
      <c r="C19" s="28" t="n"/>
      <c r="D19" s="28" t="n"/>
      <c r="E19" s="28" t="n"/>
      <c r="F19" s="28" t="n"/>
      <c r="G19" s="28" t="n"/>
      <c r="H19" s="23" t="n">
        <v>100</v>
      </c>
      <c r="I19" s="30" t="n">
        <v>80</v>
      </c>
      <c r="J19" s="28" t="n"/>
      <c r="K19" s="22">
        <f>IFERROR(AVERAGE(C19:J19),"")</f>
        <v/>
      </c>
      <c r="L19" s="24" t="n">
        <v>46</v>
      </c>
    </row>
    <row r="20" ht="17" customHeight="1">
      <c r="A20" s="26" t="inlineStr">
        <is>
          <t>CREW</t>
        </is>
      </c>
      <c r="B20" s="27" t="inlineStr">
        <is>
          <t>Brianna Gatewood</t>
        </is>
      </c>
      <c r="C20" s="28" t="n"/>
      <c r="D20" s="28" t="n"/>
      <c r="E20" s="28" t="n"/>
      <c r="F20" s="28" t="n"/>
      <c r="G20" s="28" t="n"/>
      <c r="H20" s="23" t="n">
        <v>100</v>
      </c>
      <c r="I20" s="28" t="n"/>
      <c r="J20" s="28" t="n"/>
      <c r="K20" s="22">
        <f>IFERROR(AVERAGE(C20:J20),"")</f>
        <v/>
      </c>
      <c r="L20" s="24" t="n">
        <v>46</v>
      </c>
    </row>
    <row r="21" ht="17" customHeight="1">
      <c r="A21" s="26" t="inlineStr">
        <is>
          <t>CREW</t>
        </is>
      </c>
      <c r="B21" s="27" t="inlineStr">
        <is>
          <t>Christopher Conder</t>
        </is>
      </c>
      <c r="C21" s="28" t="n"/>
      <c r="D21" s="28" t="n"/>
      <c r="E21" s="28" t="n"/>
      <c r="F21" s="28" t="n"/>
      <c r="G21" s="28" t="n"/>
      <c r="H21" s="28" t="n"/>
      <c r="I21" s="28" t="n"/>
      <c r="J21" s="28" t="n"/>
      <c r="K21" s="22">
        <f>IFERROR(AVERAGE(C21:J21),"")</f>
        <v/>
      </c>
      <c r="L21" s="28" t="n"/>
    </row>
    <row r="22" ht="17" customHeight="1">
      <c r="A22" s="26" t="inlineStr">
        <is>
          <t>CREW</t>
        </is>
      </c>
      <c r="B22" s="27" t="inlineStr">
        <is>
          <t>Cortez Brown</t>
        </is>
      </c>
      <c r="C22" s="28" t="n"/>
      <c r="D22" s="28" t="n"/>
      <c r="E22" s="28" t="n"/>
      <c r="F22" s="28" t="n"/>
      <c r="G22" s="28" t="n"/>
      <c r="H22" s="28" t="n"/>
      <c r="I22" s="28" t="n"/>
      <c r="J22" s="28" t="n"/>
      <c r="K22" s="22">
        <f>IFERROR(AVERAGE(C22:J22),"")</f>
        <v/>
      </c>
      <c r="L22" s="28" t="n"/>
    </row>
    <row r="23" ht="17" customHeight="1">
      <c r="A23" s="26" t="inlineStr">
        <is>
          <t>CREW</t>
        </is>
      </c>
      <c r="B23" s="27" t="inlineStr">
        <is>
          <t>DJuan Johnson</t>
        </is>
      </c>
      <c r="C23" s="28" t="n"/>
      <c r="D23" s="28" t="n"/>
      <c r="E23" s="28" t="n"/>
      <c r="F23" s="28" t="n"/>
      <c r="G23" s="28" t="n"/>
      <c r="H23" s="28" t="n"/>
      <c r="I23" s="28" t="n"/>
      <c r="J23" s="28" t="n"/>
      <c r="K23" s="22">
        <f>IFERROR(AVERAGE(C23:J23),"")</f>
        <v/>
      </c>
      <c r="L23" s="28" t="n"/>
    </row>
    <row r="24" ht="17" customHeight="1">
      <c r="A24" s="26" t="inlineStr">
        <is>
          <t>CREW</t>
        </is>
      </c>
      <c r="B24" s="27" t="inlineStr">
        <is>
          <t>DaKayla Dorsey</t>
        </is>
      </c>
      <c r="C24" s="28" t="n"/>
      <c r="D24" s="28" t="n"/>
      <c r="E24" s="28" t="n"/>
      <c r="F24" s="28" t="n"/>
      <c r="G24" s="28" t="n"/>
      <c r="H24" s="28" t="n"/>
      <c r="I24" s="28" t="n"/>
      <c r="J24" s="28" t="n"/>
      <c r="K24" s="22">
        <f>IFERROR(AVERAGE(C24:J24),"")</f>
        <v/>
      </c>
      <c r="L24" s="28" t="n"/>
    </row>
    <row r="25" ht="17" customHeight="1">
      <c r="A25" s="26" t="inlineStr">
        <is>
          <t>CREW</t>
        </is>
      </c>
      <c r="B25" s="27" t="inlineStr">
        <is>
          <t>Damon</t>
        </is>
      </c>
      <c r="C25" s="28" t="n"/>
      <c r="D25" s="28" t="n"/>
      <c r="E25" s="28" t="n"/>
      <c r="F25" s="28" t="n"/>
      <c r="G25" s="28" t="n"/>
      <c r="H25" s="28" t="n"/>
      <c r="I25" s="28" t="n"/>
      <c r="J25" s="28" t="n"/>
      <c r="K25" s="22">
        <f>IFERROR(AVERAGE(C25:J25),"")</f>
        <v/>
      </c>
      <c r="L25" s="28" t="n"/>
    </row>
    <row r="26" ht="17" customHeight="1">
      <c r="A26" s="26" t="inlineStr">
        <is>
          <t>CREW</t>
        </is>
      </c>
      <c r="B26" s="27" t="inlineStr">
        <is>
          <t>Divan</t>
        </is>
      </c>
      <c r="C26" s="28" t="n"/>
      <c r="D26" s="28" t="n"/>
      <c r="E26" s="28" t="n"/>
      <c r="F26" s="28" t="n"/>
      <c r="G26" s="28" t="n"/>
      <c r="H26" s="28" t="n"/>
      <c r="I26" s="28" t="n"/>
      <c r="J26" s="28" t="n"/>
      <c r="K26" s="22">
        <f>IFERROR(AVERAGE(C26:J26),"")</f>
        <v/>
      </c>
      <c r="L26" s="28" t="n"/>
    </row>
    <row r="27" ht="17" customHeight="1">
      <c r="A27" s="26" t="inlineStr">
        <is>
          <t>CREW</t>
        </is>
      </c>
      <c r="B27" s="27" t="inlineStr">
        <is>
          <t>Elizabeth Brazell</t>
        </is>
      </c>
      <c r="C27" s="28" t="n"/>
      <c r="D27" s="28" t="n"/>
      <c r="E27" s="28" t="n"/>
      <c r="F27" s="28" t="n"/>
      <c r="G27" s="28" t="n"/>
      <c r="H27" s="28" t="n"/>
      <c r="I27" s="28" t="n"/>
      <c r="J27" s="28" t="n"/>
      <c r="K27" s="22">
        <f>IFERROR(AVERAGE(C27:J27),"")</f>
        <v/>
      </c>
      <c r="L27" s="28" t="n"/>
    </row>
    <row r="28" ht="17" customHeight="1">
      <c r="A28" s="26" t="inlineStr">
        <is>
          <t>CREW</t>
        </is>
      </c>
      <c r="B28" s="27" t="inlineStr">
        <is>
          <t>Emanuela Kamara</t>
        </is>
      </c>
      <c r="C28" s="28" t="n"/>
      <c r="D28" s="28" t="n"/>
      <c r="E28" s="28" t="n"/>
      <c r="F28" s="28" t="n"/>
      <c r="G28" s="28" t="n"/>
      <c r="H28" s="28" t="n"/>
      <c r="I28" s="28" t="n"/>
      <c r="J28" s="28" t="n"/>
      <c r="K28" s="22">
        <f>IFERROR(AVERAGE(C28:J28),"")</f>
        <v/>
      </c>
      <c r="L28" s="28" t="n"/>
    </row>
    <row r="29" ht="17" customHeight="1">
      <c r="A29" s="26" t="inlineStr">
        <is>
          <t>CREW</t>
        </is>
      </c>
      <c r="B29" s="27" t="inlineStr">
        <is>
          <t>Francisco Llorente Mejias</t>
        </is>
      </c>
      <c r="C29" s="29" t="n">
        <v>92</v>
      </c>
      <c r="D29" s="25" t="n">
        <v>0</v>
      </c>
      <c r="E29" s="28" t="n"/>
      <c r="F29" s="25" t="n">
        <v>72</v>
      </c>
      <c r="G29" s="23" t="n">
        <v>100</v>
      </c>
      <c r="H29" s="28" t="n"/>
      <c r="I29" s="28" t="n"/>
      <c r="J29" s="30" t="n">
        <v>85</v>
      </c>
      <c r="K29" s="22">
        <f>IFERROR(AVERAGE(C29:J29),"")</f>
        <v/>
      </c>
      <c r="L29" s="24" t="n">
        <v>38.33</v>
      </c>
    </row>
    <row r="30" ht="17" customHeight="1">
      <c r="A30" s="26" t="inlineStr">
        <is>
          <t>CREW</t>
        </is>
      </c>
      <c r="B30" s="27" t="inlineStr">
        <is>
          <t>Grace</t>
        </is>
      </c>
      <c r="C30" s="28" t="n"/>
      <c r="D30" s="28" t="n"/>
      <c r="E30" s="28" t="n"/>
      <c r="F30" s="28" t="n"/>
      <c r="G30" s="28" t="n"/>
      <c r="H30" s="28" t="n"/>
      <c r="I30" s="28" t="n"/>
      <c r="J30" s="28" t="n"/>
      <c r="K30" s="22">
        <f>IFERROR(AVERAGE(C30:J30),"")</f>
        <v/>
      </c>
      <c r="L30" s="28" t="n"/>
    </row>
    <row r="31" ht="17" customHeight="1">
      <c r="A31" s="26" t="inlineStr">
        <is>
          <t>CREW</t>
        </is>
      </c>
      <c r="B31" s="27" t="inlineStr">
        <is>
          <t>Heather Uebelacker-Maddox</t>
        </is>
      </c>
      <c r="C31" s="28" t="n"/>
      <c r="D31" s="28" t="n"/>
      <c r="E31" s="28" t="n"/>
      <c r="F31" s="28" t="n"/>
      <c r="G31" s="28" t="n"/>
      <c r="H31" s="28" t="n"/>
      <c r="I31" s="28" t="n"/>
      <c r="J31" s="28" t="n"/>
      <c r="K31" s="22">
        <f>IFERROR(AVERAGE(C31:J31),"")</f>
        <v/>
      </c>
      <c r="L31" s="28" t="n"/>
    </row>
    <row r="32" ht="17" customHeight="1">
      <c r="A32" s="26" t="inlineStr">
        <is>
          <t>CREW</t>
        </is>
      </c>
      <c r="B32" s="27" t="inlineStr">
        <is>
          <t>Jada Cox</t>
        </is>
      </c>
      <c r="C32" s="28" t="n"/>
      <c r="D32" s="25" t="n">
        <v>0</v>
      </c>
      <c r="E32" s="28" t="n"/>
      <c r="F32" s="28" t="n"/>
      <c r="G32" s="28" t="n"/>
      <c r="H32" s="28" t="n"/>
      <c r="I32" s="28" t="n"/>
      <c r="J32" s="28" t="n"/>
      <c r="K32" s="22">
        <f>IFERROR(AVERAGE(C32:J32),"")</f>
        <v/>
      </c>
      <c r="L32" s="28" t="n"/>
    </row>
    <row r="33" ht="17" customHeight="1">
      <c r="A33" s="26" t="inlineStr">
        <is>
          <t>CREW</t>
        </is>
      </c>
      <c r="B33" s="27" t="inlineStr">
        <is>
          <t>Javeh Goodman</t>
        </is>
      </c>
      <c r="C33" s="28" t="n"/>
      <c r="D33" s="28" t="n"/>
      <c r="E33" s="28" t="n"/>
      <c r="F33" s="28" t="n"/>
      <c r="G33" s="28" t="n"/>
      <c r="H33" s="28" t="n"/>
      <c r="I33" s="28" t="n"/>
      <c r="J33" s="28" t="n"/>
      <c r="K33" s="22">
        <f>IFERROR(AVERAGE(C33:J33),"")</f>
        <v/>
      </c>
      <c r="L33" s="28" t="n"/>
    </row>
    <row r="34" ht="17" customHeight="1">
      <c r="A34" s="26" t="inlineStr">
        <is>
          <t>CREW</t>
        </is>
      </c>
      <c r="B34" s="27" t="inlineStr">
        <is>
          <t>Jeremiah Matthews</t>
        </is>
      </c>
      <c r="C34" s="28" t="n"/>
      <c r="D34" s="28" t="n"/>
      <c r="E34" s="30" t="n">
        <v>80</v>
      </c>
      <c r="F34" s="25" t="n">
        <v>72</v>
      </c>
      <c r="G34" s="23" t="n">
        <v>100</v>
      </c>
      <c r="H34" s="28" t="n"/>
      <c r="I34" s="28" t="n"/>
      <c r="J34" s="30" t="n">
        <v>85</v>
      </c>
      <c r="K34" s="22">
        <f>IFERROR(AVERAGE(C34:J34),"")</f>
        <v/>
      </c>
      <c r="L34" s="24" t="n">
        <v>38.33</v>
      </c>
    </row>
    <row r="35" ht="17" customHeight="1">
      <c r="A35" s="26" t="inlineStr">
        <is>
          <t>CREW</t>
        </is>
      </c>
      <c r="B35" s="27" t="inlineStr">
        <is>
          <t>Kable</t>
        </is>
      </c>
      <c r="C35" s="28" t="n"/>
      <c r="D35" s="28" t="n"/>
      <c r="E35" s="28" t="n"/>
      <c r="F35" s="28" t="n"/>
      <c r="G35" s="28" t="n"/>
      <c r="H35" s="28" t="n"/>
      <c r="I35" s="28" t="n"/>
      <c r="J35" s="28" t="n"/>
      <c r="K35" s="22">
        <f>IFERROR(AVERAGE(C35:J35),"")</f>
        <v/>
      </c>
      <c r="L35" s="28" t="n"/>
    </row>
    <row r="36" ht="17" customHeight="1">
      <c r="A36" s="26" t="inlineStr">
        <is>
          <t>CREW</t>
        </is>
      </c>
      <c r="B36" s="27" t="inlineStr">
        <is>
          <t>Kaisha Brewer</t>
        </is>
      </c>
      <c r="C36" s="28" t="n"/>
      <c r="D36" s="28" t="n"/>
      <c r="E36" s="28" t="n"/>
      <c r="F36" s="28" t="n"/>
      <c r="G36" s="28" t="n"/>
      <c r="H36" s="28" t="n"/>
      <c r="I36" s="28" t="n"/>
      <c r="J36" s="28" t="n"/>
      <c r="K36" s="22">
        <f>IFERROR(AVERAGE(C36:J36),"")</f>
        <v/>
      </c>
      <c r="L36" s="28" t="n"/>
    </row>
    <row r="37" ht="17" customHeight="1">
      <c r="A37" s="26" t="inlineStr">
        <is>
          <t>CREW</t>
        </is>
      </c>
      <c r="B37" s="27" t="inlineStr">
        <is>
          <t>Kayla Valenzuela</t>
        </is>
      </c>
      <c r="C37" s="28" t="n"/>
      <c r="D37" s="28" t="n"/>
      <c r="E37" s="28" t="n"/>
      <c r="F37" s="28" t="n"/>
      <c r="G37" s="28" t="n"/>
      <c r="H37" s="28" t="n"/>
      <c r="I37" s="28" t="n"/>
      <c r="J37" s="28" t="n"/>
      <c r="K37" s="22">
        <f>IFERROR(AVERAGE(C37:J37),"")</f>
        <v/>
      </c>
      <c r="L37" s="28" t="n"/>
    </row>
    <row r="38" ht="17" customHeight="1">
      <c r="A38" s="26" t="inlineStr">
        <is>
          <t>CREW</t>
        </is>
      </c>
      <c r="B38" s="27" t="inlineStr">
        <is>
          <t>Kenzie</t>
        </is>
      </c>
      <c r="C38" s="28" t="n"/>
      <c r="D38" s="28" t="n"/>
      <c r="E38" s="28" t="n"/>
      <c r="F38" s="28" t="n"/>
      <c r="G38" s="28" t="n"/>
      <c r="H38" s="28" t="n"/>
      <c r="I38" s="28" t="n"/>
      <c r="J38" s="28" t="n"/>
      <c r="K38" s="22">
        <f>IFERROR(AVERAGE(C38:J38),"")</f>
        <v/>
      </c>
      <c r="L38" s="28" t="n"/>
    </row>
    <row r="39" ht="17" customHeight="1">
      <c r="A39" s="26" t="inlineStr">
        <is>
          <t>CREW</t>
        </is>
      </c>
      <c r="B39" s="27" t="inlineStr">
        <is>
          <t>Lidy Henry</t>
        </is>
      </c>
      <c r="C39" s="28" t="n"/>
      <c r="D39" s="28" t="n"/>
      <c r="E39" s="30" t="n">
        <v>80</v>
      </c>
      <c r="F39" s="28" t="n"/>
      <c r="G39" s="23" t="n">
        <v>100</v>
      </c>
      <c r="H39" s="28" t="n"/>
      <c r="I39" s="28" t="n"/>
      <c r="J39" s="30" t="n">
        <v>85</v>
      </c>
      <c r="K39" s="22">
        <f>IFERROR(AVERAGE(C39:J39),"")</f>
        <v/>
      </c>
      <c r="L39" s="24" t="n">
        <v>38.33</v>
      </c>
    </row>
    <row r="40" ht="17" customHeight="1">
      <c r="A40" s="26" t="inlineStr">
        <is>
          <t>CREW</t>
        </is>
      </c>
      <c r="B40" s="27" t="inlineStr">
        <is>
          <t>Madelynn Smith</t>
        </is>
      </c>
      <c r="C40" s="28" t="n"/>
      <c r="D40" s="28" t="n"/>
      <c r="E40" s="28" t="n"/>
      <c r="F40" s="28" t="n"/>
      <c r="G40" s="28" t="n"/>
      <c r="H40" s="28" t="n"/>
      <c r="I40" s="28" t="n"/>
      <c r="J40" s="28" t="n"/>
      <c r="K40" s="22">
        <f>IFERROR(AVERAGE(C40:J40),"")</f>
        <v/>
      </c>
      <c r="L40" s="28" t="n"/>
    </row>
    <row r="41" ht="17" customHeight="1">
      <c r="A41" s="26" t="inlineStr">
        <is>
          <t>CREW</t>
        </is>
      </c>
      <c r="B41" s="27" t="inlineStr">
        <is>
          <t>Madison Cureton</t>
        </is>
      </c>
      <c r="C41" s="28" t="n"/>
      <c r="D41" s="25" t="n">
        <v>0</v>
      </c>
      <c r="E41" s="28" t="n"/>
      <c r="F41" s="25" t="n">
        <v>72</v>
      </c>
      <c r="G41" s="23" t="n">
        <v>100</v>
      </c>
      <c r="H41" s="23" t="n">
        <v>100</v>
      </c>
      <c r="I41" s="30" t="n">
        <v>80</v>
      </c>
      <c r="J41" s="30" t="n">
        <v>85</v>
      </c>
      <c r="K41" s="22">
        <f>IFERROR(AVERAGE(C41:J41),"")</f>
        <v/>
      </c>
      <c r="L41" s="24" t="n">
        <v>84.33</v>
      </c>
    </row>
    <row r="42" ht="17" customHeight="1">
      <c r="A42" s="26" t="inlineStr">
        <is>
          <t>CREW</t>
        </is>
      </c>
      <c r="B42" s="27" t="inlineStr">
        <is>
          <t>Maylin Hernandez Rodriguez</t>
        </is>
      </c>
      <c r="C42" s="28" t="n"/>
      <c r="D42" s="25" t="n">
        <v>0</v>
      </c>
      <c r="E42" s="28" t="n"/>
      <c r="F42" s="25" t="n">
        <v>72</v>
      </c>
      <c r="G42" s="23" t="n">
        <v>100</v>
      </c>
      <c r="H42" s="28" t="n"/>
      <c r="I42" s="30" t="n">
        <v>80</v>
      </c>
      <c r="J42" s="28" t="n"/>
      <c r="K42" s="22">
        <f>IFERROR(AVERAGE(C42:J42),"")</f>
        <v/>
      </c>
      <c r="L42" s="24" t="n">
        <v>38.33</v>
      </c>
    </row>
    <row r="43" ht="17" customHeight="1">
      <c r="A43" s="26" t="inlineStr">
        <is>
          <t>CREW</t>
        </is>
      </c>
      <c r="B43" s="27" t="inlineStr">
        <is>
          <t>Mike</t>
        </is>
      </c>
      <c r="C43" s="29" t="n">
        <v>92</v>
      </c>
      <c r="D43" s="28" t="n"/>
      <c r="E43" s="30" t="n">
        <v>80</v>
      </c>
      <c r="F43" s="25" t="n">
        <v>72</v>
      </c>
      <c r="G43" s="28" t="n"/>
      <c r="H43" s="28" t="n"/>
      <c r="I43" s="30" t="n">
        <v>80</v>
      </c>
      <c r="J43" s="30" t="n">
        <v>85</v>
      </c>
      <c r="K43" s="22">
        <f>IFERROR(AVERAGE(C43:J43),"")</f>
        <v/>
      </c>
      <c r="L43" s="28" t="n"/>
    </row>
    <row r="44" ht="17" customHeight="1">
      <c r="A44" s="26" t="inlineStr">
        <is>
          <t>CREW</t>
        </is>
      </c>
      <c r="B44" s="27" t="inlineStr">
        <is>
          <t>Mykenize Milledge</t>
        </is>
      </c>
      <c r="C44" s="28" t="n"/>
      <c r="D44" s="28" t="n"/>
      <c r="E44" s="28" t="n"/>
      <c r="F44" s="28" t="n"/>
      <c r="G44" s="28" t="n"/>
      <c r="H44" s="28" t="n"/>
      <c r="I44" s="28" t="n"/>
      <c r="J44" s="28" t="n"/>
      <c r="K44" s="22">
        <f>IFERROR(AVERAGE(C44:J44),"")</f>
        <v/>
      </c>
      <c r="L44" s="28" t="n"/>
    </row>
    <row r="45" ht="17" customHeight="1">
      <c r="A45" s="26" t="inlineStr">
        <is>
          <t>CREW</t>
        </is>
      </c>
      <c r="B45" s="27" t="inlineStr">
        <is>
          <t>Nyatiek Keah</t>
        </is>
      </c>
      <c r="C45" s="28" t="n"/>
      <c r="D45" s="28" t="n"/>
      <c r="E45" s="28" t="n"/>
      <c r="F45" s="28" t="n"/>
      <c r="G45" s="28" t="n"/>
      <c r="H45" s="28" t="n"/>
      <c r="I45" s="28" t="n"/>
      <c r="J45" s="28" t="n"/>
      <c r="K45" s="22">
        <f>IFERROR(AVERAGE(C45:J45),"")</f>
        <v/>
      </c>
      <c r="L45" s="28" t="n"/>
    </row>
    <row r="46" ht="17" customHeight="1">
      <c r="A46" s="26" t="inlineStr">
        <is>
          <t>CREW</t>
        </is>
      </c>
      <c r="B46" s="27" t="inlineStr">
        <is>
          <t>Richard Gibbs</t>
        </is>
      </c>
      <c r="C46" s="28" t="n"/>
      <c r="D46" s="28" t="n"/>
      <c r="E46" s="28" t="n"/>
      <c r="F46" s="28" t="n"/>
      <c r="G46" s="28" t="n"/>
      <c r="H46" s="28" t="n"/>
      <c r="I46" s="28" t="n"/>
      <c r="J46" s="28" t="n"/>
      <c r="K46" s="22">
        <f>IFERROR(AVERAGE(C46:J46),"")</f>
        <v/>
      </c>
      <c r="L46" s="28" t="n"/>
    </row>
    <row r="47" ht="17" customHeight="1">
      <c r="A47" s="26" t="inlineStr">
        <is>
          <t>CREW</t>
        </is>
      </c>
      <c r="B47" s="27" t="inlineStr">
        <is>
          <t>Rusul Kadhim</t>
        </is>
      </c>
      <c r="C47" s="28" t="n"/>
      <c r="D47" s="28" t="n"/>
      <c r="E47" s="28" t="n"/>
      <c r="F47" s="28" t="n"/>
      <c r="G47" s="28" t="n"/>
      <c r="H47" s="28" t="n"/>
      <c r="I47" s="28" t="n"/>
      <c r="J47" s="28" t="n"/>
      <c r="K47" s="22">
        <f>IFERROR(AVERAGE(C47:J47),"")</f>
        <v/>
      </c>
      <c r="L47" s="28" t="n"/>
    </row>
    <row r="48" ht="17" customHeight="1">
      <c r="A48" s="26" t="inlineStr">
        <is>
          <t>CREW</t>
        </is>
      </c>
      <c r="B48" s="27" t="inlineStr">
        <is>
          <t>Ryan</t>
        </is>
      </c>
      <c r="C48" s="28" t="n"/>
      <c r="D48" s="28" t="n"/>
      <c r="E48" s="28" t="n"/>
      <c r="F48" s="28" t="n"/>
      <c r="G48" s="28" t="n"/>
      <c r="H48" s="28" t="n"/>
      <c r="I48" s="28" t="n"/>
      <c r="J48" s="28" t="n"/>
      <c r="K48" s="22">
        <f>IFERROR(AVERAGE(C48:J48),"")</f>
        <v/>
      </c>
      <c r="L48" s="28" t="n"/>
    </row>
    <row r="49" ht="17" customHeight="1">
      <c r="A49" s="26" t="inlineStr">
        <is>
          <t>CREW</t>
        </is>
      </c>
      <c r="B49" s="27" t="inlineStr">
        <is>
          <t>Samuel Galban Rocha</t>
        </is>
      </c>
      <c r="C49" s="28" t="n"/>
      <c r="D49" s="25" t="n">
        <v>0</v>
      </c>
      <c r="E49" s="28" t="n"/>
      <c r="F49" s="25" t="n">
        <v>72</v>
      </c>
      <c r="G49" s="28" t="n"/>
      <c r="H49" s="23" t="n">
        <v>100</v>
      </c>
      <c r="I49" s="30" t="n">
        <v>80</v>
      </c>
      <c r="J49" s="28" t="n"/>
      <c r="K49" s="22">
        <f>IFERROR(AVERAGE(C49:J49),"")</f>
        <v/>
      </c>
      <c r="L49" s="24" t="n">
        <v>46</v>
      </c>
    </row>
    <row r="50" ht="17" customHeight="1">
      <c r="A50" s="26" t="inlineStr">
        <is>
          <t>CREW</t>
        </is>
      </c>
      <c r="B50" s="27" t="inlineStr">
        <is>
          <t>Serina Gaskins</t>
        </is>
      </c>
      <c r="C50" s="28" t="n"/>
      <c r="D50" s="28" t="n"/>
      <c r="E50" s="28" t="n"/>
      <c r="F50" s="28" t="n"/>
      <c r="G50" s="28" t="n"/>
      <c r="H50" s="28" t="n"/>
      <c r="I50" s="28" t="n"/>
      <c r="J50" s="28" t="n"/>
      <c r="K50" s="22">
        <f>IFERROR(AVERAGE(C50:J50),"")</f>
        <v/>
      </c>
      <c r="L50" s="28" t="n"/>
    </row>
    <row r="51" ht="17" customHeight="1">
      <c r="A51" s="26" t="inlineStr">
        <is>
          <t>CREW</t>
        </is>
      </c>
      <c r="B51" s="27" t="inlineStr">
        <is>
          <t>Zack Whitten</t>
        </is>
      </c>
      <c r="C51" s="28" t="n"/>
      <c r="D51" s="28" t="n"/>
      <c r="E51" s="28" t="n"/>
      <c r="F51" s="28" t="n"/>
      <c r="G51" s="28" t="n"/>
      <c r="H51" s="28" t="n"/>
      <c r="I51" s="28" t="n"/>
      <c r="J51" s="28" t="n"/>
      <c r="K51" s="22">
        <f>IFERROR(AVERAGE(C51:J51),"")</f>
        <v/>
      </c>
      <c r="L51" s="28" t="n"/>
    </row>
    <row r="52" ht="12" customHeight="1">
      <c r="A52" s="31" t="inlineStr">
        <is>
          <t>Score = shop score if on shift during meal window; blank if not. MTD SCORE = average of scores worked. MTD DOLLARS = $230 ÷ on-shift count per 100% shop.</t>
        </is>
      </c>
    </row>
  </sheetData>
  <mergeCells count="3">
    <mergeCell ref="A11:B11"/>
    <mergeCell ref="A1:L1"/>
    <mergeCell ref="A52:L52"/>
  </mergeCells>
  <printOptions horizontalCentered="1"/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3" customWidth="1" min="10" max="10"/>
  </cols>
  <sheetData>
    <row r="1" ht="28" customHeight="1">
      <c r="A1" s="1" t="inlineStr">
        <is>
          <t>SECRET SHOPPER SCORES — FEBRUARY 2026</t>
        </is>
      </c>
    </row>
    <row r="2" ht="18" customHeight="1">
      <c r="A2" s="2" t="inlineStr"/>
      <c r="B2" s="2" t="inlineStr"/>
      <c r="C2" s="3" t="inlineStr">
        <is>
          <t>WEEK 1</t>
        </is>
      </c>
      <c r="D2" s="3" t="inlineStr">
        <is>
          <t>WEEK 2</t>
        </is>
      </c>
      <c r="E2" s="3" t="inlineStr">
        <is>
          <t>WEEK 3</t>
        </is>
      </c>
      <c r="F2" s="3" t="inlineStr">
        <is>
          <t>WEEK 4</t>
        </is>
      </c>
      <c r="G2" s="3" t="inlineStr">
        <is>
          <t>WEEK 5</t>
        </is>
      </c>
      <c r="H2" s="3" t="inlineStr">
        <is>
          <t>WEEK 6</t>
        </is>
      </c>
      <c r="I2" s="3" t="inlineStr">
        <is>
          <t>MTD SCORE</t>
        </is>
      </c>
      <c r="J2" s="3" t="inlineStr">
        <is>
          <t>MTD DOLLARS</t>
        </is>
      </c>
    </row>
    <row r="3" ht="15" customHeight="1">
      <c r="A3" s="4" t="inlineStr"/>
      <c r="B3" s="5" t="inlineStr">
        <is>
          <t>Date</t>
        </is>
      </c>
      <c r="C3" s="6" t="inlineStr">
        <is>
          <t>02/07</t>
        </is>
      </c>
      <c r="D3" s="6" t="inlineStr">
        <is>
          <t>02/12</t>
        </is>
      </c>
      <c r="E3" s="6" t="inlineStr">
        <is>
          <t>02/19</t>
        </is>
      </c>
      <c r="F3" s="6" t="inlineStr">
        <is>
          <t>02/22</t>
        </is>
      </c>
      <c r="G3" s="6" t="inlineStr">
        <is>
          <t>02/27</t>
        </is>
      </c>
      <c r="H3" s="6" t="inlineStr">
        <is>
          <t>02/28</t>
        </is>
      </c>
      <c r="I3" s="4" t="inlineStr"/>
      <c r="J3" s="4" t="inlineStr"/>
    </row>
    <row r="4" ht="15" customHeight="1">
      <c r="A4" s="4" t="inlineStr"/>
      <c r="B4" s="5" t="inlineStr">
        <is>
          <t>Meal Period</t>
        </is>
      </c>
      <c r="C4" s="7" t="inlineStr">
        <is>
          <t>Lunch</t>
        </is>
      </c>
      <c r="D4" s="8" t="inlineStr">
        <is>
          <t>Dinner</t>
        </is>
      </c>
      <c r="E4" s="7" t="inlineStr">
        <is>
          <t>Lunch</t>
        </is>
      </c>
      <c r="F4" s="8" t="inlineStr">
        <is>
          <t>Dinner</t>
        </is>
      </c>
      <c r="G4" s="7" t="inlineStr">
        <is>
          <t>Lunch</t>
        </is>
      </c>
      <c r="H4" s="8" t="inlineStr">
        <is>
          <t>Dinner</t>
        </is>
      </c>
      <c r="I4" s="4" t="inlineStr"/>
      <c r="J4" s="4" t="inlineStr"/>
    </row>
    <row r="5" ht="20" customHeight="1">
      <c r="A5" s="9" t="inlineStr"/>
      <c r="B5" s="10" t="inlineStr">
        <is>
          <t>TOTAL SCORE</t>
        </is>
      </c>
      <c r="C5" s="14" t="n">
        <v>100</v>
      </c>
      <c r="D5" s="14" t="n">
        <v>100</v>
      </c>
      <c r="E5" s="12" t="n">
        <v>69</v>
      </c>
      <c r="F5" s="14" t="n">
        <v>100</v>
      </c>
      <c r="G5" s="14" t="n">
        <v>100</v>
      </c>
      <c r="H5" s="11" t="n">
        <v>95</v>
      </c>
      <c r="I5" s="9" t="inlineStr"/>
      <c r="J5" s="9" t="inlineStr"/>
    </row>
    <row r="6" ht="14" customHeight="1">
      <c r="A6" s="15" t="inlineStr"/>
      <c r="B6" s="16" t="inlineStr">
        <is>
          <t>Overall Experience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</row>
    <row r="7" ht="14" customHeight="1">
      <c r="A7" s="15" t="inlineStr"/>
      <c r="B7" s="16" t="inlineStr">
        <is>
          <t>Enthusiasm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</row>
    <row r="8" ht="14" customHeight="1">
      <c r="A8" s="15" t="inlineStr"/>
      <c r="B8" s="16" t="inlineStr">
        <is>
          <t>Likely to Return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</row>
    <row r="9" ht="14" customHeight="1">
      <c r="A9" s="15" t="inlineStr"/>
      <c r="B9" s="16" t="inlineStr">
        <is>
          <t>Likely to Recommend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</row>
    <row r="10" ht="14" customHeight="1">
      <c r="A10" s="15" t="inlineStr"/>
      <c r="B10" s="16" t="inlineStr">
        <is>
          <t>Exceptional Act?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</row>
    <row r="11" ht="20" customHeight="1">
      <c r="A11" s="18" t="inlineStr">
        <is>
          <t>INDIVIDUAL PERFORMANCE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3" t="inlineStr">
        <is>
          <t>MTD SCORE</t>
        </is>
      </c>
      <c r="J11" s="3" t="inlineStr">
        <is>
          <t>MTD DOLLARS</t>
        </is>
      </c>
    </row>
    <row r="12" ht="17" customHeight="1">
      <c r="A12" s="19" t="inlineStr">
        <is>
          <t>Manager</t>
        </is>
      </c>
      <c r="B12" s="20" t="inlineStr">
        <is>
          <t>Robert Cline</t>
        </is>
      </c>
      <c r="C12" s="21" t="n"/>
      <c r="D12" s="21" t="n"/>
      <c r="E12" s="21" t="n"/>
      <c r="F12" s="21" t="n"/>
      <c r="G12" s="21" t="n"/>
      <c r="H12" s="21" t="n"/>
      <c r="I12" s="22">
        <f>IFERROR(AVERAGE(C12:H12),"")</f>
        <v/>
      </c>
      <c r="J12" s="21" t="n"/>
    </row>
    <row r="13" ht="17" customHeight="1">
      <c r="A13" s="19" t="inlineStr">
        <is>
          <t>Manager</t>
        </is>
      </c>
      <c r="B13" s="20" t="inlineStr">
        <is>
          <t>Vicki Lucey</t>
        </is>
      </c>
      <c r="C13" s="21" t="n"/>
      <c r="D13" s="21" t="n"/>
      <c r="E13" s="25" t="n">
        <v>69</v>
      </c>
      <c r="F13" s="21" t="n"/>
      <c r="G13" s="23" t="n">
        <v>100</v>
      </c>
      <c r="H13" s="21" t="n"/>
      <c r="I13" s="22">
        <f>IFERROR(AVERAGE(C13:H13),"")</f>
        <v/>
      </c>
      <c r="J13" s="24" t="n">
        <v>38.33</v>
      </c>
    </row>
    <row r="14" ht="17" customHeight="1">
      <c r="A14" s="19" t="inlineStr">
        <is>
          <t>Manager</t>
        </is>
      </c>
      <c r="B14" s="20" t="inlineStr">
        <is>
          <t>Kasey Wilson</t>
        </is>
      </c>
      <c r="C14" s="21" t="n"/>
      <c r="D14" s="21" t="n"/>
      <c r="E14" s="21" t="n"/>
      <c r="F14" s="23" t="n">
        <v>100</v>
      </c>
      <c r="G14" s="21" t="n"/>
      <c r="H14" s="29" t="n">
        <v>95</v>
      </c>
      <c r="I14" s="22">
        <f>IFERROR(AVERAGE(C14:H14),"")</f>
        <v/>
      </c>
      <c r="J14" s="24" t="n">
        <v>38.33</v>
      </c>
    </row>
    <row r="15" ht="17" customHeight="1">
      <c r="A15" s="19" t="inlineStr">
        <is>
          <t>Manager</t>
        </is>
      </c>
      <c r="B15" s="20" t="inlineStr">
        <is>
          <t>Nathan Roberts</t>
        </is>
      </c>
      <c r="C15" s="21" t="n"/>
      <c r="D15" s="21" t="n"/>
      <c r="E15" s="21" t="n"/>
      <c r="F15" s="21" t="n"/>
      <c r="G15" s="21" t="n"/>
      <c r="H15" s="21" t="n"/>
      <c r="I15" s="22">
        <f>IFERROR(AVERAGE(C15:H15),"")</f>
        <v/>
      </c>
      <c r="J15" s="21" t="n"/>
    </row>
    <row r="16" ht="17" customHeight="1">
      <c r="A16" s="26" t="inlineStr">
        <is>
          <t>CREW</t>
        </is>
      </c>
      <c r="B16" s="27" t="inlineStr">
        <is>
          <t>Ailen Gonzalez Cardero</t>
        </is>
      </c>
      <c r="C16" s="28" t="n"/>
      <c r="D16" s="28" t="n"/>
      <c r="E16" s="28" t="n"/>
      <c r="F16" s="28" t="n"/>
      <c r="G16" s="28" t="n"/>
      <c r="H16" s="28" t="n"/>
      <c r="I16" s="22">
        <f>IFERROR(AVERAGE(C16:H16),"")</f>
        <v/>
      </c>
      <c r="J16" s="28" t="n"/>
    </row>
    <row r="17" ht="17" customHeight="1">
      <c r="A17" s="26" t="inlineStr">
        <is>
          <t>CREW</t>
        </is>
      </c>
      <c r="B17" s="27" t="inlineStr">
        <is>
          <t>Anthony Pirtle</t>
        </is>
      </c>
      <c r="C17" s="28" t="n"/>
      <c r="D17" s="28" t="n"/>
      <c r="E17" s="28" t="n"/>
      <c r="F17" s="28" t="n"/>
      <c r="G17" s="28" t="n"/>
      <c r="H17" s="28" t="n"/>
      <c r="I17" s="22">
        <f>IFERROR(AVERAGE(C17:H17),"")</f>
        <v/>
      </c>
      <c r="J17" s="28" t="n"/>
    </row>
    <row r="18" ht="17" customHeight="1">
      <c r="A18" s="26" t="inlineStr">
        <is>
          <t>CREW</t>
        </is>
      </c>
      <c r="B18" s="27" t="inlineStr">
        <is>
          <t>Ash</t>
        </is>
      </c>
      <c r="C18" s="28" t="n"/>
      <c r="D18" s="28" t="n"/>
      <c r="E18" s="28" t="n"/>
      <c r="F18" s="28" t="n"/>
      <c r="G18" s="28" t="n"/>
      <c r="H18" s="28" t="n"/>
      <c r="I18" s="22">
        <f>IFERROR(AVERAGE(C18:H18),"")</f>
        <v/>
      </c>
      <c r="J18" s="28" t="n"/>
    </row>
    <row r="19" ht="17" customHeight="1">
      <c r="A19" s="26" t="inlineStr">
        <is>
          <t>CREW</t>
        </is>
      </c>
      <c r="B19" s="27" t="inlineStr">
        <is>
          <t>Autumn Hearn</t>
        </is>
      </c>
      <c r="C19" s="28" t="n"/>
      <c r="D19" s="28" t="n"/>
      <c r="E19" s="28" t="n"/>
      <c r="F19" s="28" t="n"/>
      <c r="G19" s="28" t="n"/>
      <c r="H19" s="29" t="n">
        <v>95</v>
      </c>
      <c r="I19" s="22">
        <f>IFERROR(AVERAGE(C19:H19),"")</f>
        <v/>
      </c>
      <c r="J19" s="28" t="n"/>
    </row>
    <row r="20" ht="17" customHeight="1">
      <c r="A20" s="26" t="inlineStr">
        <is>
          <t>CREW</t>
        </is>
      </c>
      <c r="B20" s="27" t="inlineStr">
        <is>
          <t>Brianna Gatewood</t>
        </is>
      </c>
      <c r="C20" s="28" t="n"/>
      <c r="D20" s="28" t="n"/>
      <c r="E20" s="28" t="n"/>
      <c r="F20" s="28" t="n"/>
      <c r="G20" s="28" t="n"/>
      <c r="H20" s="28" t="n"/>
      <c r="I20" s="22">
        <f>IFERROR(AVERAGE(C20:H20),"")</f>
        <v/>
      </c>
      <c r="J20" s="28" t="n"/>
    </row>
    <row r="21" ht="17" customHeight="1">
      <c r="A21" s="26" t="inlineStr">
        <is>
          <t>CREW</t>
        </is>
      </c>
      <c r="B21" s="27" t="inlineStr">
        <is>
          <t>Christopher Conder</t>
        </is>
      </c>
      <c r="C21" s="28" t="n"/>
      <c r="D21" s="28" t="n"/>
      <c r="E21" s="28" t="n"/>
      <c r="F21" s="28" t="n"/>
      <c r="G21" s="28" t="n"/>
      <c r="H21" s="28" t="n"/>
      <c r="I21" s="22">
        <f>IFERROR(AVERAGE(C21:H21),"")</f>
        <v/>
      </c>
      <c r="J21" s="28" t="n"/>
    </row>
    <row r="22" ht="17" customHeight="1">
      <c r="A22" s="26" t="inlineStr">
        <is>
          <t>CREW</t>
        </is>
      </c>
      <c r="B22" s="27" t="inlineStr">
        <is>
          <t>Cortez Brown</t>
        </is>
      </c>
      <c r="C22" s="28" t="n"/>
      <c r="D22" s="28" t="n"/>
      <c r="E22" s="28" t="n"/>
      <c r="F22" s="28" t="n"/>
      <c r="G22" s="28" t="n"/>
      <c r="H22" s="28" t="n"/>
      <c r="I22" s="22">
        <f>IFERROR(AVERAGE(C22:H22),"")</f>
        <v/>
      </c>
      <c r="J22" s="28" t="n"/>
    </row>
    <row r="23" ht="17" customHeight="1">
      <c r="A23" s="26" t="inlineStr">
        <is>
          <t>CREW</t>
        </is>
      </c>
      <c r="B23" s="27" t="inlineStr">
        <is>
          <t>DJuan Johnson</t>
        </is>
      </c>
      <c r="C23" s="28" t="n"/>
      <c r="D23" s="28" t="n"/>
      <c r="E23" s="28" t="n"/>
      <c r="F23" s="28" t="n"/>
      <c r="G23" s="28" t="n"/>
      <c r="H23" s="28" t="n"/>
      <c r="I23" s="22">
        <f>IFERROR(AVERAGE(C23:H23),"")</f>
        <v/>
      </c>
      <c r="J23" s="28" t="n"/>
    </row>
    <row r="24" ht="17" customHeight="1">
      <c r="A24" s="26" t="inlineStr">
        <is>
          <t>CREW</t>
        </is>
      </c>
      <c r="B24" s="27" t="inlineStr">
        <is>
          <t>DaKayla Dorsey</t>
        </is>
      </c>
      <c r="C24" s="28" t="n"/>
      <c r="D24" s="28" t="n"/>
      <c r="E24" s="28" t="n"/>
      <c r="F24" s="28" t="n"/>
      <c r="G24" s="28" t="n"/>
      <c r="H24" s="28" t="n"/>
      <c r="I24" s="22">
        <f>IFERROR(AVERAGE(C24:H24),"")</f>
        <v/>
      </c>
      <c r="J24" s="28" t="n"/>
    </row>
    <row r="25" ht="17" customHeight="1">
      <c r="A25" s="26" t="inlineStr">
        <is>
          <t>CREW</t>
        </is>
      </c>
      <c r="B25" s="27" t="inlineStr">
        <is>
          <t>Damon</t>
        </is>
      </c>
      <c r="C25" s="28" t="n"/>
      <c r="D25" s="28" t="n"/>
      <c r="E25" s="28" t="n"/>
      <c r="F25" s="28" t="n"/>
      <c r="G25" s="28" t="n"/>
      <c r="H25" s="28" t="n"/>
      <c r="I25" s="22">
        <f>IFERROR(AVERAGE(C25:H25),"")</f>
        <v/>
      </c>
      <c r="J25" s="28" t="n"/>
    </row>
    <row r="26" ht="17" customHeight="1">
      <c r="A26" s="26" t="inlineStr">
        <is>
          <t>CREW</t>
        </is>
      </c>
      <c r="B26" s="27" t="inlineStr">
        <is>
          <t>Divan</t>
        </is>
      </c>
      <c r="C26" s="28" t="n"/>
      <c r="D26" s="28" t="n"/>
      <c r="E26" s="28" t="n"/>
      <c r="F26" s="28" t="n"/>
      <c r="G26" s="28" t="n"/>
      <c r="H26" s="28" t="n"/>
      <c r="I26" s="22">
        <f>IFERROR(AVERAGE(C26:H26),"")</f>
        <v/>
      </c>
      <c r="J26" s="28" t="n"/>
    </row>
    <row r="27" ht="17" customHeight="1">
      <c r="A27" s="26" t="inlineStr">
        <is>
          <t>CREW</t>
        </is>
      </c>
      <c r="B27" s="27" t="inlineStr">
        <is>
          <t>Elizabeth Brazell</t>
        </is>
      </c>
      <c r="C27" s="28" t="n"/>
      <c r="D27" s="28" t="n"/>
      <c r="E27" s="28" t="n"/>
      <c r="F27" s="28" t="n"/>
      <c r="G27" s="28" t="n"/>
      <c r="H27" s="28" t="n"/>
      <c r="I27" s="22">
        <f>IFERROR(AVERAGE(C27:H27),"")</f>
        <v/>
      </c>
      <c r="J27" s="28" t="n"/>
    </row>
    <row r="28" ht="17" customHeight="1">
      <c r="A28" s="26" t="inlineStr">
        <is>
          <t>CREW</t>
        </is>
      </c>
      <c r="B28" s="27" t="inlineStr">
        <is>
          <t>Emanuela Kamara</t>
        </is>
      </c>
      <c r="C28" s="28" t="n"/>
      <c r="D28" s="28" t="n"/>
      <c r="E28" s="28" t="n"/>
      <c r="F28" s="28" t="n"/>
      <c r="G28" s="28" t="n"/>
      <c r="H28" s="28" t="n"/>
      <c r="I28" s="22">
        <f>IFERROR(AVERAGE(C28:H28),"")</f>
        <v/>
      </c>
      <c r="J28" s="28" t="n"/>
    </row>
    <row r="29" ht="17" customHeight="1">
      <c r="A29" s="26" t="inlineStr">
        <is>
          <t>CREW</t>
        </is>
      </c>
      <c r="B29" s="27" t="inlineStr">
        <is>
          <t>Francisco Llorente Mejias</t>
        </is>
      </c>
      <c r="C29" s="23" t="n">
        <v>100</v>
      </c>
      <c r="D29" s="28" t="n"/>
      <c r="E29" s="25" t="n">
        <v>69</v>
      </c>
      <c r="F29" s="28" t="n"/>
      <c r="G29" s="23" t="n">
        <v>100</v>
      </c>
      <c r="H29" s="28" t="n"/>
      <c r="I29" s="22">
        <f>IFERROR(AVERAGE(C29:H29),"")</f>
        <v/>
      </c>
      <c r="J29" s="24" t="n">
        <v>84.33</v>
      </c>
    </row>
    <row r="30" ht="17" customHeight="1">
      <c r="A30" s="26" t="inlineStr">
        <is>
          <t>CREW</t>
        </is>
      </c>
      <c r="B30" s="27" t="inlineStr">
        <is>
          <t>Grace</t>
        </is>
      </c>
      <c r="C30" s="28" t="n"/>
      <c r="D30" s="28" t="n"/>
      <c r="E30" s="28" t="n"/>
      <c r="F30" s="28" t="n"/>
      <c r="G30" s="28" t="n"/>
      <c r="H30" s="28" t="n"/>
      <c r="I30" s="22">
        <f>IFERROR(AVERAGE(C30:H30),"")</f>
        <v/>
      </c>
      <c r="J30" s="28" t="n"/>
    </row>
    <row r="31" ht="17" customHeight="1">
      <c r="A31" s="26" t="inlineStr">
        <is>
          <t>CREW</t>
        </is>
      </c>
      <c r="B31" s="27" t="inlineStr">
        <is>
          <t>Heather Uebelacker-Maddox</t>
        </is>
      </c>
      <c r="C31" s="28" t="n"/>
      <c r="D31" s="28" t="n"/>
      <c r="E31" s="28" t="n"/>
      <c r="F31" s="28" t="n"/>
      <c r="G31" s="28" t="n"/>
      <c r="H31" s="28" t="n"/>
      <c r="I31" s="22">
        <f>IFERROR(AVERAGE(C31:H31),"")</f>
        <v/>
      </c>
      <c r="J31" s="28" t="n"/>
    </row>
    <row r="32" ht="17" customHeight="1">
      <c r="A32" s="26" t="inlineStr">
        <is>
          <t>CREW</t>
        </is>
      </c>
      <c r="B32" s="27" t="inlineStr">
        <is>
          <t>Jada Cox</t>
        </is>
      </c>
      <c r="C32" s="28" t="n"/>
      <c r="D32" s="28" t="n"/>
      <c r="E32" s="28" t="n"/>
      <c r="F32" s="23" t="n">
        <v>100</v>
      </c>
      <c r="G32" s="28" t="n"/>
      <c r="H32" s="29" t="n">
        <v>95</v>
      </c>
      <c r="I32" s="22">
        <f>IFERROR(AVERAGE(C32:H32),"")</f>
        <v/>
      </c>
      <c r="J32" s="24" t="n">
        <v>38.33</v>
      </c>
    </row>
    <row r="33" ht="17" customHeight="1">
      <c r="A33" s="26" t="inlineStr">
        <is>
          <t>CREW</t>
        </is>
      </c>
      <c r="B33" s="27" t="inlineStr">
        <is>
          <t>Javeh Goodman</t>
        </is>
      </c>
      <c r="C33" s="28" t="n"/>
      <c r="D33" s="28" t="n"/>
      <c r="E33" s="28" t="n"/>
      <c r="F33" s="28" t="n"/>
      <c r="G33" s="28" t="n"/>
      <c r="H33" s="28" t="n"/>
      <c r="I33" s="22">
        <f>IFERROR(AVERAGE(C33:H33),"")</f>
        <v/>
      </c>
      <c r="J33" s="28" t="n"/>
    </row>
    <row r="34" ht="17" customHeight="1">
      <c r="A34" s="26" t="inlineStr">
        <is>
          <t>CREW</t>
        </is>
      </c>
      <c r="B34" s="27" t="inlineStr">
        <is>
          <t>Jeremiah Matthews</t>
        </is>
      </c>
      <c r="C34" s="23" t="n">
        <v>100</v>
      </c>
      <c r="D34" s="28" t="n"/>
      <c r="E34" s="28" t="n"/>
      <c r="F34" s="23" t="n">
        <v>100</v>
      </c>
      <c r="G34" s="23" t="n">
        <v>100</v>
      </c>
      <c r="H34" s="29" t="n">
        <v>95</v>
      </c>
      <c r="I34" s="22">
        <f>IFERROR(AVERAGE(C34:H34),"")</f>
        <v/>
      </c>
      <c r="J34" s="24" t="n">
        <v>122.67</v>
      </c>
    </row>
    <row r="35" ht="17" customHeight="1">
      <c r="A35" s="26" t="inlineStr">
        <is>
          <t>CREW</t>
        </is>
      </c>
      <c r="B35" s="27" t="inlineStr">
        <is>
          <t>Kable</t>
        </is>
      </c>
      <c r="C35" s="28" t="n"/>
      <c r="D35" s="28" t="n"/>
      <c r="E35" s="28" t="n"/>
      <c r="F35" s="28" t="n"/>
      <c r="G35" s="28" t="n"/>
      <c r="H35" s="28" t="n"/>
      <c r="I35" s="22">
        <f>IFERROR(AVERAGE(C35:H35),"")</f>
        <v/>
      </c>
      <c r="J35" s="28" t="n"/>
    </row>
    <row r="36" ht="17" customHeight="1">
      <c r="A36" s="26" t="inlineStr">
        <is>
          <t>CREW</t>
        </is>
      </c>
      <c r="B36" s="27" t="inlineStr">
        <is>
          <t>Kaisha Brewer</t>
        </is>
      </c>
      <c r="C36" s="28" t="n"/>
      <c r="D36" s="28" t="n"/>
      <c r="E36" s="28" t="n"/>
      <c r="F36" s="28" t="n"/>
      <c r="G36" s="28" t="n"/>
      <c r="H36" s="28" t="n"/>
      <c r="I36" s="22">
        <f>IFERROR(AVERAGE(C36:H36),"")</f>
        <v/>
      </c>
      <c r="J36" s="28" t="n"/>
    </row>
    <row r="37" ht="17" customHeight="1">
      <c r="A37" s="26" t="inlineStr">
        <is>
          <t>CREW</t>
        </is>
      </c>
      <c r="B37" s="27" t="inlineStr">
        <is>
          <t>Kayla Valenzuela</t>
        </is>
      </c>
      <c r="C37" s="28" t="n"/>
      <c r="D37" s="28" t="n"/>
      <c r="E37" s="28" t="n"/>
      <c r="F37" s="28" t="n"/>
      <c r="G37" s="28" t="n"/>
      <c r="H37" s="28" t="n"/>
      <c r="I37" s="22">
        <f>IFERROR(AVERAGE(C37:H37),"")</f>
        <v/>
      </c>
      <c r="J37" s="28" t="n"/>
    </row>
    <row r="38" ht="17" customHeight="1">
      <c r="A38" s="26" t="inlineStr">
        <is>
          <t>CREW</t>
        </is>
      </c>
      <c r="B38" s="27" t="inlineStr">
        <is>
          <t>Kenzie</t>
        </is>
      </c>
      <c r="C38" s="28" t="n"/>
      <c r="D38" s="28" t="n"/>
      <c r="E38" s="28" t="n"/>
      <c r="F38" s="28" t="n"/>
      <c r="G38" s="28" t="n"/>
      <c r="H38" s="28" t="n"/>
      <c r="I38" s="22">
        <f>IFERROR(AVERAGE(C38:H38),"")</f>
        <v/>
      </c>
      <c r="J38" s="28" t="n"/>
    </row>
    <row r="39" ht="17" customHeight="1">
      <c r="A39" s="26" t="inlineStr">
        <is>
          <t>CREW</t>
        </is>
      </c>
      <c r="B39" s="27" t="inlineStr">
        <is>
          <t>Lidy Henry</t>
        </is>
      </c>
      <c r="C39" s="23" t="n">
        <v>100</v>
      </c>
      <c r="D39" s="28" t="n"/>
      <c r="E39" s="25" t="n">
        <v>69</v>
      </c>
      <c r="F39" s="28" t="n"/>
      <c r="G39" s="23" t="n">
        <v>100</v>
      </c>
      <c r="H39" s="28" t="n"/>
      <c r="I39" s="22">
        <f>IFERROR(AVERAGE(C39:H39),"")</f>
        <v/>
      </c>
      <c r="J39" s="24" t="n">
        <v>84.33</v>
      </c>
    </row>
    <row r="40" ht="17" customHeight="1">
      <c r="A40" s="26" t="inlineStr">
        <is>
          <t>CREW</t>
        </is>
      </c>
      <c r="B40" s="27" t="inlineStr">
        <is>
          <t>Madelynn Smith</t>
        </is>
      </c>
      <c r="C40" s="28" t="n"/>
      <c r="D40" s="28" t="n"/>
      <c r="E40" s="28" t="n"/>
      <c r="F40" s="28" t="n"/>
      <c r="G40" s="28" t="n"/>
      <c r="H40" s="28" t="n"/>
      <c r="I40" s="22">
        <f>IFERROR(AVERAGE(C40:H40),"")</f>
        <v/>
      </c>
      <c r="J40" s="28" t="n"/>
    </row>
    <row r="41" ht="17" customHeight="1">
      <c r="A41" s="26" t="inlineStr">
        <is>
          <t>CREW</t>
        </is>
      </c>
      <c r="B41" s="27" t="inlineStr">
        <is>
          <t>Madison Cureton</t>
        </is>
      </c>
      <c r="C41" s="23" t="n">
        <v>100</v>
      </c>
      <c r="D41" s="23" t="n">
        <v>100</v>
      </c>
      <c r="E41" s="28" t="n"/>
      <c r="F41" s="23" t="n">
        <v>100</v>
      </c>
      <c r="G41" s="28" t="n"/>
      <c r="H41" s="29" t="n">
        <v>95</v>
      </c>
      <c r="I41" s="22">
        <f>IFERROR(AVERAGE(C41:H41),"")</f>
        <v/>
      </c>
      <c r="J41" s="24" t="n">
        <v>161</v>
      </c>
    </row>
    <row r="42" ht="17" customHeight="1">
      <c r="A42" s="26" t="inlineStr">
        <is>
          <t>CREW</t>
        </is>
      </c>
      <c r="B42" s="27" t="inlineStr">
        <is>
          <t>Maylin Hernandez Rodriguez</t>
        </is>
      </c>
      <c r="C42" s="28" t="n"/>
      <c r="D42" s="23" t="n">
        <v>100</v>
      </c>
      <c r="E42" s="25" t="n">
        <v>69</v>
      </c>
      <c r="F42" s="23" t="n">
        <v>100</v>
      </c>
      <c r="G42" s="23" t="n">
        <v>100</v>
      </c>
      <c r="H42" s="28" t="n"/>
      <c r="I42" s="22">
        <f>IFERROR(AVERAGE(C42:H42),"")</f>
        <v/>
      </c>
      <c r="J42" s="24" t="n">
        <v>153.33</v>
      </c>
    </row>
    <row r="43" ht="17" customHeight="1">
      <c r="A43" s="26" t="inlineStr">
        <is>
          <t>CREW</t>
        </is>
      </c>
      <c r="B43" s="27" t="inlineStr">
        <is>
          <t>Mike</t>
        </is>
      </c>
      <c r="C43" s="23" t="n">
        <v>100</v>
      </c>
      <c r="D43" s="28" t="n"/>
      <c r="E43" s="25" t="n">
        <v>69</v>
      </c>
      <c r="F43" s="28" t="n"/>
      <c r="G43" s="23" t="n">
        <v>100</v>
      </c>
      <c r="H43" s="29" t="n">
        <v>95</v>
      </c>
      <c r="I43" s="22">
        <f>IFERROR(AVERAGE(C43:H43),"")</f>
        <v/>
      </c>
      <c r="J43" s="24" t="n">
        <v>84.33</v>
      </c>
    </row>
    <row r="44" ht="17" customHeight="1">
      <c r="A44" s="26" t="inlineStr">
        <is>
          <t>CREW</t>
        </is>
      </c>
      <c r="B44" s="27" t="inlineStr">
        <is>
          <t>Mykenize Milledge</t>
        </is>
      </c>
      <c r="C44" s="28" t="n"/>
      <c r="D44" s="28" t="n"/>
      <c r="E44" s="28" t="n"/>
      <c r="F44" s="28" t="n"/>
      <c r="G44" s="28" t="n"/>
      <c r="H44" s="28" t="n"/>
      <c r="I44" s="22">
        <f>IFERROR(AVERAGE(C44:H44),"")</f>
        <v/>
      </c>
      <c r="J44" s="28" t="n"/>
    </row>
    <row r="45" ht="17" customHeight="1">
      <c r="A45" s="26" t="inlineStr">
        <is>
          <t>CREW</t>
        </is>
      </c>
      <c r="B45" s="27" t="inlineStr">
        <is>
          <t>Nyatiek Keah</t>
        </is>
      </c>
      <c r="C45" s="28" t="n"/>
      <c r="D45" s="28" t="n"/>
      <c r="E45" s="28" t="n"/>
      <c r="F45" s="28" t="n"/>
      <c r="G45" s="28" t="n"/>
      <c r="H45" s="28" t="n"/>
      <c r="I45" s="22">
        <f>IFERROR(AVERAGE(C45:H45),"")</f>
        <v/>
      </c>
      <c r="J45" s="28" t="n"/>
    </row>
    <row r="46" ht="17" customHeight="1">
      <c r="A46" s="26" t="inlineStr">
        <is>
          <t>CREW</t>
        </is>
      </c>
      <c r="B46" s="27" t="inlineStr">
        <is>
          <t>Richard Gibbs</t>
        </is>
      </c>
      <c r="C46" s="28" t="n"/>
      <c r="D46" s="28" t="n"/>
      <c r="E46" s="28" t="n"/>
      <c r="F46" s="28" t="n"/>
      <c r="G46" s="28" t="n"/>
      <c r="H46" s="28" t="n"/>
      <c r="I46" s="22">
        <f>IFERROR(AVERAGE(C46:H46),"")</f>
        <v/>
      </c>
      <c r="J46" s="28" t="n"/>
    </row>
    <row r="47" ht="17" customHeight="1">
      <c r="A47" s="26" t="inlineStr">
        <is>
          <t>CREW</t>
        </is>
      </c>
      <c r="B47" s="27" t="inlineStr">
        <is>
          <t>Rusul Kadhim</t>
        </is>
      </c>
      <c r="C47" s="28" t="n"/>
      <c r="D47" s="28" t="n"/>
      <c r="E47" s="28" t="n"/>
      <c r="F47" s="28" t="n"/>
      <c r="G47" s="28" t="n"/>
      <c r="H47" s="28" t="n"/>
      <c r="I47" s="22">
        <f>IFERROR(AVERAGE(C47:H47),"")</f>
        <v/>
      </c>
      <c r="J47" s="28" t="n"/>
    </row>
    <row r="48" ht="17" customHeight="1">
      <c r="A48" s="26" t="inlineStr">
        <is>
          <t>CREW</t>
        </is>
      </c>
      <c r="B48" s="27" t="inlineStr">
        <is>
          <t>Ryan</t>
        </is>
      </c>
      <c r="C48" s="28" t="n"/>
      <c r="D48" s="28" t="n"/>
      <c r="E48" s="28" t="n"/>
      <c r="F48" s="28" t="n"/>
      <c r="G48" s="28" t="n"/>
      <c r="H48" s="28" t="n"/>
      <c r="I48" s="22">
        <f>IFERROR(AVERAGE(C48:H48),"")</f>
        <v/>
      </c>
      <c r="J48" s="28" t="n"/>
    </row>
    <row r="49" ht="17" customHeight="1">
      <c r="A49" s="26" t="inlineStr">
        <is>
          <t>CREW</t>
        </is>
      </c>
      <c r="B49" s="27" t="inlineStr">
        <is>
          <t>Samuel Galban Rocha</t>
        </is>
      </c>
      <c r="C49" s="28" t="n"/>
      <c r="D49" s="23" t="n">
        <v>100</v>
      </c>
      <c r="E49" s="28" t="n"/>
      <c r="F49" s="23" t="n">
        <v>100</v>
      </c>
      <c r="G49" s="28" t="n"/>
      <c r="H49" s="28" t="n"/>
      <c r="I49" s="22">
        <f>IFERROR(AVERAGE(C49:H49),"")</f>
        <v/>
      </c>
      <c r="J49" s="24" t="n">
        <v>115</v>
      </c>
    </row>
    <row r="50" ht="17" customHeight="1">
      <c r="A50" s="26" t="inlineStr">
        <is>
          <t>CREW</t>
        </is>
      </c>
      <c r="B50" s="27" t="inlineStr">
        <is>
          <t>Serina Gaskins</t>
        </is>
      </c>
      <c r="C50" s="28" t="n"/>
      <c r="D50" s="28" t="n"/>
      <c r="E50" s="28" t="n"/>
      <c r="F50" s="28" t="n"/>
      <c r="G50" s="28" t="n"/>
      <c r="H50" s="28" t="n"/>
      <c r="I50" s="22">
        <f>IFERROR(AVERAGE(C50:H50),"")</f>
        <v/>
      </c>
      <c r="J50" s="28" t="n"/>
    </row>
    <row r="51" ht="17" customHeight="1">
      <c r="A51" s="26" t="inlineStr">
        <is>
          <t>CREW</t>
        </is>
      </c>
      <c r="B51" s="27" t="inlineStr">
        <is>
          <t>Zack Whitten</t>
        </is>
      </c>
      <c r="C51" s="28" t="n"/>
      <c r="D51" s="28" t="n"/>
      <c r="E51" s="28" t="n"/>
      <c r="F51" s="28" t="n"/>
      <c r="G51" s="28" t="n"/>
      <c r="H51" s="28" t="n"/>
      <c r="I51" s="22">
        <f>IFERROR(AVERAGE(C51:H51),"")</f>
        <v/>
      </c>
      <c r="J51" s="28" t="n"/>
    </row>
    <row r="52" ht="12" customHeight="1">
      <c r="A52" s="31" t="inlineStr">
        <is>
          <t>Score = shop score if on shift during meal window; blank if not. MTD SCORE = average of scores worked. MTD DOLLARS = $230 ÷ on-shift count per 100% shop.</t>
        </is>
      </c>
    </row>
  </sheetData>
  <mergeCells count="3">
    <mergeCell ref="A52:J52"/>
    <mergeCell ref="A1:J1"/>
    <mergeCell ref="A11:B11"/>
  </mergeCells>
  <printOptions horizontalCentered="1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10" customWidth="1" min="8" max="8"/>
    <col width="13" customWidth="1" min="9" max="9"/>
  </cols>
  <sheetData>
    <row r="1" ht="28" customHeight="1">
      <c r="A1" s="1" t="inlineStr">
        <is>
          <t>SECRET SHOPPER SCORES — MARCH 2026</t>
        </is>
      </c>
    </row>
    <row r="2" ht="18" customHeight="1">
      <c r="A2" s="2" t="inlineStr"/>
      <c r="B2" s="2" t="inlineStr"/>
      <c r="C2" s="3" t="inlineStr">
        <is>
          <t>WEEK 1</t>
        </is>
      </c>
      <c r="D2" s="3" t="inlineStr">
        <is>
          <t>WEEK 2</t>
        </is>
      </c>
      <c r="E2" s="3" t="inlineStr">
        <is>
          <t>WEEK 3</t>
        </is>
      </c>
      <c r="F2" s="3" t="inlineStr">
        <is>
          <t>WEEK 4</t>
        </is>
      </c>
      <c r="G2" s="3" t="inlineStr">
        <is>
          <t>WEEK 5</t>
        </is>
      </c>
      <c r="H2" s="3" t="inlineStr">
        <is>
          <t>MTD SCORE</t>
        </is>
      </c>
      <c r="I2" s="3" t="inlineStr">
        <is>
          <t>MTD DOLLARS</t>
        </is>
      </c>
    </row>
    <row r="3" ht="15" customHeight="1">
      <c r="A3" s="4" t="inlineStr"/>
      <c r="B3" s="5" t="inlineStr">
        <is>
          <t>Date</t>
        </is>
      </c>
      <c r="C3" s="6" t="inlineStr">
        <is>
          <t>03/05</t>
        </is>
      </c>
      <c r="D3" s="6" t="inlineStr">
        <is>
          <t>03/09</t>
        </is>
      </c>
      <c r="E3" s="6" t="inlineStr">
        <is>
          <t>03/15</t>
        </is>
      </c>
      <c r="F3" s="6" t="inlineStr">
        <is>
          <t>03/24</t>
        </is>
      </c>
      <c r="G3" s="6" t="inlineStr">
        <is>
          <t>03/31</t>
        </is>
      </c>
      <c r="H3" s="4" t="inlineStr"/>
      <c r="I3" s="4" t="inlineStr"/>
    </row>
    <row r="4" ht="15" customHeight="1">
      <c r="A4" s="4" t="inlineStr"/>
      <c r="B4" s="5" t="inlineStr">
        <is>
          <t>Meal Period</t>
        </is>
      </c>
      <c r="C4" s="8" t="inlineStr">
        <is>
          <t>Dinner</t>
        </is>
      </c>
      <c r="D4" s="7" t="inlineStr">
        <is>
          <t>Lunch</t>
        </is>
      </c>
      <c r="E4" s="7" t="inlineStr">
        <is>
          <t>Lunch</t>
        </is>
      </c>
      <c r="F4" s="8" t="inlineStr">
        <is>
          <t>Dinner</t>
        </is>
      </c>
      <c r="G4" s="7" t="inlineStr">
        <is>
          <t>Lunch</t>
        </is>
      </c>
      <c r="H4" s="4" t="inlineStr"/>
      <c r="I4" s="4" t="inlineStr"/>
    </row>
    <row r="5" ht="20" customHeight="1">
      <c r="A5" s="9" t="inlineStr"/>
      <c r="B5" s="10" t="inlineStr">
        <is>
          <t>TOTAL SCORE</t>
        </is>
      </c>
      <c r="C5" s="12" t="n">
        <v>72</v>
      </c>
      <c r="D5" s="13" t="n">
        <v>80</v>
      </c>
      <c r="E5" s="12" t="n">
        <v>72</v>
      </c>
      <c r="F5" s="12" t="n">
        <v>49</v>
      </c>
      <c r="G5" s="14" t="n">
        <v>100</v>
      </c>
      <c r="H5" s="9" t="inlineStr"/>
      <c r="I5" s="9" t="inlineStr"/>
    </row>
    <row r="6" ht="14" customHeight="1">
      <c r="A6" s="15" t="inlineStr"/>
      <c r="B6" s="16" t="inlineStr">
        <is>
          <t>Overall Experience</t>
        </is>
      </c>
      <c r="C6" s="17" t="n"/>
      <c r="D6" s="17" t="n"/>
      <c r="E6" s="17" t="n"/>
      <c r="F6" s="17" t="n"/>
      <c r="G6" s="17" t="n"/>
      <c r="H6" s="17" t="n"/>
      <c r="I6" s="17" t="n"/>
    </row>
    <row r="7" ht="14" customHeight="1">
      <c r="A7" s="15" t="inlineStr"/>
      <c r="B7" s="16" t="inlineStr">
        <is>
          <t>Enthusiasm</t>
        </is>
      </c>
      <c r="C7" s="17" t="n"/>
      <c r="D7" s="17" t="n"/>
      <c r="E7" s="17" t="n"/>
      <c r="F7" s="17" t="n"/>
      <c r="G7" s="17" t="n"/>
      <c r="H7" s="17" t="n"/>
      <c r="I7" s="17" t="n"/>
    </row>
    <row r="8" ht="14" customHeight="1">
      <c r="A8" s="15" t="inlineStr"/>
      <c r="B8" s="16" t="inlineStr">
        <is>
          <t>Likely to Return</t>
        </is>
      </c>
      <c r="C8" s="17" t="n"/>
      <c r="D8" s="17" t="n"/>
      <c r="E8" s="17" t="n"/>
      <c r="F8" s="17" t="n"/>
      <c r="G8" s="17" t="n"/>
      <c r="H8" s="17" t="n"/>
      <c r="I8" s="17" t="n"/>
    </row>
    <row r="9" ht="14" customHeight="1">
      <c r="A9" s="15" t="inlineStr"/>
      <c r="B9" s="16" t="inlineStr">
        <is>
          <t>Likely to Recommend</t>
        </is>
      </c>
      <c r="C9" s="17" t="n"/>
      <c r="D9" s="17" t="n"/>
      <c r="E9" s="17" t="n"/>
      <c r="F9" s="17" t="n"/>
      <c r="G9" s="17" t="n"/>
      <c r="H9" s="17" t="n"/>
      <c r="I9" s="17" t="n"/>
    </row>
    <row r="10" ht="14" customHeight="1">
      <c r="A10" s="15" t="inlineStr"/>
      <c r="B10" s="16" t="inlineStr">
        <is>
          <t>Exceptional Act?</t>
        </is>
      </c>
      <c r="C10" s="17" t="n"/>
      <c r="D10" s="17" t="n"/>
      <c r="E10" s="17" t="n"/>
      <c r="F10" s="17" t="n"/>
      <c r="G10" s="17" t="n"/>
      <c r="H10" s="17" t="n"/>
      <c r="I10" s="17" t="n"/>
    </row>
    <row r="11" ht="20" customHeight="1">
      <c r="A11" s="18" t="inlineStr">
        <is>
          <t>INDIVIDUAL PERFORMANCE</t>
        </is>
      </c>
      <c r="C11" s="2" t="inlineStr"/>
      <c r="D11" s="2" t="inlineStr"/>
      <c r="E11" s="2" t="inlineStr"/>
      <c r="F11" s="2" t="inlineStr"/>
      <c r="G11" s="2" t="inlineStr"/>
      <c r="H11" s="3" t="inlineStr">
        <is>
          <t>MTD SCORE</t>
        </is>
      </c>
      <c r="I11" s="3" t="inlineStr">
        <is>
          <t>MTD DOLLARS</t>
        </is>
      </c>
    </row>
    <row r="12" ht="17" customHeight="1">
      <c r="A12" s="19" t="inlineStr">
        <is>
          <t>Manager</t>
        </is>
      </c>
      <c r="B12" s="20" t="inlineStr">
        <is>
          <t>Robert Cline</t>
        </is>
      </c>
      <c r="C12" s="21" t="n"/>
      <c r="D12" s="21" t="n"/>
      <c r="E12" s="21" t="n"/>
      <c r="F12" s="21" t="n"/>
      <c r="G12" s="21" t="n"/>
      <c r="H12" s="22">
        <f>IFERROR(AVERAGE(C12:G12),"")</f>
        <v/>
      </c>
      <c r="I12" s="21" t="n"/>
    </row>
    <row r="13" ht="17" customHeight="1">
      <c r="A13" s="19" t="inlineStr">
        <is>
          <t>Manager</t>
        </is>
      </c>
      <c r="B13" s="20" t="inlineStr">
        <is>
          <t>Vicki Lucey</t>
        </is>
      </c>
      <c r="C13" s="21" t="n"/>
      <c r="D13" s="21" t="n"/>
      <c r="E13" s="25" t="n">
        <v>72</v>
      </c>
      <c r="F13" s="21" t="n"/>
      <c r="G13" s="23" t="n">
        <v>100</v>
      </c>
      <c r="H13" s="22">
        <f>IFERROR(AVERAGE(C13:G13),"")</f>
        <v/>
      </c>
      <c r="I13" s="24" t="n">
        <v>38.33</v>
      </c>
    </row>
    <row r="14" ht="17" customHeight="1">
      <c r="A14" s="19" t="inlineStr">
        <is>
          <t>Manager</t>
        </is>
      </c>
      <c r="B14" s="20" t="inlineStr">
        <is>
          <t>Kasey Wilson</t>
        </is>
      </c>
      <c r="C14" s="25" t="n">
        <v>72</v>
      </c>
      <c r="D14" s="21" t="n"/>
      <c r="E14" s="25" t="n">
        <v>72</v>
      </c>
      <c r="F14" s="21" t="n"/>
      <c r="G14" s="21" t="n"/>
      <c r="H14" s="22">
        <f>IFERROR(AVERAGE(C14:G14),"")</f>
        <v/>
      </c>
      <c r="I14" s="21" t="n"/>
    </row>
    <row r="15" ht="17" customHeight="1">
      <c r="A15" s="19" t="inlineStr">
        <is>
          <t>Manager</t>
        </is>
      </c>
      <c r="B15" s="20" t="inlineStr">
        <is>
          <t>Nathan Roberts</t>
        </is>
      </c>
      <c r="C15" s="21" t="n"/>
      <c r="D15" s="21" t="n"/>
      <c r="E15" s="21" t="n"/>
      <c r="F15" s="21" t="n"/>
      <c r="G15" s="23" t="n">
        <v>100</v>
      </c>
      <c r="H15" s="22">
        <f>IFERROR(AVERAGE(C15:G15),"")</f>
        <v/>
      </c>
      <c r="I15" s="24" t="n">
        <v>38.33</v>
      </c>
    </row>
    <row r="16" ht="17" customHeight="1">
      <c r="A16" s="26" t="inlineStr">
        <is>
          <t>CREW</t>
        </is>
      </c>
      <c r="B16" s="27" t="inlineStr">
        <is>
          <t>Ailen Gonzalez Cardero</t>
        </is>
      </c>
      <c r="C16" s="28" t="n"/>
      <c r="D16" s="28" t="n"/>
      <c r="E16" s="28" t="n"/>
      <c r="F16" s="28" t="n"/>
      <c r="G16" s="28" t="n"/>
      <c r="H16" s="22">
        <f>IFERROR(AVERAGE(C16:G16),"")</f>
        <v/>
      </c>
      <c r="I16" s="28" t="n"/>
    </row>
    <row r="17" ht="17" customHeight="1">
      <c r="A17" s="26" t="inlineStr">
        <is>
          <t>CREW</t>
        </is>
      </c>
      <c r="B17" s="27" t="inlineStr">
        <is>
          <t>Anthony Pirtle</t>
        </is>
      </c>
      <c r="C17" s="28" t="n"/>
      <c r="D17" s="28" t="n"/>
      <c r="E17" s="28" t="n"/>
      <c r="F17" s="28" t="n"/>
      <c r="G17" s="28" t="n"/>
      <c r="H17" s="22">
        <f>IFERROR(AVERAGE(C17:G17),"")</f>
        <v/>
      </c>
      <c r="I17" s="28" t="n"/>
    </row>
    <row r="18" ht="17" customHeight="1">
      <c r="A18" s="26" t="inlineStr">
        <is>
          <t>CREW</t>
        </is>
      </c>
      <c r="B18" s="27" t="inlineStr">
        <is>
          <t>Ash</t>
        </is>
      </c>
      <c r="C18" s="28" t="n"/>
      <c r="D18" s="28" t="n"/>
      <c r="E18" s="28" t="n"/>
      <c r="F18" s="28" t="n"/>
      <c r="G18" s="28" t="n"/>
      <c r="H18" s="22">
        <f>IFERROR(AVERAGE(C18:G18),"")</f>
        <v/>
      </c>
      <c r="I18" s="28" t="n"/>
    </row>
    <row r="19" ht="17" customHeight="1">
      <c r="A19" s="26" t="inlineStr">
        <is>
          <t>CREW</t>
        </is>
      </c>
      <c r="B19" s="27" t="inlineStr">
        <is>
          <t>Autumn Hearn</t>
        </is>
      </c>
      <c r="C19" s="25" t="n">
        <v>72</v>
      </c>
      <c r="D19" s="28" t="n"/>
      <c r="E19" s="28" t="n"/>
      <c r="F19" s="25" t="n">
        <v>49</v>
      </c>
      <c r="G19" s="28" t="n"/>
      <c r="H19" s="22">
        <f>IFERROR(AVERAGE(C19:G19),"")</f>
        <v/>
      </c>
      <c r="I19" s="28" t="n"/>
    </row>
    <row r="20" ht="17" customHeight="1">
      <c r="A20" s="26" t="inlineStr">
        <is>
          <t>CREW</t>
        </is>
      </c>
      <c r="B20" s="27" t="inlineStr">
        <is>
          <t>Brianna Gatewood</t>
        </is>
      </c>
      <c r="C20" s="28" t="n"/>
      <c r="D20" s="28" t="n"/>
      <c r="E20" s="25" t="n">
        <v>72</v>
      </c>
      <c r="F20" s="28" t="n"/>
      <c r="G20" s="28" t="n"/>
      <c r="H20" s="22">
        <f>IFERROR(AVERAGE(C20:G20),"")</f>
        <v/>
      </c>
      <c r="I20" s="28" t="n"/>
    </row>
    <row r="21" ht="17" customHeight="1">
      <c r="A21" s="26" t="inlineStr">
        <is>
          <t>CREW</t>
        </is>
      </c>
      <c r="B21" s="27" t="inlineStr">
        <is>
          <t>Christopher Conder</t>
        </is>
      </c>
      <c r="C21" s="28" t="n"/>
      <c r="D21" s="28" t="n"/>
      <c r="E21" s="28" t="n"/>
      <c r="F21" s="28" t="n"/>
      <c r="G21" s="28" t="n"/>
      <c r="H21" s="22">
        <f>IFERROR(AVERAGE(C21:G21),"")</f>
        <v/>
      </c>
      <c r="I21" s="28" t="n"/>
    </row>
    <row r="22" ht="17" customHeight="1">
      <c r="A22" s="26" t="inlineStr">
        <is>
          <t>CREW</t>
        </is>
      </c>
      <c r="B22" s="27" t="inlineStr">
        <is>
          <t>Cortez Brown</t>
        </is>
      </c>
      <c r="C22" s="28" t="n"/>
      <c r="D22" s="28" t="n"/>
      <c r="E22" s="28" t="n"/>
      <c r="F22" s="28" t="n"/>
      <c r="G22" s="28" t="n"/>
      <c r="H22" s="22">
        <f>IFERROR(AVERAGE(C22:G22),"")</f>
        <v/>
      </c>
      <c r="I22" s="28" t="n"/>
    </row>
    <row r="23" ht="17" customHeight="1">
      <c r="A23" s="26" t="inlineStr">
        <is>
          <t>CREW</t>
        </is>
      </c>
      <c r="B23" s="27" t="inlineStr">
        <is>
          <t>DJuan Johnson</t>
        </is>
      </c>
      <c r="C23" s="28" t="n"/>
      <c r="D23" s="28" t="n"/>
      <c r="E23" s="28" t="n"/>
      <c r="F23" s="28" t="n"/>
      <c r="G23" s="28" t="n"/>
      <c r="H23" s="22">
        <f>IFERROR(AVERAGE(C23:G23),"")</f>
        <v/>
      </c>
      <c r="I23" s="28" t="n"/>
    </row>
    <row r="24" ht="17" customHeight="1">
      <c r="A24" s="26" t="inlineStr">
        <is>
          <t>CREW</t>
        </is>
      </c>
      <c r="B24" s="27" t="inlineStr">
        <is>
          <t>DaKayla Dorsey</t>
        </is>
      </c>
      <c r="C24" s="28" t="n"/>
      <c r="D24" s="28" t="n"/>
      <c r="E24" s="28" t="n"/>
      <c r="F24" s="28" t="n"/>
      <c r="G24" s="28" t="n"/>
      <c r="H24" s="22">
        <f>IFERROR(AVERAGE(C24:G24),"")</f>
        <v/>
      </c>
      <c r="I24" s="28" t="n"/>
    </row>
    <row r="25" ht="17" customHeight="1">
      <c r="A25" s="26" t="inlineStr">
        <is>
          <t>CREW</t>
        </is>
      </c>
      <c r="B25" s="27" t="inlineStr">
        <is>
          <t>Damon</t>
        </is>
      </c>
      <c r="C25" s="28" t="n"/>
      <c r="D25" s="28" t="n"/>
      <c r="E25" s="28" t="n"/>
      <c r="F25" s="28" t="n"/>
      <c r="G25" s="28" t="n"/>
      <c r="H25" s="22">
        <f>IFERROR(AVERAGE(C25:G25),"")</f>
        <v/>
      </c>
      <c r="I25" s="28" t="n"/>
    </row>
    <row r="26" ht="17" customHeight="1">
      <c r="A26" s="26" t="inlineStr">
        <is>
          <t>CREW</t>
        </is>
      </c>
      <c r="B26" s="27" t="inlineStr">
        <is>
          <t>Divan</t>
        </is>
      </c>
      <c r="C26" s="28" t="n"/>
      <c r="D26" s="28" t="n"/>
      <c r="E26" s="28" t="n"/>
      <c r="F26" s="28" t="n"/>
      <c r="G26" s="28" t="n"/>
      <c r="H26" s="22">
        <f>IFERROR(AVERAGE(C26:G26),"")</f>
        <v/>
      </c>
      <c r="I26" s="28" t="n"/>
    </row>
    <row r="27" ht="17" customHeight="1">
      <c r="A27" s="26" t="inlineStr">
        <is>
          <t>CREW</t>
        </is>
      </c>
      <c r="B27" s="27" t="inlineStr">
        <is>
          <t>Elizabeth Brazell</t>
        </is>
      </c>
      <c r="C27" s="28" t="n"/>
      <c r="D27" s="28" t="n"/>
      <c r="E27" s="28" t="n"/>
      <c r="F27" s="28" t="n"/>
      <c r="G27" s="28" t="n"/>
      <c r="H27" s="22">
        <f>IFERROR(AVERAGE(C27:G27),"")</f>
        <v/>
      </c>
      <c r="I27" s="28" t="n"/>
    </row>
    <row r="28" ht="17" customHeight="1">
      <c r="A28" s="26" t="inlineStr">
        <is>
          <t>CREW</t>
        </is>
      </c>
      <c r="B28" s="27" t="inlineStr">
        <is>
          <t>Emanuela Kamara</t>
        </is>
      </c>
      <c r="C28" s="28" t="n"/>
      <c r="D28" s="28" t="n"/>
      <c r="E28" s="28" t="n"/>
      <c r="F28" s="28" t="n"/>
      <c r="G28" s="28" t="n"/>
      <c r="H28" s="22">
        <f>IFERROR(AVERAGE(C28:G28),"")</f>
        <v/>
      </c>
      <c r="I28" s="28" t="n"/>
    </row>
    <row r="29" ht="17" customHeight="1">
      <c r="A29" s="26" t="inlineStr">
        <is>
          <t>CREW</t>
        </is>
      </c>
      <c r="B29" s="27" t="inlineStr">
        <is>
          <t>Francisco Llorente Mejias</t>
        </is>
      </c>
      <c r="C29" s="25" t="n">
        <v>72</v>
      </c>
      <c r="D29" s="30" t="n">
        <v>80</v>
      </c>
      <c r="E29" s="25" t="n">
        <v>72</v>
      </c>
      <c r="F29" s="28" t="n"/>
      <c r="G29" s="23" t="n">
        <v>100</v>
      </c>
      <c r="H29" s="22">
        <f>IFERROR(AVERAGE(C29:G29),"")</f>
        <v/>
      </c>
      <c r="I29" s="24" t="n">
        <v>38.33</v>
      </c>
    </row>
    <row r="30" ht="17" customHeight="1">
      <c r="A30" s="26" t="inlineStr">
        <is>
          <t>CREW</t>
        </is>
      </c>
      <c r="B30" s="27" t="inlineStr">
        <is>
          <t>Grace</t>
        </is>
      </c>
      <c r="C30" s="28" t="n"/>
      <c r="D30" s="28" t="n"/>
      <c r="E30" s="28" t="n"/>
      <c r="F30" s="28" t="n"/>
      <c r="G30" s="28" t="n"/>
      <c r="H30" s="22">
        <f>IFERROR(AVERAGE(C30:G30),"")</f>
        <v/>
      </c>
      <c r="I30" s="28" t="n"/>
    </row>
    <row r="31" ht="17" customHeight="1">
      <c r="A31" s="26" t="inlineStr">
        <is>
          <t>CREW</t>
        </is>
      </c>
      <c r="B31" s="27" t="inlineStr">
        <is>
          <t>Heather Uebelacker-Maddox</t>
        </is>
      </c>
      <c r="C31" s="28" t="n"/>
      <c r="D31" s="28" t="n"/>
      <c r="E31" s="28" t="n"/>
      <c r="F31" s="28" t="n"/>
      <c r="G31" s="28" t="n"/>
      <c r="H31" s="22">
        <f>IFERROR(AVERAGE(C31:G31),"")</f>
        <v/>
      </c>
      <c r="I31" s="28" t="n"/>
    </row>
    <row r="32" ht="17" customHeight="1">
      <c r="A32" s="26" t="inlineStr">
        <is>
          <t>CREW</t>
        </is>
      </c>
      <c r="B32" s="27" t="inlineStr">
        <is>
          <t>Jada Cox</t>
        </is>
      </c>
      <c r="C32" s="28" t="n"/>
      <c r="D32" s="28" t="n"/>
      <c r="E32" s="25" t="n">
        <v>72</v>
      </c>
      <c r="F32" s="25" t="n">
        <v>49</v>
      </c>
      <c r="G32" s="28" t="n"/>
      <c r="H32" s="22">
        <f>IFERROR(AVERAGE(C32:G32),"")</f>
        <v/>
      </c>
      <c r="I32" s="28" t="n"/>
    </row>
    <row r="33" ht="17" customHeight="1">
      <c r="A33" s="26" t="inlineStr">
        <is>
          <t>CREW</t>
        </is>
      </c>
      <c r="B33" s="27" t="inlineStr">
        <is>
          <t>Javeh Goodman</t>
        </is>
      </c>
      <c r="C33" s="28" t="n"/>
      <c r="D33" s="28" t="n"/>
      <c r="E33" s="28" t="n"/>
      <c r="F33" s="28" t="n"/>
      <c r="G33" s="28" t="n"/>
      <c r="H33" s="22">
        <f>IFERROR(AVERAGE(C33:G33),"")</f>
        <v/>
      </c>
      <c r="I33" s="28" t="n"/>
    </row>
    <row r="34" ht="17" customHeight="1">
      <c r="A34" s="26" t="inlineStr">
        <is>
          <t>CREW</t>
        </is>
      </c>
      <c r="B34" s="27" t="inlineStr">
        <is>
          <t>Jeremiah Matthews</t>
        </is>
      </c>
      <c r="C34" s="28" t="n"/>
      <c r="D34" s="28" t="n"/>
      <c r="E34" s="25" t="n">
        <v>72</v>
      </c>
      <c r="F34" s="28" t="n"/>
      <c r="G34" s="28" t="n"/>
      <c r="H34" s="22">
        <f>IFERROR(AVERAGE(C34:G34),"")</f>
        <v/>
      </c>
      <c r="I34" s="28" t="n"/>
    </row>
    <row r="35" ht="17" customHeight="1">
      <c r="A35" s="26" t="inlineStr">
        <is>
          <t>CREW</t>
        </is>
      </c>
      <c r="B35" s="27" t="inlineStr">
        <is>
          <t>Kable</t>
        </is>
      </c>
      <c r="C35" s="28" t="n"/>
      <c r="D35" s="28" t="n"/>
      <c r="E35" s="28" t="n"/>
      <c r="F35" s="28" t="n"/>
      <c r="G35" s="28" t="n"/>
      <c r="H35" s="22">
        <f>IFERROR(AVERAGE(C35:G35),"")</f>
        <v/>
      </c>
      <c r="I35" s="28" t="n"/>
    </row>
    <row r="36" ht="17" customHeight="1">
      <c r="A36" s="26" t="inlineStr">
        <is>
          <t>CREW</t>
        </is>
      </c>
      <c r="B36" s="27" t="inlineStr">
        <is>
          <t>Kaisha Brewer</t>
        </is>
      </c>
      <c r="C36" s="28" t="n"/>
      <c r="D36" s="28" t="n"/>
      <c r="E36" s="28" t="n"/>
      <c r="F36" s="28" t="n"/>
      <c r="G36" s="28" t="n"/>
      <c r="H36" s="22">
        <f>IFERROR(AVERAGE(C36:G36),"")</f>
        <v/>
      </c>
      <c r="I36" s="28" t="n"/>
    </row>
    <row r="37" ht="17" customHeight="1">
      <c r="A37" s="26" t="inlineStr">
        <is>
          <t>CREW</t>
        </is>
      </c>
      <c r="B37" s="27" t="inlineStr">
        <is>
          <t>Kayla Valenzuela</t>
        </is>
      </c>
      <c r="C37" s="28" t="n"/>
      <c r="D37" s="28" t="n"/>
      <c r="E37" s="28" t="n"/>
      <c r="F37" s="28" t="n"/>
      <c r="G37" s="28" t="n"/>
      <c r="H37" s="22">
        <f>IFERROR(AVERAGE(C37:G37),"")</f>
        <v/>
      </c>
      <c r="I37" s="28" t="n"/>
    </row>
    <row r="38" ht="17" customHeight="1">
      <c r="A38" s="26" t="inlineStr">
        <is>
          <t>CREW</t>
        </is>
      </c>
      <c r="B38" s="27" t="inlineStr">
        <is>
          <t>Kenzie</t>
        </is>
      </c>
      <c r="C38" s="28" t="n"/>
      <c r="D38" s="28" t="n"/>
      <c r="E38" s="28" t="n"/>
      <c r="F38" s="28" t="n"/>
      <c r="G38" s="28" t="n"/>
      <c r="H38" s="22">
        <f>IFERROR(AVERAGE(C38:G38),"")</f>
        <v/>
      </c>
      <c r="I38" s="28" t="n"/>
    </row>
    <row r="39" ht="17" customHeight="1">
      <c r="A39" s="26" t="inlineStr">
        <is>
          <t>CREW</t>
        </is>
      </c>
      <c r="B39" s="27" t="inlineStr">
        <is>
          <t>Lidy Henry</t>
        </is>
      </c>
      <c r="C39" s="28" t="n"/>
      <c r="D39" s="30" t="n">
        <v>80</v>
      </c>
      <c r="E39" s="28" t="n"/>
      <c r="F39" s="28" t="n"/>
      <c r="G39" s="23" t="n">
        <v>100</v>
      </c>
      <c r="H39" s="22">
        <f>IFERROR(AVERAGE(C39:G39),"")</f>
        <v/>
      </c>
      <c r="I39" s="24" t="n">
        <v>38.33</v>
      </c>
    </row>
    <row r="40" ht="17" customHeight="1">
      <c r="A40" s="26" t="inlineStr">
        <is>
          <t>CREW</t>
        </is>
      </c>
      <c r="B40" s="27" t="inlineStr">
        <is>
          <t>Madelynn Smith</t>
        </is>
      </c>
      <c r="C40" s="28" t="n"/>
      <c r="D40" s="28" t="n"/>
      <c r="E40" s="28" t="n"/>
      <c r="F40" s="28" t="n"/>
      <c r="G40" s="28" t="n"/>
      <c r="H40" s="22">
        <f>IFERROR(AVERAGE(C40:G40),"")</f>
        <v/>
      </c>
      <c r="I40" s="28" t="n"/>
    </row>
    <row r="41" ht="17" customHeight="1">
      <c r="A41" s="26" t="inlineStr">
        <is>
          <t>CREW</t>
        </is>
      </c>
      <c r="B41" s="27" t="inlineStr">
        <is>
          <t>Madison Cureton</t>
        </is>
      </c>
      <c r="C41" s="25" t="n">
        <v>72</v>
      </c>
      <c r="D41" s="30" t="n">
        <v>80</v>
      </c>
      <c r="E41" s="28" t="n"/>
      <c r="F41" s="25" t="n">
        <v>49</v>
      </c>
      <c r="G41" s="23" t="n">
        <v>100</v>
      </c>
      <c r="H41" s="22">
        <f>IFERROR(AVERAGE(C41:G41),"")</f>
        <v/>
      </c>
      <c r="I41" s="24" t="n">
        <v>38.33</v>
      </c>
    </row>
    <row r="42" ht="17" customHeight="1">
      <c r="A42" s="26" t="inlineStr">
        <is>
          <t>CREW</t>
        </is>
      </c>
      <c r="B42" s="27" t="inlineStr">
        <is>
          <t>Maylin Hernandez Rodriguez</t>
        </is>
      </c>
      <c r="C42" s="25" t="n">
        <v>72</v>
      </c>
      <c r="D42" s="30" t="n">
        <v>80</v>
      </c>
      <c r="E42" s="25" t="n">
        <v>72</v>
      </c>
      <c r="F42" s="25" t="n">
        <v>49</v>
      </c>
      <c r="G42" s="23" t="n">
        <v>100</v>
      </c>
      <c r="H42" s="22">
        <f>IFERROR(AVERAGE(C42:G42),"")</f>
        <v/>
      </c>
      <c r="I42" s="24" t="n">
        <v>38.33</v>
      </c>
    </row>
    <row r="43" ht="17" customHeight="1">
      <c r="A43" s="26" t="inlineStr">
        <is>
          <t>CREW</t>
        </is>
      </c>
      <c r="B43" s="27" t="inlineStr">
        <is>
          <t>Mike</t>
        </is>
      </c>
      <c r="C43" s="28" t="n"/>
      <c r="D43" s="28" t="n"/>
      <c r="E43" s="28" t="n"/>
      <c r="F43" s="28" t="n"/>
      <c r="G43" s="28" t="n"/>
      <c r="H43" s="22">
        <f>IFERROR(AVERAGE(C43:G43),"")</f>
        <v/>
      </c>
      <c r="I43" s="28" t="n"/>
    </row>
    <row r="44" ht="17" customHeight="1">
      <c r="A44" s="26" t="inlineStr">
        <is>
          <t>CREW</t>
        </is>
      </c>
      <c r="B44" s="27" t="inlineStr">
        <is>
          <t>Mykenize Milledge</t>
        </is>
      </c>
      <c r="C44" s="28" t="n"/>
      <c r="D44" s="28" t="n"/>
      <c r="E44" s="28" t="n"/>
      <c r="F44" s="28" t="n"/>
      <c r="G44" s="28" t="n"/>
      <c r="H44" s="22">
        <f>IFERROR(AVERAGE(C44:G44),"")</f>
        <v/>
      </c>
      <c r="I44" s="28" t="n"/>
    </row>
    <row r="45" ht="17" customHeight="1">
      <c r="A45" s="26" t="inlineStr">
        <is>
          <t>CREW</t>
        </is>
      </c>
      <c r="B45" s="27" t="inlineStr">
        <is>
          <t>Nyatiek Keah</t>
        </is>
      </c>
      <c r="C45" s="28" t="n"/>
      <c r="D45" s="28" t="n"/>
      <c r="E45" s="28" t="n"/>
      <c r="F45" s="28" t="n"/>
      <c r="G45" s="28" t="n"/>
      <c r="H45" s="22">
        <f>IFERROR(AVERAGE(C45:G45),"")</f>
        <v/>
      </c>
      <c r="I45" s="28" t="n"/>
    </row>
    <row r="46" ht="17" customHeight="1">
      <c r="A46" s="26" t="inlineStr">
        <is>
          <t>CREW</t>
        </is>
      </c>
      <c r="B46" s="27" t="inlineStr">
        <is>
          <t>Richard Gibbs</t>
        </is>
      </c>
      <c r="C46" s="28" t="n"/>
      <c r="D46" s="28" t="n"/>
      <c r="E46" s="28" t="n"/>
      <c r="F46" s="28" t="n"/>
      <c r="G46" s="28" t="n"/>
      <c r="H46" s="22">
        <f>IFERROR(AVERAGE(C46:G46),"")</f>
        <v/>
      </c>
      <c r="I46" s="28" t="n"/>
    </row>
    <row r="47" ht="17" customHeight="1">
      <c r="A47" s="26" t="inlineStr">
        <is>
          <t>CREW</t>
        </is>
      </c>
      <c r="B47" s="27" t="inlineStr">
        <is>
          <t>Rusul Kadhim</t>
        </is>
      </c>
      <c r="C47" s="28" t="n"/>
      <c r="D47" s="28" t="n"/>
      <c r="E47" s="28" t="n"/>
      <c r="F47" s="28" t="n"/>
      <c r="G47" s="28" t="n"/>
      <c r="H47" s="22">
        <f>IFERROR(AVERAGE(C47:G47),"")</f>
        <v/>
      </c>
      <c r="I47" s="28" t="n"/>
    </row>
    <row r="48" ht="17" customHeight="1">
      <c r="A48" s="26" t="inlineStr">
        <is>
          <t>CREW</t>
        </is>
      </c>
      <c r="B48" s="27" t="inlineStr">
        <is>
          <t>Ryan</t>
        </is>
      </c>
      <c r="C48" s="28" t="n"/>
      <c r="D48" s="28" t="n"/>
      <c r="E48" s="28" t="n"/>
      <c r="F48" s="28" t="n"/>
      <c r="G48" s="28" t="n"/>
      <c r="H48" s="22">
        <f>IFERROR(AVERAGE(C48:G48),"")</f>
        <v/>
      </c>
      <c r="I48" s="28" t="n"/>
    </row>
    <row r="49" ht="17" customHeight="1">
      <c r="A49" s="26" t="inlineStr">
        <is>
          <t>CREW</t>
        </is>
      </c>
      <c r="B49" s="27" t="inlineStr">
        <is>
          <t>Samuel Galban Rocha</t>
        </is>
      </c>
      <c r="C49" s="25" t="n">
        <v>72</v>
      </c>
      <c r="D49" s="28" t="n"/>
      <c r="E49" s="28" t="n"/>
      <c r="F49" s="28" t="n"/>
      <c r="G49" s="28" t="n"/>
      <c r="H49" s="22">
        <f>IFERROR(AVERAGE(C49:G49),"")</f>
        <v/>
      </c>
      <c r="I49" s="28" t="n"/>
    </row>
    <row r="50" ht="17" customHeight="1">
      <c r="A50" s="26" t="inlineStr">
        <is>
          <t>CREW</t>
        </is>
      </c>
      <c r="B50" s="27" t="inlineStr">
        <is>
          <t>Serina Gaskins</t>
        </is>
      </c>
      <c r="C50" s="28" t="n"/>
      <c r="D50" s="28" t="n"/>
      <c r="E50" s="28" t="n"/>
      <c r="F50" s="28" t="n"/>
      <c r="G50" s="28" t="n"/>
      <c r="H50" s="22">
        <f>IFERROR(AVERAGE(C50:G50),"")</f>
        <v/>
      </c>
      <c r="I50" s="28" t="n"/>
    </row>
    <row r="51" ht="17" customHeight="1">
      <c r="A51" s="26" t="inlineStr">
        <is>
          <t>CREW</t>
        </is>
      </c>
      <c r="B51" s="27" t="inlineStr">
        <is>
          <t>Zack Whitten</t>
        </is>
      </c>
      <c r="C51" s="28" t="n"/>
      <c r="D51" s="28" t="n"/>
      <c r="E51" s="28" t="n"/>
      <c r="F51" s="28" t="n"/>
      <c r="G51" s="28" t="n"/>
      <c r="H51" s="22">
        <f>IFERROR(AVERAGE(C51:G51),"")</f>
        <v/>
      </c>
      <c r="I51" s="28" t="n"/>
    </row>
    <row r="52" ht="12" customHeight="1">
      <c r="A52" s="31" t="inlineStr">
        <is>
          <t>Score = shop score if on shift during meal window; blank if not. MTD SCORE = average of scores worked. MTD DOLLARS = $230 ÷ on-shift count per 100% shop.</t>
        </is>
      </c>
    </row>
  </sheetData>
  <mergeCells count="3">
    <mergeCell ref="A1:I1"/>
    <mergeCell ref="A11:B11"/>
    <mergeCell ref="A52:I52"/>
  </mergeCells>
  <printOptions horizontalCentered="1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3" customWidth="1" min="10" max="10"/>
  </cols>
  <sheetData>
    <row r="1" ht="28" customHeight="1">
      <c r="A1" s="1" t="inlineStr">
        <is>
          <t>SECRET SHOPPER SCORES — APRIL 2026</t>
        </is>
      </c>
    </row>
    <row r="2" ht="18" customHeight="1">
      <c r="A2" s="2" t="inlineStr"/>
      <c r="B2" s="2" t="inlineStr"/>
      <c r="C2" s="3" t="inlineStr">
        <is>
          <t>WEEK 1</t>
        </is>
      </c>
      <c r="D2" s="3" t="inlineStr">
        <is>
          <t>WEEK 2</t>
        </is>
      </c>
      <c r="E2" s="3" t="inlineStr">
        <is>
          <t>WEEK 3</t>
        </is>
      </c>
      <c r="F2" s="3" t="inlineStr">
        <is>
          <t>WEEK 4</t>
        </is>
      </c>
      <c r="G2" s="3" t="inlineStr">
        <is>
          <t>WEEK 5</t>
        </is>
      </c>
      <c r="H2" s="3" t="inlineStr">
        <is>
          <t>WEEK 6</t>
        </is>
      </c>
      <c r="I2" s="3" t="inlineStr">
        <is>
          <t>MTD SCORE</t>
        </is>
      </c>
      <c r="J2" s="3" t="inlineStr">
        <is>
          <t>MTD DOLLARS</t>
        </is>
      </c>
    </row>
    <row r="3" ht="15" customHeight="1">
      <c r="A3" s="4" t="inlineStr"/>
      <c r="B3" s="5" t="inlineStr">
        <is>
          <t>Date</t>
        </is>
      </c>
      <c r="C3" s="6" t="inlineStr">
        <is>
          <t>04/02</t>
        </is>
      </c>
      <c r="D3" s="6" t="inlineStr">
        <is>
          <t>04/09</t>
        </is>
      </c>
      <c r="E3" s="6" t="inlineStr">
        <is>
          <t>04/11</t>
        </is>
      </c>
      <c r="F3" s="6" t="inlineStr">
        <is>
          <t>04/17</t>
        </is>
      </c>
      <c r="G3" s="6" t="inlineStr">
        <is>
          <t>04/23</t>
        </is>
      </c>
      <c r="H3" s="6" t="inlineStr">
        <is>
          <t>04/25</t>
        </is>
      </c>
      <c r="I3" s="4" t="inlineStr"/>
      <c r="J3" s="4" t="inlineStr"/>
    </row>
    <row r="4" ht="15" customHeight="1">
      <c r="A4" s="4" t="inlineStr"/>
      <c r="B4" s="5" t="inlineStr">
        <is>
          <t>Meal Period</t>
        </is>
      </c>
      <c r="C4" s="8" t="inlineStr">
        <is>
          <t>Dinner</t>
        </is>
      </c>
      <c r="D4" s="7" t="inlineStr">
        <is>
          <t>Lunch</t>
        </is>
      </c>
      <c r="E4" s="8" t="inlineStr">
        <is>
          <t>Dinner</t>
        </is>
      </c>
      <c r="F4" s="7" t="inlineStr">
        <is>
          <t>Lunch</t>
        </is>
      </c>
      <c r="G4" s="8" t="inlineStr">
        <is>
          <t>Dinner</t>
        </is>
      </c>
      <c r="H4" s="7" t="inlineStr">
        <is>
          <t>Lunch</t>
        </is>
      </c>
      <c r="I4" s="4" t="inlineStr"/>
      <c r="J4" s="4" t="inlineStr"/>
    </row>
    <row r="5" ht="20" customHeight="1">
      <c r="A5" s="9" t="inlineStr"/>
      <c r="B5" s="10" t="inlineStr">
        <is>
          <t>TOTAL SCORE</t>
        </is>
      </c>
      <c r="C5" s="11" t="n">
        <v>97</v>
      </c>
      <c r="D5" s="13" t="n">
        <v>87</v>
      </c>
      <c r="E5" s="11" t="n">
        <v>95</v>
      </c>
      <c r="F5" s="12" t="n">
        <v>47</v>
      </c>
      <c r="G5" s="14" t="n">
        <v>100</v>
      </c>
      <c r="H5" s="13" t="n">
        <v>87</v>
      </c>
      <c r="I5" s="9" t="inlineStr"/>
      <c r="J5" s="9" t="inlineStr"/>
    </row>
    <row r="6" ht="14" customHeight="1">
      <c r="A6" s="15" t="inlineStr"/>
      <c r="B6" s="16" t="inlineStr">
        <is>
          <t>Overall Experience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</row>
    <row r="7" ht="14" customHeight="1">
      <c r="A7" s="15" t="inlineStr"/>
      <c r="B7" s="16" t="inlineStr">
        <is>
          <t>Enthusiasm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</row>
    <row r="8" ht="14" customHeight="1">
      <c r="A8" s="15" t="inlineStr"/>
      <c r="B8" s="16" t="inlineStr">
        <is>
          <t>Likely to Return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</row>
    <row r="9" ht="14" customHeight="1">
      <c r="A9" s="15" t="inlineStr"/>
      <c r="B9" s="16" t="inlineStr">
        <is>
          <t>Likely to Recommend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</row>
    <row r="10" ht="14" customHeight="1">
      <c r="A10" s="15" t="inlineStr"/>
      <c r="B10" s="16" t="inlineStr">
        <is>
          <t>Exceptional Act?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</row>
    <row r="11" ht="20" customHeight="1">
      <c r="A11" s="18" t="inlineStr">
        <is>
          <t>INDIVIDUAL PERFORMANCE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3" t="inlineStr">
        <is>
          <t>MTD SCORE</t>
        </is>
      </c>
      <c r="J11" s="3" t="inlineStr">
        <is>
          <t>MTD DOLLARS</t>
        </is>
      </c>
    </row>
    <row r="12" ht="17" customHeight="1">
      <c r="A12" s="19" t="inlineStr">
        <is>
          <t>Manager</t>
        </is>
      </c>
      <c r="B12" s="20" t="inlineStr">
        <is>
          <t>Robert Cline</t>
        </is>
      </c>
      <c r="C12" s="21" t="n"/>
      <c r="D12" s="21" t="n"/>
      <c r="E12" s="21" t="n"/>
      <c r="F12" s="21" t="n"/>
      <c r="G12" s="21" t="n"/>
      <c r="H12" s="21" t="n"/>
      <c r="I12" s="22">
        <f>IFERROR(AVERAGE(C12:H12),"")</f>
        <v/>
      </c>
      <c r="J12" s="21" t="n"/>
    </row>
    <row r="13" ht="17" customHeight="1">
      <c r="A13" s="19" t="inlineStr">
        <is>
          <t>Manager</t>
        </is>
      </c>
      <c r="B13" s="20" t="inlineStr">
        <is>
          <t>Vicki Lucey</t>
        </is>
      </c>
      <c r="C13" s="21" t="n"/>
      <c r="D13" s="30" t="n">
        <v>87</v>
      </c>
      <c r="E13" s="21" t="n"/>
      <c r="F13" s="25" t="n">
        <v>47</v>
      </c>
      <c r="G13" s="21" t="n"/>
      <c r="H13" s="21" t="n"/>
      <c r="I13" s="22">
        <f>IFERROR(AVERAGE(C13:H13),"")</f>
        <v/>
      </c>
      <c r="J13" s="21" t="n"/>
    </row>
    <row r="14" ht="17" customHeight="1">
      <c r="A14" s="19" t="inlineStr">
        <is>
          <t>Manager</t>
        </is>
      </c>
      <c r="B14" s="20" t="inlineStr">
        <is>
          <t>Kasey Wilson</t>
        </is>
      </c>
      <c r="C14" s="21" t="n"/>
      <c r="D14" s="30" t="n">
        <v>87</v>
      </c>
      <c r="E14" s="21" t="n"/>
      <c r="F14" s="21" t="n"/>
      <c r="G14" s="23" t="n">
        <v>100</v>
      </c>
      <c r="H14" s="21" t="n"/>
      <c r="I14" s="22">
        <f>IFERROR(AVERAGE(C14:H14),"")</f>
        <v/>
      </c>
      <c r="J14" s="24" t="n">
        <v>38.33</v>
      </c>
    </row>
    <row r="15" ht="17" customHeight="1">
      <c r="A15" s="19" t="inlineStr">
        <is>
          <t>Manager</t>
        </is>
      </c>
      <c r="B15" s="20" t="inlineStr">
        <is>
          <t>Nathan Roberts</t>
        </is>
      </c>
      <c r="C15" s="21" t="n"/>
      <c r="D15" s="21" t="n"/>
      <c r="E15" s="29" t="n">
        <v>95</v>
      </c>
      <c r="F15" s="21" t="n"/>
      <c r="G15" s="23" t="n">
        <v>100</v>
      </c>
      <c r="H15" s="30" t="n">
        <v>87</v>
      </c>
      <c r="I15" s="22">
        <f>IFERROR(AVERAGE(C15:H15),"")</f>
        <v/>
      </c>
      <c r="J15" s="24" t="n">
        <v>38.33</v>
      </c>
    </row>
    <row r="16" ht="17" customHeight="1">
      <c r="A16" s="26" t="inlineStr">
        <is>
          <t>CREW</t>
        </is>
      </c>
      <c r="B16" s="27" t="inlineStr">
        <is>
          <t>Ailen Gonzalez Cardero</t>
        </is>
      </c>
      <c r="C16" s="28" t="n"/>
      <c r="D16" s="28" t="n"/>
      <c r="E16" s="28" t="n"/>
      <c r="F16" s="28" t="n"/>
      <c r="G16" s="28" t="n"/>
      <c r="H16" s="28" t="n"/>
      <c r="I16" s="22">
        <f>IFERROR(AVERAGE(C16:H16),"")</f>
        <v/>
      </c>
      <c r="J16" s="28" t="n"/>
    </row>
    <row r="17" ht="17" customHeight="1">
      <c r="A17" s="26" t="inlineStr">
        <is>
          <t>CREW</t>
        </is>
      </c>
      <c r="B17" s="27" t="inlineStr">
        <is>
          <t>Anthony Pirtle</t>
        </is>
      </c>
      <c r="C17" s="28" t="n"/>
      <c r="D17" s="28" t="n"/>
      <c r="E17" s="28" t="n"/>
      <c r="F17" s="28" t="n"/>
      <c r="G17" s="28" t="n"/>
      <c r="H17" s="28" t="n"/>
      <c r="I17" s="22">
        <f>IFERROR(AVERAGE(C17:H17),"")</f>
        <v/>
      </c>
      <c r="J17" s="28" t="n"/>
    </row>
    <row r="18" ht="17" customHeight="1">
      <c r="A18" s="26" t="inlineStr">
        <is>
          <t>CREW</t>
        </is>
      </c>
      <c r="B18" s="27" t="inlineStr">
        <is>
          <t>Ash</t>
        </is>
      </c>
      <c r="C18" s="28" t="n"/>
      <c r="D18" s="28" t="n"/>
      <c r="E18" s="28" t="n"/>
      <c r="F18" s="28" t="n"/>
      <c r="G18" s="28" t="n"/>
      <c r="H18" s="28" t="n"/>
      <c r="I18" s="22">
        <f>IFERROR(AVERAGE(C18:H18),"")</f>
        <v/>
      </c>
      <c r="J18" s="28" t="n"/>
    </row>
    <row r="19" ht="17" customHeight="1">
      <c r="A19" s="26" t="inlineStr">
        <is>
          <t>CREW</t>
        </is>
      </c>
      <c r="B19" s="27" t="inlineStr">
        <is>
          <t>Autumn Hearn</t>
        </is>
      </c>
      <c r="C19" s="29" t="n">
        <v>97</v>
      </c>
      <c r="D19" s="28" t="n"/>
      <c r="E19" s="28" t="n"/>
      <c r="F19" s="28" t="n"/>
      <c r="G19" s="23" t="n">
        <v>100</v>
      </c>
      <c r="H19" s="28" t="n"/>
      <c r="I19" s="22">
        <f>IFERROR(AVERAGE(C19:H19),"")</f>
        <v/>
      </c>
      <c r="J19" s="24" t="n">
        <v>38.33</v>
      </c>
    </row>
    <row r="20" ht="17" customHeight="1">
      <c r="A20" s="26" t="inlineStr">
        <is>
          <t>CREW</t>
        </is>
      </c>
      <c r="B20" s="27" t="inlineStr">
        <is>
          <t>Brianna Gatewood</t>
        </is>
      </c>
      <c r="C20" s="28" t="n"/>
      <c r="D20" s="28" t="n"/>
      <c r="E20" s="28" t="n"/>
      <c r="F20" s="28" t="n"/>
      <c r="G20" s="23" t="n">
        <v>100</v>
      </c>
      <c r="H20" s="28" t="n"/>
      <c r="I20" s="22">
        <f>IFERROR(AVERAGE(C20:H20),"")</f>
        <v/>
      </c>
      <c r="J20" s="24" t="n">
        <v>38.33</v>
      </c>
    </row>
    <row r="21" ht="17" customHeight="1">
      <c r="A21" s="26" t="inlineStr">
        <is>
          <t>CREW</t>
        </is>
      </c>
      <c r="B21" s="27" t="inlineStr">
        <is>
          <t>Christopher Conder</t>
        </is>
      </c>
      <c r="C21" s="28" t="n"/>
      <c r="D21" s="28" t="n"/>
      <c r="E21" s="28" t="n"/>
      <c r="F21" s="28" t="n"/>
      <c r="G21" s="28" t="n"/>
      <c r="H21" s="28" t="n"/>
      <c r="I21" s="22">
        <f>IFERROR(AVERAGE(C21:H21),"")</f>
        <v/>
      </c>
      <c r="J21" s="28" t="n"/>
    </row>
    <row r="22" ht="17" customHeight="1">
      <c r="A22" s="26" t="inlineStr">
        <is>
          <t>CREW</t>
        </is>
      </c>
      <c r="B22" s="27" t="inlineStr">
        <is>
          <t>Cortez Brown</t>
        </is>
      </c>
      <c r="C22" s="28" t="n"/>
      <c r="D22" s="28" t="n"/>
      <c r="E22" s="28" t="n"/>
      <c r="F22" s="28" t="n"/>
      <c r="G22" s="28" t="n"/>
      <c r="H22" s="28" t="n"/>
      <c r="I22" s="22">
        <f>IFERROR(AVERAGE(C22:H22),"")</f>
        <v/>
      </c>
      <c r="J22" s="28" t="n"/>
    </row>
    <row r="23" ht="17" customHeight="1">
      <c r="A23" s="26" t="inlineStr">
        <is>
          <t>CREW</t>
        </is>
      </c>
      <c r="B23" s="27" t="inlineStr">
        <is>
          <t>DJuan Johnson</t>
        </is>
      </c>
      <c r="C23" s="28" t="n"/>
      <c r="D23" s="28" t="n"/>
      <c r="E23" s="28" t="n"/>
      <c r="F23" s="28" t="n"/>
      <c r="G23" s="28" t="n"/>
      <c r="H23" s="28" t="n"/>
      <c r="I23" s="22">
        <f>IFERROR(AVERAGE(C23:H23),"")</f>
        <v/>
      </c>
      <c r="J23" s="28" t="n"/>
    </row>
    <row r="24" ht="17" customHeight="1">
      <c r="A24" s="26" t="inlineStr">
        <is>
          <t>CREW</t>
        </is>
      </c>
      <c r="B24" s="27" t="inlineStr">
        <is>
          <t>DaKayla Dorsey</t>
        </is>
      </c>
      <c r="C24" s="28" t="n"/>
      <c r="D24" s="28" t="n"/>
      <c r="E24" s="28" t="n"/>
      <c r="F24" s="28" t="n"/>
      <c r="G24" s="28" t="n"/>
      <c r="H24" s="30" t="n">
        <v>87</v>
      </c>
      <c r="I24" s="22">
        <f>IFERROR(AVERAGE(C24:H24),"")</f>
        <v/>
      </c>
      <c r="J24" s="28" t="n"/>
    </row>
    <row r="25" ht="17" customHeight="1">
      <c r="A25" s="26" t="inlineStr">
        <is>
          <t>CREW</t>
        </is>
      </c>
      <c r="B25" s="27" t="inlineStr">
        <is>
          <t>Damon</t>
        </is>
      </c>
      <c r="C25" s="28" t="n"/>
      <c r="D25" s="28" t="n"/>
      <c r="E25" s="28" t="n"/>
      <c r="F25" s="28" t="n"/>
      <c r="G25" s="28" t="n"/>
      <c r="H25" s="28" t="n"/>
      <c r="I25" s="22">
        <f>IFERROR(AVERAGE(C25:H25),"")</f>
        <v/>
      </c>
      <c r="J25" s="28" t="n"/>
    </row>
    <row r="26" ht="17" customHeight="1">
      <c r="A26" s="26" t="inlineStr">
        <is>
          <t>CREW</t>
        </is>
      </c>
      <c r="B26" s="27" t="inlineStr">
        <is>
          <t>Divan</t>
        </is>
      </c>
      <c r="C26" s="28" t="n"/>
      <c r="D26" s="28" t="n"/>
      <c r="E26" s="28" t="n"/>
      <c r="F26" s="28" t="n"/>
      <c r="G26" s="28" t="n"/>
      <c r="H26" s="28" t="n"/>
      <c r="I26" s="22">
        <f>IFERROR(AVERAGE(C26:H26),"")</f>
        <v/>
      </c>
      <c r="J26" s="28" t="n"/>
    </row>
    <row r="27" ht="17" customHeight="1">
      <c r="A27" s="26" t="inlineStr">
        <is>
          <t>CREW</t>
        </is>
      </c>
      <c r="B27" s="27" t="inlineStr">
        <is>
          <t>Elizabeth Brazell</t>
        </is>
      </c>
      <c r="C27" s="28" t="n"/>
      <c r="D27" s="28" t="n"/>
      <c r="E27" s="28" t="n"/>
      <c r="F27" s="28" t="n"/>
      <c r="G27" s="28" t="n"/>
      <c r="H27" s="28" t="n"/>
      <c r="I27" s="22">
        <f>IFERROR(AVERAGE(C27:H27),"")</f>
        <v/>
      </c>
      <c r="J27" s="28" t="n"/>
    </row>
    <row r="28" ht="17" customHeight="1">
      <c r="A28" s="26" t="inlineStr">
        <is>
          <t>CREW</t>
        </is>
      </c>
      <c r="B28" s="27" t="inlineStr">
        <is>
          <t>Emanuela Kamara</t>
        </is>
      </c>
      <c r="C28" s="28" t="n"/>
      <c r="D28" s="28" t="n"/>
      <c r="E28" s="28" t="n"/>
      <c r="F28" s="28" t="n"/>
      <c r="G28" s="28" t="n"/>
      <c r="H28" s="28" t="n"/>
      <c r="I28" s="22">
        <f>IFERROR(AVERAGE(C28:H28),"")</f>
        <v/>
      </c>
      <c r="J28" s="28" t="n"/>
    </row>
    <row r="29" ht="17" customHeight="1">
      <c r="A29" s="26" t="inlineStr">
        <is>
          <t>CREW</t>
        </is>
      </c>
      <c r="B29" s="27" t="inlineStr">
        <is>
          <t>Francisco Llorente Mejias</t>
        </is>
      </c>
      <c r="C29" s="28" t="n"/>
      <c r="D29" s="30" t="n">
        <v>87</v>
      </c>
      <c r="E29" s="28" t="n"/>
      <c r="F29" s="25" t="n">
        <v>47</v>
      </c>
      <c r="G29" s="28" t="n"/>
      <c r="H29" s="28" t="n"/>
      <c r="I29" s="22">
        <f>IFERROR(AVERAGE(C29:H29),"")</f>
        <v/>
      </c>
      <c r="J29" s="28" t="n"/>
    </row>
    <row r="30" ht="17" customHeight="1">
      <c r="A30" s="26" t="inlineStr">
        <is>
          <t>CREW</t>
        </is>
      </c>
      <c r="B30" s="27" t="inlineStr">
        <is>
          <t>Grace</t>
        </is>
      </c>
      <c r="C30" s="28" t="n"/>
      <c r="D30" s="28" t="n"/>
      <c r="E30" s="28" t="n"/>
      <c r="F30" s="28" t="n"/>
      <c r="G30" s="28" t="n"/>
      <c r="H30" s="28" t="n"/>
      <c r="I30" s="22">
        <f>IFERROR(AVERAGE(C30:H30),"")</f>
        <v/>
      </c>
      <c r="J30" s="28" t="n"/>
    </row>
    <row r="31" ht="17" customHeight="1">
      <c r="A31" s="26" t="inlineStr">
        <is>
          <t>CREW</t>
        </is>
      </c>
      <c r="B31" s="27" t="inlineStr">
        <is>
          <t>Heather Uebelacker-Maddox</t>
        </is>
      </c>
      <c r="C31" s="28" t="n"/>
      <c r="D31" s="28" t="n"/>
      <c r="E31" s="28" t="n"/>
      <c r="F31" s="28" t="n"/>
      <c r="G31" s="28" t="n"/>
      <c r="H31" s="28" t="n"/>
      <c r="I31" s="22">
        <f>IFERROR(AVERAGE(C31:H31),"")</f>
        <v/>
      </c>
      <c r="J31" s="28" t="n"/>
    </row>
    <row r="32" ht="17" customHeight="1">
      <c r="A32" s="26" t="inlineStr">
        <is>
          <t>CREW</t>
        </is>
      </c>
      <c r="B32" s="27" t="inlineStr">
        <is>
          <t>Jada Cox</t>
        </is>
      </c>
      <c r="C32" s="29" t="n">
        <v>97</v>
      </c>
      <c r="D32" s="28" t="n"/>
      <c r="E32" s="28" t="n"/>
      <c r="F32" s="28" t="n"/>
      <c r="G32" s="28" t="n"/>
      <c r="H32" s="28" t="n"/>
      <c r="I32" s="22">
        <f>IFERROR(AVERAGE(C32:H32),"")</f>
        <v/>
      </c>
      <c r="J32" s="28" t="n"/>
    </row>
    <row r="33" ht="17" customHeight="1">
      <c r="A33" s="26" t="inlineStr">
        <is>
          <t>CREW</t>
        </is>
      </c>
      <c r="B33" s="27" t="inlineStr">
        <is>
          <t>Javeh Goodman</t>
        </is>
      </c>
      <c r="C33" s="28" t="n"/>
      <c r="D33" s="28" t="n"/>
      <c r="E33" s="28" t="n"/>
      <c r="F33" s="28" t="n"/>
      <c r="G33" s="28" t="n"/>
      <c r="H33" s="28" t="n"/>
      <c r="I33" s="22">
        <f>IFERROR(AVERAGE(C33:H33),"")</f>
        <v/>
      </c>
      <c r="J33" s="28" t="n"/>
    </row>
    <row r="34" ht="17" customHeight="1">
      <c r="A34" s="26" t="inlineStr">
        <is>
          <t>CREW</t>
        </is>
      </c>
      <c r="B34" s="27" t="inlineStr">
        <is>
          <t>Jeremiah Matthews</t>
        </is>
      </c>
      <c r="C34" s="29" t="n">
        <v>97</v>
      </c>
      <c r="D34" s="30" t="n">
        <v>87</v>
      </c>
      <c r="E34" s="29" t="n">
        <v>95</v>
      </c>
      <c r="F34" s="28" t="n"/>
      <c r="G34" s="28" t="n"/>
      <c r="H34" s="28" t="n"/>
      <c r="I34" s="22">
        <f>IFERROR(AVERAGE(C34:H34),"")</f>
        <v/>
      </c>
      <c r="J34" s="28" t="n"/>
    </row>
    <row r="35" ht="17" customHeight="1">
      <c r="A35" s="26" t="inlineStr">
        <is>
          <t>CREW</t>
        </is>
      </c>
      <c r="B35" s="27" t="inlineStr">
        <is>
          <t>Kable</t>
        </is>
      </c>
      <c r="C35" s="28" t="n"/>
      <c r="D35" s="28" t="n"/>
      <c r="E35" s="28" t="n"/>
      <c r="F35" s="28" t="n"/>
      <c r="G35" s="28" t="n"/>
      <c r="H35" s="28" t="n"/>
      <c r="I35" s="22">
        <f>IFERROR(AVERAGE(C35:H35),"")</f>
        <v/>
      </c>
      <c r="J35" s="28" t="n"/>
    </row>
    <row r="36" ht="17" customHeight="1">
      <c r="A36" s="26" t="inlineStr">
        <is>
          <t>CREW</t>
        </is>
      </c>
      <c r="B36" s="27" t="inlineStr">
        <is>
          <t>Kaisha Brewer</t>
        </is>
      </c>
      <c r="C36" s="28" t="n"/>
      <c r="D36" s="28" t="n"/>
      <c r="E36" s="28" t="n"/>
      <c r="F36" s="28" t="n"/>
      <c r="G36" s="28" t="n"/>
      <c r="H36" s="28" t="n"/>
      <c r="I36" s="22">
        <f>IFERROR(AVERAGE(C36:H36),"")</f>
        <v/>
      </c>
      <c r="J36" s="28" t="n"/>
    </row>
    <row r="37" ht="17" customHeight="1">
      <c r="A37" s="26" t="inlineStr">
        <is>
          <t>CREW</t>
        </is>
      </c>
      <c r="B37" s="27" t="inlineStr">
        <is>
          <t>Kayla Valenzuela</t>
        </is>
      </c>
      <c r="C37" s="28" t="n"/>
      <c r="D37" s="28" t="n"/>
      <c r="E37" s="28" t="n"/>
      <c r="F37" s="28" t="n"/>
      <c r="G37" s="28" t="n"/>
      <c r="H37" s="28" t="n"/>
      <c r="I37" s="22">
        <f>IFERROR(AVERAGE(C37:H37),"")</f>
        <v/>
      </c>
      <c r="J37" s="28" t="n"/>
    </row>
    <row r="38" ht="17" customHeight="1">
      <c r="A38" s="26" t="inlineStr">
        <is>
          <t>CREW</t>
        </is>
      </c>
      <c r="B38" s="27" t="inlineStr">
        <is>
          <t>Kenzie</t>
        </is>
      </c>
      <c r="C38" s="28" t="n"/>
      <c r="D38" s="28" t="n"/>
      <c r="E38" s="28" t="n"/>
      <c r="F38" s="28" t="n"/>
      <c r="G38" s="28" t="n"/>
      <c r="H38" s="28" t="n"/>
      <c r="I38" s="22">
        <f>IFERROR(AVERAGE(C38:H38),"")</f>
        <v/>
      </c>
      <c r="J38" s="28" t="n"/>
    </row>
    <row r="39" ht="17" customHeight="1">
      <c r="A39" s="26" t="inlineStr">
        <is>
          <t>CREW</t>
        </is>
      </c>
      <c r="B39" s="27" t="inlineStr">
        <is>
          <t>Lidy Henry</t>
        </is>
      </c>
      <c r="C39" s="28" t="n"/>
      <c r="D39" s="30" t="n">
        <v>87</v>
      </c>
      <c r="E39" s="28" t="n"/>
      <c r="F39" s="25" t="n">
        <v>47</v>
      </c>
      <c r="G39" s="28" t="n"/>
      <c r="H39" s="30" t="n">
        <v>87</v>
      </c>
      <c r="I39" s="22">
        <f>IFERROR(AVERAGE(C39:H39),"")</f>
        <v/>
      </c>
      <c r="J39" s="28" t="n"/>
    </row>
    <row r="40" ht="17" customHeight="1">
      <c r="A40" s="26" t="inlineStr">
        <is>
          <t>CREW</t>
        </is>
      </c>
      <c r="B40" s="27" t="inlineStr">
        <is>
          <t>Madelynn Smith</t>
        </is>
      </c>
      <c r="C40" s="28" t="n"/>
      <c r="D40" s="28" t="n"/>
      <c r="E40" s="28" t="n"/>
      <c r="F40" s="28" t="n"/>
      <c r="G40" s="28" t="n"/>
      <c r="H40" s="28" t="n"/>
      <c r="I40" s="22">
        <f>IFERROR(AVERAGE(C40:H40),"")</f>
        <v/>
      </c>
      <c r="J40" s="28" t="n"/>
    </row>
    <row r="41" ht="17" customHeight="1">
      <c r="A41" s="26" t="inlineStr">
        <is>
          <t>CREW</t>
        </is>
      </c>
      <c r="B41" s="27" t="inlineStr">
        <is>
          <t>Madison Cureton</t>
        </is>
      </c>
      <c r="C41" s="29" t="n">
        <v>97</v>
      </c>
      <c r="D41" s="28" t="n"/>
      <c r="E41" s="28" t="n"/>
      <c r="F41" s="28" t="n"/>
      <c r="G41" s="28" t="n"/>
      <c r="H41" s="28" t="n"/>
      <c r="I41" s="22">
        <f>IFERROR(AVERAGE(C41:H41),"")</f>
        <v/>
      </c>
      <c r="J41" s="28" t="n"/>
    </row>
    <row r="42" ht="17" customHeight="1">
      <c r="A42" s="26" t="inlineStr">
        <is>
          <t>CREW</t>
        </is>
      </c>
      <c r="B42" s="27" t="inlineStr">
        <is>
          <t>Maylin Hernandez Rodriguez</t>
        </is>
      </c>
      <c r="C42" s="29" t="n">
        <v>97</v>
      </c>
      <c r="D42" s="28" t="n"/>
      <c r="E42" s="28" t="n"/>
      <c r="F42" s="28" t="n"/>
      <c r="G42" s="23" t="n">
        <v>100</v>
      </c>
      <c r="H42" s="28" t="n"/>
      <c r="I42" s="22">
        <f>IFERROR(AVERAGE(C42:H42),"")</f>
        <v/>
      </c>
      <c r="J42" s="24" t="n">
        <v>38.33</v>
      </c>
    </row>
    <row r="43" ht="17" customHeight="1">
      <c r="A43" s="26" t="inlineStr">
        <is>
          <t>CREW</t>
        </is>
      </c>
      <c r="B43" s="27" t="inlineStr">
        <is>
          <t>Mike</t>
        </is>
      </c>
      <c r="C43" s="28" t="n"/>
      <c r="D43" s="28" t="n"/>
      <c r="E43" s="28" t="n"/>
      <c r="F43" s="28" t="n"/>
      <c r="G43" s="28" t="n"/>
      <c r="H43" s="28" t="n"/>
      <c r="I43" s="22">
        <f>IFERROR(AVERAGE(C43:H43),"")</f>
        <v/>
      </c>
      <c r="J43" s="28" t="n"/>
    </row>
    <row r="44" ht="17" customHeight="1">
      <c r="A44" s="26" t="inlineStr">
        <is>
          <t>CREW</t>
        </is>
      </c>
      <c r="B44" s="27" t="inlineStr">
        <is>
          <t>Mykenize Milledge</t>
        </is>
      </c>
      <c r="C44" s="28" t="n"/>
      <c r="D44" s="28" t="n"/>
      <c r="E44" s="28" t="n"/>
      <c r="F44" s="28" t="n"/>
      <c r="G44" s="28" t="n"/>
      <c r="H44" s="28" t="n"/>
      <c r="I44" s="22">
        <f>IFERROR(AVERAGE(C44:H44),"")</f>
        <v/>
      </c>
      <c r="J44" s="28" t="n"/>
    </row>
    <row r="45" ht="17" customHeight="1">
      <c r="A45" s="26" t="inlineStr">
        <is>
          <t>CREW</t>
        </is>
      </c>
      <c r="B45" s="27" t="inlineStr">
        <is>
          <t>Nyatiek Keah</t>
        </is>
      </c>
      <c r="C45" s="28" t="n"/>
      <c r="D45" s="28" t="n"/>
      <c r="E45" s="28" t="n"/>
      <c r="F45" s="28" t="n"/>
      <c r="G45" s="28" t="n"/>
      <c r="H45" s="28" t="n"/>
      <c r="I45" s="22">
        <f>IFERROR(AVERAGE(C45:H45),"")</f>
        <v/>
      </c>
      <c r="J45" s="28" t="n"/>
    </row>
    <row r="46" ht="17" customHeight="1">
      <c r="A46" s="26" t="inlineStr">
        <is>
          <t>CREW</t>
        </is>
      </c>
      <c r="B46" s="27" t="inlineStr">
        <is>
          <t>Richard Gibbs</t>
        </is>
      </c>
      <c r="C46" s="29" t="n">
        <v>97</v>
      </c>
      <c r="D46" s="28" t="n"/>
      <c r="E46" s="29" t="n">
        <v>95</v>
      </c>
      <c r="F46" s="25" t="n">
        <v>47</v>
      </c>
      <c r="G46" s="23" t="n">
        <v>100</v>
      </c>
      <c r="H46" s="28" t="n"/>
      <c r="I46" s="22">
        <f>IFERROR(AVERAGE(C46:H46),"")</f>
        <v/>
      </c>
      <c r="J46" s="24" t="n">
        <v>38.33</v>
      </c>
    </row>
    <row r="47" ht="17" customHeight="1">
      <c r="A47" s="26" t="inlineStr">
        <is>
          <t>CREW</t>
        </is>
      </c>
      <c r="B47" s="27" t="inlineStr">
        <is>
          <t>Rusul Kadhim</t>
        </is>
      </c>
      <c r="C47" s="28" t="n"/>
      <c r="D47" s="28" t="n"/>
      <c r="E47" s="28" t="n"/>
      <c r="F47" s="28" t="n"/>
      <c r="G47" s="28" t="n"/>
      <c r="H47" s="28" t="n"/>
      <c r="I47" s="22">
        <f>IFERROR(AVERAGE(C47:H47),"")</f>
        <v/>
      </c>
      <c r="J47" s="28" t="n"/>
    </row>
    <row r="48" ht="17" customHeight="1">
      <c r="A48" s="26" t="inlineStr">
        <is>
          <t>CREW</t>
        </is>
      </c>
      <c r="B48" s="27" t="inlineStr">
        <is>
          <t>Ryan</t>
        </is>
      </c>
      <c r="C48" s="28" t="n"/>
      <c r="D48" s="28" t="n"/>
      <c r="E48" s="28" t="n"/>
      <c r="F48" s="28" t="n"/>
      <c r="G48" s="28" t="n"/>
      <c r="H48" s="28" t="n"/>
      <c r="I48" s="22">
        <f>IFERROR(AVERAGE(C48:H48),"")</f>
        <v/>
      </c>
      <c r="J48" s="28" t="n"/>
    </row>
    <row r="49" ht="17" customHeight="1">
      <c r="A49" s="26" t="inlineStr">
        <is>
          <t>CREW</t>
        </is>
      </c>
      <c r="B49" s="27" t="inlineStr">
        <is>
          <t>Samuel Galban Rocha</t>
        </is>
      </c>
      <c r="C49" s="29" t="n">
        <v>97</v>
      </c>
      <c r="D49" s="28" t="n"/>
      <c r="E49" s="28" t="n"/>
      <c r="F49" s="28" t="n"/>
      <c r="G49" s="28" t="n"/>
      <c r="H49" s="28" t="n"/>
      <c r="I49" s="22">
        <f>IFERROR(AVERAGE(C49:H49),"")</f>
        <v/>
      </c>
      <c r="J49" s="28" t="n"/>
    </row>
    <row r="50" ht="17" customHeight="1">
      <c r="A50" s="26" t="inlineStr">
        <is>
          <t>CREW</t>
        </is>
      </c>
      <c r="B50" s="27" t="inlineStr">
        <is>
          <t>Serina Gaskins</t>
        </is>
      </c>
      <c r="C50" s="28" t="n"/>
      <c r="D50" s="28" t="n"/>
      <c r="E50" s="28" t="n"/>
      <c r="F50" s="28" t="n"/>
      <c r="G50" s="28" t="n"/>
      <c r="H50" s="28" t="n"/>
      <c r="I50" s="22">
        <f>IFERROR(AVERAGE(C50:H50),"")</f>
        <v/>
      </c>
      <c r="J50" s="28" t="n"/>
    </row>
    <row r="51" ht="17" customHeight="1">
      <c r="A51" s="26" t="inlineStr">
        <is>
          <t>CREW</t>
        </is>
      </c>
      <c r="B51" s="27" t="inlineStr">
        <is>
          <t>Zack Whitten</t>
        </is>
      </c>
      <c r="C51" s="28" t="n"/>
      <c r="D51" s="28" t="n"/>
      <c r="E51" s="28" t="n"/>
      <c r="F51" s="28" t="n"/>
      <c r="G51" s="28" t="n"/>
      <c r="H51" s="28" t="n"/>
      <c r="I51" s="22">
        <f>IFERROR(AVERAGE(C51:H51),"")</f>
        <v/>
      </c>
      <c r="J51" s="28" t="n"/>
    </row>
    <row r="52" ht="12" customHeight="1">
      <c r="A52" s="31" t="inlineStr">
        <is>
          <t>Score = shop score if on shift during meal window; blank if not. MTD SCORE = average of scores worked. MTD DOLLARS = $230 ÷ on-shift count per 100% shop.</t>
        </is>
      </c>
    </row>
  </sheetData>
  <mergeCells count="3">
    <mergeCell ref="A52:J52"/>
    <mergeCell ref="A1:J1"/>
    <mergeCell ref="A11:B11"/>
  </mergeCells>
  <printOptions horizontalCentered="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3" customWidth="1" min="10" max="10"/>
  </cols>
  <sheetData>
    <row r="1" ht="28" customHeight="1">
      <c r="A1" s="1" t="inlineStr">
        <is>
          <t>SECRET SHOPPER SCORES — MAY 2026</t>
        </is>
      </c>
    </row>
    <row r="2" ht="18" customHeight="1">
      <c r="A2" s="2" t="inlineStr"/>
      <c r="B2" s="2" t="inlineStr"/>
      <c r="C2" s="3" t="inlineStr">
        <is>
          <t>WEEK 1</t>
        </is>
      </c>
      <c r="D2" s="3" t="inlineStr">
        <is>
          <t>WEEK 2</t>
        </is>
      </c>
      <c r="E2" s="3" t="inlineStr">
        <is>
          <t>WEEK 3</t>
        </is>
      </c>
      <c r="F2" s="3" t="inlineStr">
        <is>
          <t>WEEK 4</t>
        </is>
      </c>
      <c r="G2" s="3" t="inlineStr">
        <is>
          <t>WEEK 5</t>
        </is>
      </c>
      <c r="H2" s="3" t="inlineStr">
        <is>
          <t>WEEK 6</t>
        </is>
      </c>
      <c r="I2" s="3" t="inlineStr">
        <is>
          <t>MTD SCORE</t>
        </is>
      </c>
      <c r="J2" s="3" t="inlineStr">
        <is>
          <t>MTD DOLLARS</t>
        </is>
      </c>
    </row>
    <row r="3" ht="15" customHeight="1">
      <c r="A3" s="4" t="inlineStr"/>
      <c r="B3" s="5" t="inlineStr">
        <is>
          <t>Date</t>
        </is>
      </c>
      <c r="C3" s="6" t="inlineStr">
        <is>
          <t>05/01</t>
        </is>
      </c>
      <c r="D3" s="6" t="inlineStr">
        <is>
          <t>05/11</t>
        </is>
      </c>
      <c r="E3" s="6" t="inlineStr">
        <is>
          <t>05/14</t>
        </is>
      </c>
      <c r="F3" s="6" t="inlineStr">
        <is>
          <t>05/16</t>
        </is>
      </c>
      <c r="G3" s="6" t="inlineStr">
        <is>
          <t>05/26</t>
        </is>
      </c>
      <c r="H3" s="6" t="inlineStr">
        <is>
          <t>05/31</t>
        </is>
      </c>
      <c r="I3" s="4" t="inlineStr"/>
      <c r="J3" s="4" t="inlineStr"/>
    </row>
    <row r="4" ht="15" customHeight="1">
      <c r="A4" s="4" t="inlineStr"/>
      <c r="B4" s="5" t="inlineStr">
        <is>
          <t>Meal Period</t>
        </is>
      </c>
      <c r="C4" s="7" t="inlineStr">
        <is>
          <t>Lunch</t>
        </is>
      </c>
      <c r="D4" s="8" t="inlineStr">
        <is>
          <t>Dinner</t>
        </is>
      </c>
      <c r="E4" s="7" t="inlineStr">
        <is>
          <t>Lunch</t>
        </is>
      </c>
      <c r="F4" s="8" t="inlineStr">
        <is>
          <t>Dinner</t>
        </is>
      </c>
      <c r="G4" s="7" t="inlineStr">
        <is>
          <t>Lunch</t>
        </is>
      </c>
      <c r="H4" s="8" t="inlineStr">
        <is>
          <t>Dinner</t>
        </is>
      </c>
      <c r="I4" s="4" t="inlineStr"/>
      <c r="J4" s="4" t="inlineStr"/>
    </row>
    <row r="5" ht="20" customHeight="1">
      <c r="A5" s="9" t="inlineStr"/>
      <c r="B5" s="10" t="inlineStr">
        <is>
          <t>TOTAL SCORE</t>
        </is>
      </c>
      <c r="C5" s="14" t="n">
        <v>100</v>
      </c>
      <c r="D5" s="14" t="n">
        <v>100</v>
      </c>
      <c r="E5" s="11" t="n">
        <v>95</v>
      </c>
      <c r="F5" s="12" t="n">
        <v>75</v>
      </c>
      <c r="G5" s="12" t="n">
        <v>60</v>
      </c>
      <c r="H5" s="11" t="n">
        <v>92</v>
      </c>
      <c r="I5" s="9" t="inlineStr"/>
      <c r="J5" s="9" t="inlineStr"/>
    </row>
    <row r="6" ht="14" customHeight="1">
      <c r="A6" s="15" t="inlineStr"/>
      <c r="B6" s="16" t="inlineStr">
        <is>
          <t>Overall Experience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</row>
    <row r="7" ht="14" customHeight="1">
      <c r="A7" s="15" t="inlineStr"/>
      <c r="B7" s="16" t="inlineStr">
        <is>
          <t>Enthusiasm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</row>
    <row r="8" ht="14" customHeight="1">
      <c r="A8" s="15" t="inlineStr"/>
      <c r="B8" s="16" t="inlineStr">
        <is>
          <t>Likely to Return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</row>
    <row r="9" ht="14" customHeight="1">
      <c r="A9" s="15" t="inlineStr"/>
      <c r="B9" s="16" t="inlineStr">
        <is>
          <t>Likely to Recommend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</row>
    <row r="10" ht="14" customHeight="1">
      <c r="A10" s="15" t="inlineStr"/>
      <c r="B10" s="16" t="inlineStr">
        <is>
          <t>Exceptional Act?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</row>
    <row r="11" ht="20" customHeight="1">
      <c r="A11" s="18" t="inlineStr">
        <is>
          <t>INDIVIDUAL PERFORMANCE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3" t="inlineStr">
        <is>
          <t>MTD SCORE</t>
        </is>
      </c>
      <c r="J11" s="3" t="inlineStr">
        <is>
          <t>MTD DOLLARS</t>
        </is>
      </c>
    </row>
    <row r="12" ht="17" customHeight="1">
      <c r="A12" s="19" t="inlineStr">
        <is>
          <t>Manager</t>
        </is>
      </c>
      <c r="B12" s="20" t="inlineStr">
        <is>
          <t>Robert Cline</t>
        </is>
      </c>
      <c r="C12" s="23" t="n">
        <v>100</v>
      </c>
      <c r="D12" s="23" t="n">
        <v>100</v>
      </c>
      <c r="E12" s="29" t="n">
        <v>95</v>
      </c>
      <c r="F12" s="21" t="n"/>
      <c r="G12" s="21" t="n"/>
      <c r="H12" s="29" t="n">
        <v>92</v>
      </c>
      <c r="I12" s="22">
        <f>IFERROR(AVERAGE(C12:H12),"")</f>
        <v/>
      </c>
      <c r="J12" s="24" t="n">
        <v>84.33</v>
      </c>
    </row>
    <row r="13" ht="17" customHeight="1">
      <c r="A13" s="19" t="inlineStr">
        <is>
          <t>Manager</t>
        </is>
      </c>
      <c r="B13" s="20" t="inlineStr">
        <is>
          <t>Vicki Lucey</t>
        </is>
      </c>
      <c r="C13" s="23" t="n">
        <v>100</v>
      </c>
      <c r="D13" s="21" t="n"/>
      <c r="E13" s="29" t="n">
        <v>95</v>
      </c>
      <c r="F13" s="21" t="n"/>
      <c r="G13" s="25" t="n">
        <v>60</v>
      </c>
      <c r="H13" s="21" t="n"/>
      <c r="I13" s="22">
        <f>IFERROR(AVERAGE(C13:H13),"")</f>
        <v/>
      </c>
      <c r="J13" s="24" t="n">
        <v>46</v>
      </c>
    </row>
    <row r="14" ht="17" customHeight="1">
      <c r="A14" s="19" t="inlineStr">
        <is>
          <t>Manager</t>
        </is>
      </c>
      <c r="B14" s="20" t="inlineStr">
        <is>
          <t>Kasey Wilson</t>
        </is>
      </c>
      <c r="C14" s="21" t="n"/>
      <c r="D14" s="21" t="n"/>
      <c r="E14" s="21" t="n"/>
      <c r="F14" s="21" t="n"/>
      <c r="G14" s="21" t="n"/>
      <c r="H14" s="21" t="n"/>
      <c r="I14" s="22">
        <f>IFERROR(AVERAGE(C14:H14),"")</f>
        <v/>
      </c>
      <c r="J14" s="21" t="n"/>
    </row>
    <row r="15" ht="17" customHeight="1">
      <c r="A15" s="19" t="inlineStr">
        <is>
          <t>Manager</t>
        </is>
      </c>
      <c r="B15" s="20" t="inlineStr">
        <is>
          <t>Nathan Roberts</t>
        </is>
      </c>
      <c r="C15" s="21" t="n"/>
      <c r="D15" s="21" t="n"/>
      <c r="E15" s="29" t="n">
        <v>95</v>
      </c>
      <c r="F15" s="21" t="n"/>
      <c r="G15" s="21" t="n"/>
      <c r="H15" s="29" t="n">
        <v>92</v>
      </c>
      <c r="I15" s="22">
        <f>IFERROR(AVERAGE(C15:H15),"")</f>
        <v/>
      </c>
      <c r="J15" s="21" t="n"/>
    </row>
    <row r="16" ht="17" customHeight="1">
      <c r="A16" s="26" t="inlineStr">
        <is>
          <t>CREW</t>
        </is>
      </c>
      <c r="B16" s="27" t="inlineStr">
        <is>
          <t>Ailen Gonzalez Cardero</t>
        </is>
      </c>
      <c r="C16" s="28" t="n"/>
      <c r="D16" s="28" t="n"/>
      <c r="E16" s="28" t="n"/>
      <c r="F16" s="28" t="n"/>
      <c r="G16" s="28" t="n"/>
      <c r="H16" s="28" t="n"/>
      <c r="I16" s="22">
        <f>IFERROR(AVERAGE(C16:H16),"")</f>
        <v/>
      </c>
      <c r="J16" s="28" t="n"/>
    </row>
    <row r="17" ht="17" customHeight="1">
      <c r="A17" s="26" t="inlineStr">
        <is>
          <t>CREW</t>
        </is>
      </c>
      <c r="B17" s="27" t="inlineStr">
        <is>
          <t>Anthony Pirtle</t>
        </is>
      </c>
      <c r="C17" s="28" t="n"/>
      <c r="D17" s="28" t="n"/>
      <c r="E17" s="28" t="n"/>
      <c r="F17" s="28" t="n"/>
      <c r="G17" s="28" t="n"/>
      <c r="H17" s="28" t="n"/>
      <c r="I17" s="22">
        <f>IFERROR(AVERAGE(C17:H17),"")</f>
        <v/>
      </c>
      <c r="J17" s="28" t="n"/>
    </row>
    <row r="18" ht="17" customHeight="1">
      <c r="A18" s="26" t="inlineStr">
        <is>
          <t>CREW</t>
        </is>
      </c>
      <c r="B18" s="27" t="inlineStr">
        <is>
          <t>Ash</t>
        </is>
      </c>
      <c r="C18" s="28" t="n"/>
      <c r="D18" s="28" t="n"/>
      <c r="E18" s="28" t="n"/>
      <c r="F18" s="28" t="n"/>
      <c r="G18" s="28" t="n"/>
      <c r="H18" s="28" t="n"/>
      <c r="I18" s="22">
        <f>IFERROR(AVERAGE(C18:H18),"")</f>
        <v/>
      </c>
      <c r="J18" s="28" t="n"/>
    </row>
    <row r="19" ht="17" customHeight="1">
      <c r="A19" s="26" t="inlineStr">
        <is>
          <t>CREW</t>
        </is>
      </c>
      <c r="B19" s="27" t="inlineStr">
        <is>
          <t>Autumn Hearn</t>
        </is>
      </c>
      <c r="C19" s="28" t="n"/>
      <c r="D19" s="28" t="n"/>
      <c r="E19" s="28" t="n"/>
      <c r="F19" s="28" t="n"/>
      <c r="G19" s="28" t="n"/>
      <c r="H19" s="29" t="n">
        <v>92</v>
      </c>
      <c r="I19" s="22">
        <f>IFERROR(AVERAGE(C19:H19),"")</f>
        <v/>
      </c>
      <c r="J19" s="28" t="n"/>
    </row>
    <row r="20" ht="17" customHeight="1">
      <c r="A20" s="26" t="inlineStr">
        <is>
          <t>CREW</t>
        </is>
      </c>
      <c r="B20" s="27" t="inlineStr">
        <is>
          <t>Brianna Gatewood</t>
        </is>
      </c>
      <c r="C20" s="28" t="n"/>
      <c r="D20" s="23" t="n">
        <v>100</v>
      </c>
      <c r="E20" s="28" t="n"/>
      <c r="F20" s="28" t="n"/>
      <c r="G20" s="28" t="n"/>
      <c r="H20" s="28" t="n"/>
      <c r="I20" s="22">
        <f>IFERROR(AVERAGE(C20:H20),"")</f>
        <v/>
      </c>
      <c r="J20" s="24" t="n">
        <v>38.33</v>
      </c>
    </row>
    <row r="21" ht="17" customHeight="1">
      <c r="A21" s="26" t="inlineStr">
        <is>
          <t>CREW</t>
        </is>
      </c>
      <c r="B21" s="27" t="inlineStr">
        <is>
          <t>Christopher Conder</t>
        </is>
      </c>
      <c r="C21" s="28" t="n"/>
      <c r="D21" s="28" t="n"/>
      <c r="E21" s="28" t="n"/>
      <c r="F21" s="28" t="n"/>
      <c r="G21" s="28" t="n"/>
      <c r="H21" s="28" t="n"/>
      <c r="I21" s="22">
        <f>IFERROR(AVERAGE(C21:H21),"")</f>
        <v/>
      </c>
      <c r="J21" s="28" t="n"/>
    </row>
    <row r="22" ht="17" customHeight="1">
      <c r="A22" s="26" t="inlineStr">
        <is>
          <t>CREW</t>
        </is>
      </c>
      <c r="B22" s="27" t="inlineStr">
        <is>
          <t>Cortez Brown</t>
        </is>
      </c>
      <c r="C22" s="28" t="n"/>
      <c r="D22" s="28" t="n"/>
      <c r="E22" s="28" t="n"/>
      <c r="F22" s="28" t="n"/>
      <c r="G22" s="28" t="n"/>
      <c r="H22" s="28" t="n"/>
      <c r="I22" s="22">
        <f>IFERROR(AVERAGE(C22:H22),"")</f>
        <v/>
      </c>
      <c r="J22" s="28" t="n"/>
    </row>
    <row r="23" ht="17" customHeight="1">
      <c r="A23" s="26" t="inlineStr">
        <is>
          <t>CREW</t>
        </is>
      </c>
      <c r="B23" s="27" t="inlineStr">
        <is>
          <t>DJuan Johnson</t>
        </is>
      </c>
      <c r="C23" s="28" t="n"/>
      <c r="D23" s="28" t="n"/>
      <c r="E23" s="28" t="n"/>
      <c r="F23" s="28" t="n"/>
      <c r="G23" s="28" t="n"/>
      <c r="H23" s="28" t="n"/>
      <c r="I23" s="22">
        <f>IFERROR(AVERAGE(C23:H23),"")</f>
        <v/>
      </c>
      <c r="J23" s="28" t="n"/>
    </row>
    <row r="24" ht="17" customHeight="1">
      <c r="A24" s="26" t="inlineStr">
        <is>
          <t>CREW</t>
        </is>
      </c>
      <c r="B24" s="27" t="inlineStr">
        <is>
          <t>DaKayla Dorsey</t>
        </is>
      </c>
      <c r="C24" s="28" t="n"/>
      <c r="D24" s="23" t="n">
        <v>100</v>
      </c>
      <c r="E24" s="28" t="n"/>
      <c r="F24" s="28" t="n"/>
      <c r="G24" s="28" t="n"/>
      <c r="H24" s="28" t="n"/>
      <c r="I24" s="22">
        <f>IFERROR(AVERAGE(C24:H24),"")</f>
        <v/>
      </c>
      <c r="J24" s="24" t="n">
        <v>38.33</v>
      </c>
    </row>
    <row r="25" ht="17" customHeight="1">
      <c r="A25" s="26" t="inlineStr">
        <is>
          <t>CREW</t>
        </is>
      </c>
      <c r="B25" s="27" t="inlineStr">
        <is>
          <t>Damon</t>
        </is>
      </c>
      <c r="C25" s="28" t="n"/>
      <c r="D25" s="28" t="n"/>
      <c r="E25" s="28" t="n"/>
      <c r="F25" s="28" t="n"/>
      <c r="G25" s="28" t="n"/>
      <c r="H25" s="28" t="n"/>
      <c r="I25" s="22">
        <f>IFERROR(AVERAGE(C25:H25),"")</f>
        <v/>
      </c>
      <c r="J25" s="28" t="n"/>
    </row>
    <row r="26" ht="17" customHeight="1">
      <c r="A26" s="26" t="inlineStr">
        <is>
          <t>CREW</t>
        </is>
      </c>
      <c r="B26" s="27" t="inlineStr">
        <is>
          <t>Divan</t>
        </is>
      </c>
      <c r="C26" s="28" t="n"/>
      <c r="D26" s="28" t="n"/>
      <c r="E26" s="28" t="n"/>
      <c r="F26" s="28" t="n"/>
      <c r="G26" s="28" t="n"/>
      <c r="H26" s="28" t="n"/>
      <c r="I26" s="22">
        <f>IFERROR(AVERAGE(C26:H26),"")</f>
        <v/>
      </c>
      <c r="J26" s="28" t="n"/>
    </row>
    <row r="27" ht="17" customHeight="1">
      <c r="A27" s="26" t="inlineStr">
        <is>
          <t>CREW</t>
        </is>
      </c>
      <c r="B27" s="27" t="inlineStr">
        <is>
          <t>Elizabeth Brazell</t>
        </is>
      </c>
      <c r="C27" s="28" t="n"/>
      <c r="D27" s="28" t="n"/>
      <c r="E27" s="28" t="n"/>
      <c r="F27" s="28" t="n"/>
      <c r="G27" s="28" t="n"/>
      <c r="H27" s="28" t="n"/>
      <c r="I27" s="22">
        <f>IFERROR(AVERAGE(C27:H27),"")</f>
        <v/>
      </c>
      <c r="J27" s="28" t="n"/>
    </row>
    <row r="28" ht="17" customHeight="1">
      <c r="A28" s="26" t="inlineStr">
        <is>
          <t>CREW</t>
        </is>
      </c>
      <c r="B28" s="27" t="inlineStr">
        <is>
          <t>Emanuela Kamara</t>
        </is>
      </c>
      <c r="C28" s="28" t="n"/>
      <c r="D28" s="28" t="n"/>
      <c r="E28" s="28" t="n"/>
      <c r="F28" s="28" t="n"/>
      <c r="G28" s="28" t="n"/>
      <c r="H28" s="28" t="n"/>
      <c r="I28" s="22">
        <f>IFERROR(AVERAGE(C28:H28),"")</f>
        <v/>
      </c>
      <c r="J28" s="28" t="n"/>
    </row>
    <row r="29" ht="17" customHeight="1">
      <c r="A29" s="26" t="inlineStr">
        <is>
          <t>CREW</t>
        </is>
      </c>
      <c r="B29" s="27" t="inlineStr">
        <is>
          <t>Francisco Llorente Mejias</t>
        </is>
      </c>
      <c r="C29" s="23" t="n">
        <v>100</v>
      </c>
      <c r="D29" s="23" t="n">
        <v>100</v>
      </c>
      <c r="E29" s="28" t="n"/>
      <c r="F29" s="25" t="n">
        <v>75</v>
      </c>
      <c r="G29" s="25" t="n">
        <v>60</v>
      </c>
      <c r="H29" s="29" t="n">
        <v>92</v>
      </c>
      <c r="I29" s="22">
        <f>IFERROR(AVERAGE(C29:H29),"")</f>
        <v/>
      </c>
      <c r="J29" s="24" t="n">
        <v>84.33</v>
      </c>
    </row>
    <row r="30" ht="17" customHeight="1">
      <c r="A30" s="26" t="inlineStr">
        <is>
          <t>CREW</t>
        </is>
      </c>
      <c r="B30" s="27" t="inlineStr">
        <is>
          <t>Grace</t>
        </is>
      </c>
      <c r="C30" s="28" t="n"/>
      <c r="D30" s="28" t="n"/>
      <c r="E30" s="28" t="n"/>
      <c r="F30" s="28" t="n"/>
      <c r="G30" s="28" t="n"/>
      <c r="H30" s="28" t="n"/>
      <c r="I30" s="22">
        <f>IFERROR(AVERAGE(C30:H30),"")</f>
        <v/>
      </c>
      <c r="J30" s="28" t="n"/>
    </row>
    <row r="31" ht="17" customHeight="1">
      <c r="A31" s="26" t="inlineStr">
        <is>
          <t>CREW</t>
        </is>
      </c>
      <c r="B31" s="27" t="inlineStr">
        <is>
          <t>Heather Uebelacker-Maddox</t>
        </is>
      </c>
      <c r="C31" s="28" t="n"/>
      <c r="D31" s="28" t="n"/>
      <c r="E31" s="28" t="n"/>
      <c r="F31" s="28" t="n"/>
      <c r="G31" s="28" t="n"/>
      <c r="H31" s="28" t="n"/>
      <c r="I31" s="22">
        <f>IFERROR(AVERAGE(C31:H31),"")</f>
        <v/>
      </c>
      <c r="J31" s="28" t="n"/>
    </row>
    <row r="32" ht="17" customHeight="1">
      <c r="A32" s="26" t="inlineStr">
        <is>
          <t>CREW</t>
        </is>
      </c>
      <c r="B32" s="27" t="inlineStr">
        <is>
          <t>Jada Cox</t>
        </is>
      </c>
      <c r="C32" s="28" t="n"/>
      <c r="D32" s="28" t="n"/>
      <c r="E32" s="28" t="n"/>
      <c r="F32" s="25" t="n">
        <v>75</v>
      </c>
      <c r="G32" s="28" t="n"/>
      <c r="H32" s="29" t="n">
        <v>92</v>
      </c>
      <c r="I32" s="22">
        <f>IFERROR(AVERAGE(C32:H32),"")</f>
        <v/>
      </c>
      <c r="J32" s="28" t="n"/>
    </row>
    <row r="33" ht="17" customHeight="1">
      <c r="A33" s="26" t="inlineStr">
        <is>
          <t>CREW</t>
        </is>
      </c>
      <c r="B33" s="27" t="inlineStr">
        <is>
          <t>Javeh Goodman</t>
        </is>
      </c>
      <c r="C33" s="28" t="n"/>
      <c r="D33" s="28" t="n"/>
      <c r="E33" s="28" t="n"/>
      <c r="F33" s="28" t="n"/>
      <c r="G33" s="28" t="n"/>
      <c r="H33" s="28" t="n"/>
      <c r="I33" s="22">
        <f>IFERROR(AVERAGE(C33:H33),"")</f>
        <v/>
      </c>
      <c r="J33" s="28" t="n"/>
    </row>
    <row r="34" ht="17" customHeight="1">
      <c r="A34" s="26" t="inlineStr">
        <is>
          <t>CREW</t>
        </is>
      </c>
      <c r="B34" s="27" t="inlineStr">
        <is>
          <t>Jeremiah Matthews</t>
        </is>
      </c>
      <c r="C34" s="28" t="n"/>
      <c r="D34" s="28" t="n"/>
      <c r="E34" s="29" t="n">
        <v>95</v>
      </c>
      <c r="F34" s="25" t="n">
        <v>75</v>
      </c>
      <c r="G34" s="28" t="n"/>
      <c r="H34" s="29" t="n">
        <v>92</v>
      </c>
      <c r="I34" s="22">
        <f>IFERROR(AVERAGE(C34:H34),"")</f>
        <v/>
      </c>
      <c r="J34" s="28" t="n"/>
    </row>
    <row r="35" ht="17" customHeight="1">
      <c r="A35" s="26" t="inlineStr">
        <is>
          <t>CREW</t>
        </is>
      </c>
      <c r="B35" s="27" t="inlineStr">
        <is>
          <t>Kable</t>
        </is>
      </c>
      <c r="C35" s="28" t="n"/>
      <c r="D35" s="28" t="n"/>
      <c r="E35" s="28" t="n"/>
      <c r="F35" s="28" t="n"/>
      <c r="G35" s="28" t="n"/>
      <c r="H35" s="28" t="n"/>
      <c r="I35" s="22">
        <f>IFERROR(AVERAGE(C35:H35),"")</f>
        <v/>
      </c>
      <c r="J35" s="28" t="n"/>
    </row>
    <row r="36" ht="17" customHeight="1">
      <c r="A36" s="26" t="inlineStr">
        <is>
          <t>CREW</t>
        </is>
      </c>
      <c r="B36" s="27" t="inlineStr">
        <is>
          <t>Kaisha Brewer</t>
        </is>
      </c>
      <c r="C36" s="28" t="n"/>
      <c r="D36" s="28" t="n"/>
      <c r="E36" s="28" t="n"/>
      <c r="F36" s="28" t="n"/>
      <c r="G36" s="28" t="n"/>
      <c r="H36" s="28" t="n"/>
      <c r="I36" s="22">
        <f>IFERROR(AVERAGE(C36:H36),"")</f>
        <v/>
      </c>
      <c r="J36" s="28" t="n"/>
    </row>
    <row r="37" ht="17" customHeight="1">
      <c r="A37" s="26" t="inlineStr">
        <is>
          <t>CREW</t>
        </is>
      </c>
      <c r="B37" s="27" t="inlineStr">
        <is>
          <t>Kayla Valenzuela</t>
        </is>
      </c>
      <c r="C37" s="28" t="n"/>
      <c r="D37" s="28" t="n"/>
      <c r="E37" s="28" t="n"/>
      <c r="F37" s="28" t="n"/>
      <c r="G37" s="28" t="n"/>
      <c r="H37" s="28" t="n"/>
      <c r="I37" s="22">
        <f>IFERROR(AVERAGE(C37:H37),"")</f>
        <v/>
      </c>
      <c r="J37" s="28" t="n"/>
    </row>
    <row r="38" ht="17" customHeight="1">
      <c r="A38" s="26" t="inlineStr">
        <is>
          <t>CREW</t>
        </is>
      </c>
      <c r="B38" s="27" t="inlineStr">
        <is>
          <t>Kenzie</t>
        </is>
      </c>
      <c r="C38" s="28" t="n"/>
      <c r="D38" s="28" t="n"/>
      <c r="E38" s="28" t="n"/>
      <c r="F38" s="28" t="n"/>
      <c r="G38" s="28" t="n"/>
      <c r="H38" s="28" t="n"/>
      <c r="I38" s="22">
        <f>IFERROR(AVERAGE(C38:H38),"")</f>
        <v/>
      </c>
      <c r="J38" s="28" t="n"/>
    </row>
    <row r="39" ht="17" customHeight="1">
      <c r="A39" s="26" t="inlineStr">
        <is>
          <t>CREW</t>
        </is>
      </c>
      <c r="B39" s="27" t="inlineStr">
        <is>
          <t>Lidy Henry</t>
        </is>
      </c>
      <c r="C39" s="23" t="n">
        <v>100</v>
      </c>
      <c r="D39" s="28" t="n"/>
      <c r="E39" s="29" t="n">
        <v>95</v>
      </c>
      <c r="F39" s="28" t="n"/>
      <c r="G39" s="25" t="n">
        <v>60</v>
      </c>
      <c r="H39" s="28" t="n"/>
      <c r="I39" s="22">
        <f>IFERROR(AVERAGE(C39:H39),"")</f>
        <v/>
      </c>
      <c r="J39" s="24" t="n">
        <v>46</v>
      </c>
    </row>
    <row r="40" ht="17" customHeight="1">
      <c r="A40" s="26" t="inlineStr">
        <is>
          <t>CREW</t>
        </is>
      </c>
      <c r="B40" s="27" t="inlineStr">
        <is>
          <t>Madelynn Smith</t>
        </is>
      </c>
      <c r="C40" s="28" t="n"/>
      <c r="D40" s="28" t="n"/>
      <c r="E40" s="28" t="n"/>
      <c r="F40" s="28" t="n"/>
      <c r="G40" s="28" t="n"/>
      <c r="H40" s="28" t="n"/>
      <c r="I40" s="22">
        <f>IFERROR(AVERAGE(C40:H40),"")</f>
        <v/>
      </c>
      <c r="J40" s="28" t="n"/>
    </row>
    <row r="41" ht="17" customHeight="1">
      <c r="A41" s="26" t="inlineStr">
        <is>
          <t>CREW</t>
        </is>
      </c>
      <c r="B41" s="27" t="inlineStr">
        <is>
          <t>Madison Cureton</t>
        </is>
      </c>
      <c r="C41" s="23" t="n">
        <v>100</v>
      </c>
      <c r="D41" s="23" t="n">
        <v>100</v>
      </c>
      <c r="E41" s="29" t="n">
        <v>95</v>
      </c>
      <c r="F41" s="25" t="n">
        <v>75</v>
      </c>
      <c r="G41" s="25" t="n">
        <v>60</v>
      </c>
      <c r="H41" s="28" t="n"/>
      <c r="I41" s="22">
        <f>IFERROR(AVERAGE(C41:H41),"")</f>
        <v/>
      </c>
      <c r="J41" s="24" t="n">
        <v>84.33</v>
      </c>
    </row>
    <row r="42" ht="17" customHeight="1">
      <c r="A42" s="26" t="inlineStr">
        <is>
          <t>CREW</t>
        </is>
      </c>
      <c r="B42" s="27" t="inlineStr">
        <is>
          <t>Maylin Hernandez Rodriguez</t>
        </is>
      </c>
      <c r="C42" s="28" t="n"/>
      <c r="D42" s="23" t="n">
        <v>100</v>
      </c>
      <c r="E42" s="28" t="n"/>
      <c r="F42" s="28" t="n"/>
      <c r="G42" s="25" t="n">
        <v>60</v>
      </c>
      <c r="H42" s="29" t="n">
        <v>92</v>
      </c>
      <c r="I42" s="22">
        <f>IFERROR(AVERAGE(C42:H42),"")</f>
        <v/>
      </c>
      <c r="J42" s="24" t="n">
        <v>38.33</v>
      </c>
    </row>
    <row r="43" ht="17" customHeight="1">
      <c r="A43" s="26" t="inlineStr">
        <is>
          <t>CREW</t>
        </is>
      </c>
      <c r="B43" s="27" t="inlineStr">
        <is>
          <t>Mike</t>
        </is>
      </c>
      <c r="C43" s="28" t="n"/>
      <c r="D43" s="28" t="n"/>
      <c r="E43" s="28" t="n"/>
      <c r="F43" s="28" t="n"/>
      <c r="G43" s="28" t="n"/>
      <c r="H43" s="28" t="n"/>
      <c r="I43" s="22">
        <f>IFERROR(AVERAGE(C43:H43),"")</f>
        <v/>
      </c>
      <c r="J43" s="28" t="n"/>
    </row>
    <row r="44" ht="17" customHeight="1">
      <c r="A44" s="26" t="inlineStr">
        <is>
          <t>CREW</t>
        </is>
      </c>
      <c r="B44" s="27" t="inlineStr">
        <is>
          <t>Mykenize Milledge</t>
        </is>
      </c>
      <c r="C44" s="28" t="n"/>
      <c r="D44" s="28" t="n"/>
      <c r="E44" s="28" t="n"/>
      <c r="F44" s="28" t="n"/>
      <c r="G44" s="28" t="n"/>
      <c r="H44" s="28" t="n"/>
      <c r="I44" s="22">
        <f>IFERROR(AVERAGE(C44:H44),"")</f>
        <v/>
      </c>
      <c r="J44" s="28" t="n"/>
    </row>
    <row r="45" ht="17" customHeight="1">
      <c r="A45" s="26" t="inlineStr">
        <is>
          <t>CREW</t>
        </is>
      </c>
      <c r="B45" s="27" t="inlineStr">
        <is>
          <t>Nyatiek Keah</t>
        </is>
      </c>
      <c r="C45" s="28" t="n"/>
      <c r="D45" s="28" t="n"/>
      <c r="E45" s="28" t="n"/>
      <c r="F45" s="28" t="n"/>
      <c r="G45" s="28" t="n"/>
      <c r="H45" s="28" t="n"/>
      <c r="I45" s="22">
        <f>IFERROR(AVERAGE(C45:H45),"")</f>
        <v/>
      </c>
      <c r="J45" s="28" t="n"/>
    </row>
    <row r="46" ht="17" customHeight="1">
      <c r="A46" s="26" t="inlineStr">
        <is>
          <t>CREW</t>
        </is>
      </c>
      <c r="B46" s="27" t="inlineStr">
        <is>
          <t>Richard Gibbs</t>
        </is>
      </c>
      <c r="C46" s="28" t="n"/>
      <c r="D46" s="28" t="n"/>
      <c r="E46" s="29" t="n">
        <v>95</v>
      </c>
      <c r="F46" s="28" t="n"/>
      <c r="G46" s="28" t="n"/>
      <c r="H46" s="28" t="n"/>
      <c r="I46" s="22">
        <f>IFERROR(AVERAGE(C46:H46),"")</f>
        <v/>
      </c>
      <c r="J46" s="28" t="n"/>
    </row>
    <row r="47" ht="17" customHeight="1">
      <c r="A47" s="26" t="inlineStr">
        <is>
          <t>CREW</t>
        </is>
      </c>
      <c r="B47" s="27" t="inlineStr">
        <is>
          <t>Rusul Kadhim</t>
        </is>
      </c>
      <c r="C47" s="28" t="n"/>
      <c r="D47" s="28" t="n"/>
      <c r="E47" s="28" t="n"/>
      <c r="F47" s="28" t="n"/>
      <c r="G47" s="28" t="n"/>
      <c r="H47" s="28" t="n"/>
      <c r="I47" s="22">
        <f>IFERROR(AVERAGE(C47:H47),"")</f>
        <v/>
      </c>
      <c r="J47" s="28" t="n"/>
    </row>
    <row r="48" ht="17" customHeight="1">
      <c r="A48" s="26" t="inlineStr">
        <is>
          <t>CREW</t>
        </is>
      </c>
      <c r="B48" s="27" t="inlineStr">
        <is>
          <t>Ryan</t>
        </is>
      </c>
      <c r="C48" s="28" t="n"/>
      <c r="D48" s="28" t="n"/>
      <c r="E48" s="28" t="n"/>
      <c r="F48" s="28" t="n"/>
      <c r="G48" s="28" t="n"/>
      <c r="H48" s="28" t="n"/>
      <c r="I48" s="22">
        <f>IFERROR(AVERAGE(C48:H48),"")</f>
        <v/>
      </c>
      <c r="J48" s="28" t="n"/>
    </row>
    <row r="49" ht="17" customHeight="1">
      <c r="A49" s="26" t="inlineStr">
        <is>
          <t>CREW</t>
        </is>
      </c>
      <c r="B49" s="27" t="inlineStr">
        <is>
          <t>Samuel Galban Rocha</t>
        </is>
      </c>
      <c r="C49" s="28" t="n"/>
      <c r="D49" s="28" t="n"/>
      <c r="E49" s="28" t="n"/>
      <c r="F49" s="28" t="n"/>
      <c r="G49" s="28" t="n"/>
      <c r="H49" s="28" t="n"/>
      <c r="I49" s="22">
        <f>IFERROR(AVERAGE(C49:H49),"")</f>
        <v/>
      </c>
      <c r="J49" s="28" t="n"/>
    </row>
    <row r="50" ht="17" customHeight="1">
      <c r="A50" s="26" t="inlineStr">
        <is>
          <t>CREW</t>
        </is>
      </c>
      <c r="B50" s="27" t="inlineStr">
        <is>
          <t>Serina Gaskins</t>
        </is>
      </c>
      <c r="C50" s="28" t="n"/>
      <c r="D50" s="28" t="n"/>
      <c r="E50" s="28" t="n"/>
      <c r="F50" s="28" t="n"/>
      <c r="G50" s="28" t="n"/>
      <c r="H50" s="28" t="n"/>
      <c r="I50" s="22">
        <f>IFERROR(AVERAGE(C50:H50),"")</f>
        <v/>
      </c>
      <c r="J50" s="28" t="n"/>
    </row>
    <row r="51" ht="17" customHeight="1">
      <c r="A51" s="26" t="inlineStr">
        <is>
          <t>CREW</t>
        </is>
      </c>
      <c r="B51" s="27" t="inlineStr">
        <is>
          <t>Zack Whitten</t>
        </is>
      </c>
      <c r="C51" s="28" t="n"/>
      <c r="D51" s="28" t="n"/>
      <c r="E51" s="28" t="n"/>
      <c r="F51" s="28" t="n"/>
      <c r="G51" s="28" t="n"/>
      <c r="H51" s="28" t="n"/>
      <c r="I51" s="22">
        <f>IFERROR(AVERAGE(C51:H51),"")</f>
        <v/>
      </c>
      <c r="J51" s="28" t="n"/>
    </row>
    <row r="52" ht="12" customHeight="1">
      <c r="A52" s="31" t="inlineStr">
        <is>
          <t>Score = shop score if on shift during meal window; blank if not. MTD SCORE = average of scores worked. MTD DOLLARS = $230 ÷ on-shift count per 100% shop.</t>
        </is>
      </c>
    </row>
  </sheetData>
  <mergeCells count="3">
    <mergeCell ref="A52:J52"/>
    <mergeCell ref="A1:J1"/>
    <mergeCell ref="A11:B11"/>
  </mergeCells>
  <printOptions horizontalCentered="1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3" customWidth="1" min="10" max="10"/>
  </cols>
  <sheetData>
    <row r="1" ht="28" customHeight="1">
      <c r="A1" s="1" t="inlineStr">
        <is>
          <t>SECRET SHOPPER SCORES — JUNE 2026</t>
        </is>
      </c>
    </row>
    <row r="2" ht="18" customHeight="1">
      <c r="A2" s="2" t="inlineStr"/>
      <c r="B2" s="2" t="inlineStr"/>
      <c r="C2" s="3" t="inlineStr">
        <is>
          <t>WEEK 1</t>
        </is>
      </c>
      <c r="D2" s="3" t="inlineStr">
        <is>
          <t>WEEK 2</t>
        </is>
      </c>
      <c r="E2" s="3" t="inlineStr">
        <is>
          <t>WEEK 3</t>
        </is>
      </c>
      <c r="F2" s="3" t="inlineStr">
        <is>
          <t>WEEK 4</t>
        </is>
      </c>
      <c r="G2" s="3" t="inlineStr">
        <is>
          <t>WEEK 5</t>
        </is>
      </c>
      <c r="H2" s="3" t="inlineStr">
        <is>
          <t>WEEK 6</t>
        </is>
      </c>
      <c r="I2" s="3" t="inlineStr">
        <is>
          <t>MTD SCORE</t>
        </is>
      </c>
      <c r="J2" s="3" t="inlineStr">
        <is>
          <t>MTD DOLLARS</t>
        </is>
      </c>
    </row>
    <row r="3" ht="15" customHeight="1">
      <c r="A3" s="4" t="inlineStr"/>
      <c r="B3" s="5" t="inlineStr">
        <is>
          <t>Date</t>
        </is>
      </c>
      <c r="C3" s="6" t="inlineStr">
        <is>
          <t>06/02</t>
        </is>
      </c>
      <c r="D3" s="6" t="inlineStr">
        <is>
          <t>06/04</t>
        </is>
      </c>
      <c r="E3" s="6" t="inlineStr">
        <is>
          <t>06/14</t>
        </is>
      </c>
      <c r="F3" s="6" t="inlineStr">
        <is>
          <t>06/21</t>
        </is>
      </c>
      <c r="G3" s="6" t="inlineStr">
        <is>
          <t>06/24</t>
        </is>
      </c>
      <c r="H3" s="6" t="inlineStr">
        <is>
          <t>06/25</t>
        </is>
      </c>
      <c r="I3" s="4" t="inlineStr"/>
      <c r="J3" s="4" t="inlineStr"/>
    </row>
    <row r="4" ht="15" customHeight="1">
      <c r="A4" s="4" t="inlineStr"/>
      <c r="B4" s="5" t="inlineStr">
        <is>
          <t>Meal Period</t>
        </is>
      </c>
      <c r="C4" s="7" t="inlineStr">
        <is>
          <t>Lunch</t>
        </is>
      </c>
      <c r="D4" s="7" t="inlineStr">
        <is>
          <t>Lunch</t>
        </is>
      </c>
      <c r="E4" s="8" t="inlineStr">
        <is>
          <t>Dinner</t>
        </is>
      </c>
      <c r="F4" s="7" t="inlineStr">
        <is>
          <t>Lunch</t>
        </is>
      </c>
      <c r="G4" s="8" t="inlineStr">
        <is>
          <t>Dinner</t>
        </is>
      </c>
      <c r="H4" s="8" t="inlineStr">
        <is>
          <t>Dinner</t>
        </is>
      </c>
      <c r="I4" s="4" t="inlineStr"/>
      <c r="J4" s="4" t="inlineStr"/>
    </row>
    <row r="5" ht="20" customHeight="1">
      <c r="A5" s="9" t="inlineStr"/>
      <c r="B5" s="10" t="inlineStr">
        <is>
          <t>TOTAL SCORE</t>
        </is>
      </c>
      <c r="C5" s="11" t="n">
        <v>95</v>
      </c>
      <c r="D5" s="14" t="n">
        <v>100</v>
      </c>
      <c r="E5" s="13" t="n">
        <v>80</v>
      </c>
      <c r="F5" s="14" t="n">
        <v>100</v>
      </c>
      <c r="G5" s="14" t="n">
        <v>100</v>
      </c>
      <c r="H5" s="14" t="n">
        <v>100</v>
      </c>
      <c r="I5" s="9" t="inlineStr"/>
      <c r="J5" s="9" t="inlineStr"/>
    </row>
    <row r="6" ht="14" customHeight="1">
      <c r="A6" s="15" t="inlineStr"/>
      <c r="B6" s="16" t="inlineStr">
        <is>
          <t>Overall Experience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</row>
    <row r="7" ht="14" customHeight="1">
      <c r="A7" s="15" t="inlineStr"/>
      <c r="B7" s="16" t="inlineStr">
        <is>
          <t>Enthusiasm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</row>
    <row r="8" ht="14" customHeight="1">
      <c r="A8" s="15" t="inlineStr"/>
      <c r="B8" s="16" t="inlineStr">
        <is>
          <t>Likely to Return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</row>
    <row r="9" ht="14" customHeight="1">
      <c r="A9" s="15" t="inlineStr"/>
      <c r="B9" s="16" t="inlineStr">
        <is>
          <t>Likely to Recommend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</row>
    <row r="10" ht="14" customHeight="1">
      <c r="A10" s="15" t="inlineStr"/>
      <c r="B10" s="16" t="inlineStr">
        <is>
          <t>Exceptional Act?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</row>
    <row r="11" ht="20" customHeight="1">
      <c r="A11" s="18" t="inlineStr">
        <is>
          <t>INDIVIDUAL PERFORMANCE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3" t="inlineStr">
        <is>
          <t>MTD SCORE</t>
        </is>
      </c>
      <c r="J11" s="3" t="inlineStr">
        <is>
          <t>MTD DOLLARS</t>
        </is>
      </c>
    </row>
    <row r="12" ht="17" customHeight="1">
      <c r="A12" s="19" t="inlineStr">
        <is>
          <t>Manager</t>
        </is>
      </c>
      <c r="B12" s="20" t="inlineStr">
        <is>
          <t>Robert Cline</t>
        </is>
      </c>
      <c r="C12" s="21" t="n"/>
      <c r="D12" s="21" t="n"/>
      <c r="E12" s="21" t="n"/>
      <c r="F12" s="21" t="n"/>
      <c r="G12" s="21" t="n"/>
      <c r="H12" s="23" t="n">
        <v>100</v>
      </c>
      <c r="I12" s="22">
        <f>IFERROR(AVERAGE(C12:H12),"")</f>
        <v/>
      </c>
      <c r="J12" s="24" t="n">
        <v>57.5</v>
      </c>
    </row>
    <row r="13" ht="17" customHeight="1">
      <c r="A13" s="19" t="inlineStr">
        <is>
          <t>Manager</t>
        </is>
      </c>
      <c r="B13" s="20" t="inlineStr">
        <is>
          <t>Vicki Lucey</t>
        </is>
      </c>
      <c r="C13" s="29" t="n">
        <v>95</v>
      </c>
      <c r="D13" s="23" t="n">
        <v>100</v>
      </c>
      <c r="E13" s="21" t="n"/>
      <c r="F13" s="23" t="n">
        <v>100</v>
      </c>
      <c r="G13" s="21" t="n"/>
      <c r="H13" s="21" t="n"/>
      <c r="I13" s="22">
        <f>IFERROR(AVERAGE(C13:H13),"")</f>
        <v/>
      </c>
      <c r="J13" s="24" t="n">
        <v>122.67</v>
      </c>
    </row>
    <row r="14" ht="17" customHeight="1">
      <c r="A14" s="19" t="inlineStr">
        <is>
          <t>Manager</t>
        </is>
      </c>
      <c r="B14" s="20" t="inlineStr">
        <is>
          <t>Kasey Wilson</t>
        </is>
      </c>
      <c r="C14" s="21" t="n"/>
      <c r="D14" s="21" t="n"/>
      <c r="E14" s="21" t="n"/>
      <c r="F14" s="21" t="n"/>
      <c r="G14" s="21" t="n"/>
      <c r="H14" s="21" t="n"/>
      <c r="I14" s="22">
        <f>IFERROR(AVERAGE(C14:H14),"")</f>
        <v/>
      </c>
      <c r="J14" s="21" t="n"/>
    </row>
    <row r="15" ht="17" customHeight="1">
      <c r="A15" s="19" t="inlineStr">
        <is>
          <t>Manager</t>
        </is>
      </c>
      <c r="B15" s="20" t="inlineStr">
        <is>
          <t>Nathan Roberts</t>
        </is>
      </c>
      <c r="C15" s="21" t="n"/>
      <c r="D15" s="21" t="n"/>
      <c r="E15" s="21" t="n"/>
      <c r="F15" s="21" t="n"/>
      <c r="G15" s="21" t="n"/>
      <c r="H15" s="21" t="n"/>
      <c r="I15" s="22">
        <f>IFERROR(AVERAGE(C15:H15),"")</f>
        <v/>
      </c>
      <c r="J15" s="21" t="n"/>
    </row>
    <row r="16" ht="17" customHeight="1">
      <c r="A16" s="26" t="inlineStr">
        <is>
          <t>CREW</t>
        </is>
      </c>
      <c r="B16" s="27" t="inlineStr">
        <is>
          <t>Ailen Gonzalez Cardero</t>
        </is>
      </c>
      <c r="C16" s="28" t="n"/>
      <c r="D16" s="28" t="n"/>
      <c r="E16" s="28" t="n"/>
      <c r="F16" s="28" t="n"/>
      <c r="G16" s="28" t="n"/>
      <c r="H16" s="28" t="n"/>
      <c r="I16" s="22">
        <f>IFERROR(AVERAGE(C16:H16),"")</f>
        <v/>
      </c>
      <c r="J16" s="28" t="n"/>
    </row>
    <row r="17" ht="17" customHeight="1">
      <c r="A17" s="26" t="inlineStr">
        <is>
          <t>CREW</t>
        </is>
      </c>
      <c r="B17" s="27" t="inlineStr">
        <is>
          <t>Anthony Pirtle</t>
        </is>
      </c>
      <c r="C17" s="28" t="n"/>
      <c r="D17" s="28" t="n"/>
      <c r="E17" s="28" t="n"/>
      <c r="F17" s="28" t="n"/>
      <c r="G17" s="23" t="n">
        <v>100</v>
      </c>
      <c r="H17" s="28" t="n"/>
      <c r="I17" s="22">
        <f>IFERROR(AVERAGE(C17:H17),"")</f>
        <v/>
      </c>
      <c r="J17" s="24" t="n">
        <v>57.5</v>
      </c>
    </row>
    <row r="18" ht="17" customHeight="1">
      <c r="A18" s="26" t="inlineStr">
        <is>
          <t>CREW</t>
        </is>
      </c>
      <c r="B18" s="27" t="inlineStr">
        <is>
          <t>Ash</t>
        </is>
      </c>
      <c r="C18" s="28" t="n"/>
      <c r="D18" s="28" t="n"/>
      <c r="E18" s="28" t="n"/>
      <c r="F18" s="28" t="n"/>
      <c r="G18" s="28" t="n"/>
      <c r="H18" s="28" t="n"/>
      <c r="I18" s="22">
        <f>IFERROR(AVERAGE(C18:H18),"")</f>
        <v/>
      </c>
      <c r="J18" s="28" t="n"/>
    </row>
    <row r="19" ht="17" customHeight="1">
      <c r="A19" s="26" t="inlineStr">
        <is>
          <t>CREW</t>
        </is>
      </c>
      <c r="B19" s="27" t="inlineStr">
        <is>
          <t>Autumn Hearn</t>
        </is>
      </c>
      <c r="C19" s="28" t="n"/>
      <c r="D19" s="28" t="n"/>
      <c r="E19" s="28" t="n"/>
      <c r="F19" s="28" t="n"/>
      <c r="G19" s="28" t="n"/>
      <c r="H19" s="28" t="n"/>
      <c r="I19" s="22">
        <f>IFERROR(AVERAGE(C19:H19),"")</f>
        <v/>
      </c>
      <c r="J19" s="28" t="n"/>
    </row>
    <row r="20" ht="17" customHeight="1">
      <c r="A20" s="26" t="inlineStr">
        <is>
          <t>CREW</t>
        </is>
      </c>
      <c r="B20" s="27" t="inlineStr">
        <is>
          <t>Brianna Gatewood</t>
        </is>
      </c>
      <c r="C20" s="28" t="n"/>
      <c r="D20" s="23" t="n">
        <v>100</v>
      </c>
      <c r="E20" s="28" t="n"/>
      <c r="F20" s="28" t="n"/>
      <c r="G20" s="28" t="n"/>
      <c r="H20" s="28" t="n"/>
      <c r="I20" s="22">
        <f>IFERROR(AVERAGE(C20:H20),"")</f>
        <v/>
      </c>
      <c r="J20" s="24" t="n">
        <v>46</v>
      </c>
    </row>
    <row r="21" ht="17" customHeight="1">
      <c r="A21" s="26" t="inlineStr">
        <is>
          <t>CREW</t>
        </is>
      </c>
      <c r="B21" s="27" t="inlineStr">
        <is>
          <t>Christopher Conder</t>
        </is>
      </c>
      <c r="C21" s="28" t="n"/>
      <c r="D21" s="28" t="n"/>
      <c r="E21" s="28" t="n"/>
      <c r="F21" s="28" t="n"/>
      <c r="G21" s="28" t="n"/>
      <c r="H21" s="28" t="n"/>
      <c r="I21" s="22">
        <f>IFERROR(AVERAGE(C21:H21),"")</f>
        <v/>
      </c>
      <c r="J21" s="28" t="n"/>
    </row>
    <row r="22" ht="17" customHeight="1">
      <c r="A22" s="26" t="inlineStr">
        <is>
          <t>CREW</t>
        </is>
      </c>
      <c r="B22" s="27" t="inlineStr">
        <is>
          <t>Cortez Brown</t>
        </is>
      </c>
      <c r="C22" s="28" t="n"/>
      <c r="D22" s="28" t="n"/>
      <c r="E22" s="28" t="n"/>
      <c r="F22" s="28" t="n"/>
      <c r="G22" s="28" t="n"/>
      <c r="H22" s="28" t="n"/>
      <c r="I22" s="22">
        <f>IFERROR(AVERAGE(C22:H22),"")</f>
        <v/>
      </c>
      <c r="J22" s="28" t="n"/>
    </row>
    <row r="23" ht="17" customHeight="1">
      <c r="A23" s="26" t="inlineStr">
        <is>
          <t>CREW</t>
        </is>
      </c>
      <c r="B23" s="27" t="inlineStr">
        <is>
          <t>DJuan Johnson</t>
        </is>
      </c>
      <c r="C23" s="28" t="n"/>
      <c r="D23" s="28" t="n"/>
      <c r="E23" s="28" t="n"/>
      <c r="F23" s="28" t="n"/>
      <c r="G23" s="28" t="n"/>
      <c r="H23" s="28" t="n"/>
      <c r="I23" s="22">
        <f>IFERROR(AVERAGE(C23:H23),"")</f>
        <v/>
      </c>
      <c r="J23" s="28" t="n"/>
    </row>
    <row r="24" ht="17" customHeight="1">
      <c r="A24" s="26" t="inlineStr">
        <is>
          <t>CREW</t>
        </is>
      </c>
      <c r="B24" s="27" t="inlineStr">
        <is>
          <t>DaKayla Dorsey</t>
        </is>
      </c>
      <c r="C24" s="28" t="n"/>
      <c r="D24" s="28" t="n"/>
      <c r="E24" s="28" t="n"/>
      <c r="F24" s="28" t="n"/>
      <c r="G24" s="28" t="n"/>
      <c r="H24" s="28" t="n"/>
      <c r="I24" s="22">
        <f>IFERROR(AVERAGE(C24:H24),"")</f>
        <v/>
      </c>
      <c r="J24" s="28" t="n"/>
    </row>
    <row r="25" ht="17" customHeight="1">
      <c r="A25" s="26" t="inlineStr">
        <is>
          <t>CREW</t>
        </is>
      </c>
      <c r="B25" s="27" t="inlineStr">
        <is>
          <t>Damon</t>
        </is>
      </c>
      <c r="C25" s="28" t="n"/>
      <c r="D25" s="28" t="n"/>
      <c r="E25" s="28" t="n"/>
      <c r="F25" s="28" t="n"/>
      <c r="G25" s="28" t="n"/>
      <c r="H25" s="28" t="n"/>
      <c r="I25" s="22">
        <f>IFERROR(AVERAGE(C25:H25),"")</f>
        <v/>
      </c>
      <c r="J25" s="28" t="n"/>
    </row>
    <row r="26" ht="17" customHeight="1">
      <c r="A26" s="26" t="inlineStr">
        <is>
          <t>CREW</t>
        </is>
      </c>
      <c r="B26" s="27" t="inlineStr">
        <is>
          <t>Divan</t>
        </is>
      </c>
      <c r="C26" s="28" t="n"/>
      <c r="D26" s="28" t="n"/>
      <c r="E26" s="28" t="n"/>
      <c r="F26" s="28" t="n"/>
      <c r="G26" s="28" t="n"/>
      <c r="H26" s="28" t="n"/>
      <c r="I26" s="22">
        <f>IFERROR(AVERAGE(C26:H26),"")</f>
        <v/>
      </c>
      <c r="J26" s="28" t="n"/>
    </row>
    <row r="27" ht="17" customHeight="1">
      <c r="A27" s="26" t="inlineStr">
        <is>
          <t>CREW</t>
        </is>
      </c>
      <c r="B27" s="27" t="inlineStr">
        <is>
          <t>Elizabeth Brazell</t>
        </is>
      </c>
      <c r="C27" s="28" t="n"/>
      <c r="D27" s="28" t="n"/>
      <c r="E27" s="28" t="n"/>
      <c r="F27" s="28" t="n"/>
      <c r="G27" s="28" t="n"/>
      <c r="H27" s="28" t="n"/>
      <c r="I27" s="22">
        <f>IFERROR(AVERAGE(C27:H27),"")</f>
        <v/>
      </c>
      <c r="J27" s="28" t="n"/>
    </row>
    <row r="28" ht="17" customHeight="1">
      <c r="A28" s="26" t="inlineStr">
        <is>
          <t>CREW</t>
        </is>
      </c>
      <c r="B28" s="27" t="inlineStr">
        <is>
          <t>Emanuela Kamara</t>
        </is>
      </c>
      <c r="C28" s="28" t="n"/>
      <c r="D28" s="28" t="n"/>
      <c r="E28" s="28" t="n"/>
      <c r="F28" s="28" t="n"/>
      <c r="G28" s="23" t="n">
        <v>100</v>
      </c>
      <c r="H28" s="28" t="n"/>
      <c r="I28" s="22">
        <f>IFERROR(AVERAGE(C28:H28),"")</f>
        <v/>
      </c>
      <c r="J28" s="24" t="n">
        <v>57.5</v>
      </c>
    </row>
    <row r="29" ht="17" customHeight="1">
      <c r="A29" s="26" t="inlineStr">
        <is>
          <t>CREW</t>
        </is>
      </c>
      <c r="B29" s="27" t="inlineStr">
        <is>
          <t>Francisco Llorente Mejias</t>
        </is>
      </c>
      <c r="C29" s="29" t="n">
        <v>95</v>
      </c>
      <c r="D29" s="28" t="n"/>
      <c r="E29" s="30" t="n">
        <v>80</v>
      </c>
      <c r="F29" s="28" t="n"/>
      <c r="G29" s="28" t="n"/>
      <c r="H29" s="23" t="n">
        <v>100</v>
      </c>
      <c r="I29" s="22">
        <f>IFERROR(AVERAGE(C29:H29),"")</f>
        <v/>
      </c>
      <c r="J29" s="24" t="n">
        <v>57.5</v>
      </c>
    </row>
    <row r="30" ht="17" customHeight="1">
      <c r="A30" s="26" t="inlineStr">
        <is>
          <t>CREW</t>
        </is>
      </c>
      <c r="B30" s="27" t="inlineStr">
        <is>
          <t>Grace</t>
        </is>
      </c>
      <c r="C30" s="28" t="n"/>
      <c r="D30" s="28" t="n"/>
      <c r="E30" s="28" t="n"/>
      <c r="F30" s="28" t="n"/>
      <c r="G30" s="28" t="n"/>
      <c r="H30" s="28" t="n"/>
      <c r="I30" s="22">
        <f>IFERROR(AVERAGE(C30:H30),"")</f>
        <v/>
      </c>
      <c r="J30" s="28" t="n"/>
    </row>
    <row r="31" ht="17" customHeight="1">
      <c r="A31" s="26" t="inlineStr">
        <is>
          <t>CREW</t>
        </is>
      </c>
      <c r="B31" s="27" t="inlineStr">
        <is>
          <t>Heather Uebelacker-Maddox</t>
        </is>
      </c>
      <c r="C31" s="28" t="n"/>
      <c r="D31" s="28" t="n"/>
      <c r="E31" s="28" t="n"/>
      <c r="F31" s="28" t="n"/>
      <c r="G31" s="28" t="n"/>
      <c r="H31" s="28" t="n"/>
      <c r="I31" s="22">
        <f>IFERROR(AVERAGE(C31:H31),"")</f>
        <v/>
      </c>
      <c r="J31" s="28" t="n"/>
    </row>
    <row r="32" ht="17" customHeight="1">
      <c r="A32" s="26" t="inlineStr">
        <is>
          <t>CREW</t>
        </is>
      </c>
      <c r="B32" s="27" t="inlineStr">
        <is>
          <t>Jada Cox</t>
        </is>
      </c>
      <c r="C32" s="28" t="n"/>
      <c r="D32" s="28" t="n"/>
      <c r="E32" s="28" t="n"/>
      <c r="F32" s="28" t="n"/>
      <c r="G32" s="28" t="n"/>
      <c r="H32" s="28" t="n"/>
      <c r="I32" s="22">
        <f>IFERROR(AVERAGE(C32:H32),"")</f>
        <v/>
      </c>
      <c r="J32" s="28" t="n"/>
    </row>
    <row r="33" ht="17" customHeight="1">
      <c r="A33" s="26" t="inlineStr">
        <is>
          <t>CREW</t>
        </is>
      </c>
      <c r="B33" s="27" t="inlineStr">
        <is>
          <t>Javeh Goodman</t>
        </is>
      </c>
      <c r="C33" s="28" t="n"/>
      <c r="D33" s="28" t="n"/>
      <c r="E33" s="28" t="n"/>
      <c r="F33" s="28" t="n"/>
      <c r="G33" s="28" t="n"/>
      <c r="H33" s="28" t="n"/>
      <c r="I33" s="22">
        <f>IFERROR(AVERAGE(C33:H33),"")</f>
        <v/>
      </c>
      <c r="J33" s="28" t="n"/>
    </row>
    <row r="34" ht="17" customHeight="1">
      <c r="A34" s="26" t="inlineStr">
        <is>
          <t>CREW</t>
        </is>
      </c>
      <c r="B34" s="27" t="inlineStr">
        <is>
          <t>Jeremiah Matthews</t>
        </is>
      </c>
      <c r="C34" s="28" t="n"/>
      <c r="D34" s="28" t="n"/>
      <c r="E34" s="30" t="n">
        <v>80</v>
      </c>
      <c r="F34" s="28" t="n"/>
      <c r="G34" s="28" t="n"/>
      <c r="H34" s="23" t="n">
        <v>100</v>
      </c>
      <c r="I34" s="22">
        <f>IFERROR(AVERAGE(C34:H34),"")</f>
        <v/>
      </c>
      <c r="J34" s="24" t="n">
        <v>57.5</v>
      </c>
    </row>
    <row r="35" ht="17" customHeight="1">
      <c r="A35" s="26" t="inlineStr">
        <is>
          <t>CREW</t>
        </is>
      </c>
      <c r="B35" s="27" t="inlineStr">
        <is>
          <t>Kable</t>
        </is>
      </c>
      <c r="C35" s="28" t="n"/>
      <c r="D35" s="28" t="n"/>
      <c r="E35" s="28" t="n"/>
      <c r="F35" s="28" t="n"/>
      <c r="G35" s="28" t="n"/>
      <c r="H35" s="28" t="n"/>
      <c r="I35" s="22">
        <f>IFERROR(AVERAGE(C35:H35),"")</f>
        <v/>
      </c>
      <c r="J35" s="28" t="n"/>
    </row>
    <row r="36" ht="17" customHeight="1">
      <c r="A36" s="26" t="inlineStr">
        <is>
          <t>CREW</t>
        </is>
      </c>
      <c r="B36" s="27" t="inlineStr">
        <is>
          <t>Kaisha Brewer</t>
        </is>
      </c>
      <c r="C36" s="28" t="n"/>
      <c r="D36" s="23" t="n">
        <v>100</v>
      </c>
      <c r="E36" s="28" t="n"/>
      <c r="F36" s="28" t="n"/>
      <c r="G36" s="28" t="n"/>
      <c r="H36" s="28" t="n"/>
      <c r="I36" s="22">
        <f>IFERROR(AVERAGE(C36:H36),"")</f>
        <v/>
      </c>
      <c r="J36" s="24" t="n">
        <v>46</v>
      </c>
    </row>
    <row r="37" ht="17" customHeight="1">
      <c r="A37" s="26" t="inlineStr">
        <is>
          <t>CREW</t>
        </is>
      </c>
      <c r="B37" s="27" t="inlineStr">
        <is>
          <t>Kayla Valenzuela</t>
        </is>
      </c>
      <c r="C37" s="28" t="n"/>
      <c r="D37" s="28" t="n"/>
      <c r="E37" s="28" t="n"/>
      <c r="F37" s="28" t="n"/>
      <c r="G37" s="28" t="n"/>
      <c r="H37" s="28" t="n"/>
      <c r="I37" s="22">
        <f>IFERROR(AVERAGE(C37:H37),"")</f>
        <v/>
      </c>
      <c r="J37" s="28" t="n"/>
    </row>
    <row r="38" ht="17" customHeight="1">
      <c r="A38" s="26" t="inlineStr">
        <is>
          <t>CREW</t>
        </is>
      </c>
      <c r="B38" s="27" t="inlineStr">
        <is>
          <t>Kenzie</t>
        </is>
      </c>
      <c r="C38" s="28" t="n"/>
      <c r="D38" s="28" t="n"/>
      <c r="E38" s="28" t="n"/>
      <c r="F38" s="28" t="n"/>
      <c r="G38" s="28" t="n"/>
      <c r="H38" s="28" t="n"/>
      <c r="I38" s="22">
        <f>IFERROR(AVERAGE(C38:H38),"")</f>
        <v/>
      </c>
      <c r="J38" s="28" t="n"/>
    </row>
    <row r="39" ht="17" customHeight="1">
      <c r="A39" s="26" t="inlineStr">
        <is>
          <t>CREW</t>
        </is>
      </c>
      <c r="B39" s="27" t="inlineStr">
        <is>
          <t>Lidy Henry</t>
        </is>
      </c>
      <c r="C39" s="29" t="n">
        <v>95</v>
      </c>
      <c r="D39" s="23" t="n">
        <v>100</v>
      </c>
      <c r="E39" s="28" t="n"/>
      <c r="F39" s="28" t="n"/>
      <c r="G39" s="28" t="n"/>
      <c r="H39" s="28" t="n"/>
      <c r="I39" s="22">
        <f>IFERROR(AVERAGE(C39:H39),"")</f>
        <v/>
      </c>
      <c r="J39" s="24" t="n">
        <v>46</v>
      </c>
    </row>
    <row r="40" ht="17" customHeight="1">
      <c r="A40" s="26" t="inlineStr">
        <is>
          <t>CREW</t>
        </is>
      </c>
      <c r="B40" s="27" t="inlineStr">
        <is>
          <t>Madelynn Smith</t>
        </is>
      </c>
      <c r="C40" s="28" t="n"/>
      <c r="D40" s="28" t="n"/>
      <c r="E40" s="28" t="n"/>
      <c r="F40" s="28" t="n"/>
      <c r="G40" s="23" t="n">
        <v>100</v>
      </c>
      <c r="H40" s="28" t="n"/>
      <c r="I40" s="22">
        <f>IFERROR(AVERAGE(C40:H40),"")</f>
        <v/>
      </c>
      <c r="J40" s="24" t="n">
        <v>57.5</v>
      </c>
    </row>
    <row r="41" ht="17" customHeight="1">
      <c r="A41" s="26" t="inlineStr">
        <is>
          <t>CREW</t>
        </is>
      </c>
      <c r="B41" s="27" t="inlineStr">
        <is>
          <t>Madison Cureton</t>
        </is>
      </c>
      <c r="C41" s="28" t="n"/>
      <c r="D41" s="28" t="n"/>
      <c r="E41" s="30" t="n">
        <v>80</v>
      </c>
      <c r="F41" s="23" t="n">
        <v>100</v>
      </c>
      <c r="G41" s="23" t="n">
        <v>100</v>
      </c>
      <c r="H41" s="23" t="n">
        <v>100</v>
      </c>
      <c r="I41" s="22">
        <f>IFERROR(AVERAGE(C41:H41),"")</f>
        <v/>
      </c>
      <c r="J41" s="24" t="n">
        <v>191.67</v>
      </c>
    </row>
    <row r="42" ht="17" customHeight="1">
      <c r="A42" s="26" t="inlineStr">
        <is>
          <t>CREW</t>
        </is>
      </c>
      <c r="B42" s="27" t="inlineStr">
        <is>
          <t>Maylin Hernandez Rodriguez</t>
        </is>
      </c>
      <c r="C42" s="28" t="n"/>
      <c r="D42" s="28" t="n"/>
      <c r="E42" s="30" t="n">
        <v>80</v>
      </c>
      <c r="F42" s="23" t="n">
        <v>100</v>
      </c>
      <c r="G42" s="28" t="n"/>
      <c r="H42" s="28" t="n"/>
      <c r="I42" s="22">
        <f>IFERROR(AVERAGE(C42:H42),"")</f>
        <v/>
      </c>
      <c r="J42" s="24" t="n">
        <v>76.67</v>
      </c>
    </row>
    <row r="43" ht="17" customHeight="1">
      <c r="A43" s="26" t="inlineStr">
        <is>
          <t>CREW</t>
        </is>
      </c>
      <c r="B43" s="27" t="inlineStr">
        <is>
          <t>Mike</t>
        </is>
      </c>
      <c r="C43" s="28" t="n"/>
      <c r="D43" s="28" t="n"/>
      <c r="E43" s="28" t="n"/>
      <c r="F43" s="28" t="n"/>
      <c r="G43" s="28" t="n"/>
      <c r="H43" s="28" t="n"/>
      <c r="I43" s="22">
        <f>IFERROR(AVERAGE(C43:H43),"")</f>
        <v/>
      </c>
      <c r="J43" s="28" t="n"/>
    </row>
    <row r="44" ht="17" customHeight="1">
      <c r="A44" s="26" t="inlineStr">
        <is>
          <t>CREW</t>
        </is>
      </c>
      <c r="B44" s="27" t="inlineStr">
        <is>
          <t>Mykenize Milledge</t>
        </is>
      </c>
      <c r="C44" s="28" t="n"/>
      <c r="D44" s="28" t="n"/>
      <c r="E44" s="28" t="n"/>
      <c r="F44" s="28" t="n"/>
      <c r="G44" s="28" t="n"/>
      <c r="H44" s="28" t="n"/>
      <c r="I44" s="22">
        <f>IFERROR(AVERAGE(C44:H44),"")</f>
        <v/>
      </c>
      <c r="J44" s="28" t="n"/>
    </row>
    <row r="45" ht="17" customHeight="1">
      <c r="A45" s="26" t="inlineStr">
        <is>
          <t>CREW</t>
        </is>
      </c>
      <c r="B45" s="27" t="inlineStr">
        <is>
          <t>Nyatiek Keah</t>
        </is>
      </c>
      <c r="C45" s="28" t="n"/>
      <c r="D45" s="28" t="n"/>
      <c r="E45" s="28" t="n"/>
      <c r="F45" s="28" t="n"/>
      <c r="G45" s="28" t="n"/>
      <c r="H45" s="28" t="n"/>
      <c r="I45" s="22">
        <f>IFERROR(AVERAGE(C45:H45),"")</f>
        <v/>
      </c>
      <c r="J45" s="28" t="n"/>
    </row>
    <row r="46" ht="17" customHeight="1">
      <c r="A46" s="26" t="inlineStr">
        <is>
          <t>CREW</t>
        </is>
      </c>
      <c r="B46" s="27" t="inlineStr">
        <is>
          <t>Richard Gibbs</t>
        </is>
      </c>
      <c r="C46" s="28" t="n"/>
      <c r="D46" s="28" t="n"/>
      <c r="E46" s="30" t="n">
        <v>80</v>
      </c>
      <c r="F46" s="28" t="n"/>
      <c r="G46" s="28" t="n"/>
      <c r="H46" s="28" t="n"/>
      <c r="I46" s="22">
        <f>IFERROR(AVERAGE(C46:H46),"")</f>
        <v/>
      </c>
      <c r="J46" s="28" t="n"/>
    </row>
    <row r="47" ht="17" customHeight="1">
      <c r="A47" s="26" t="inlineStr">
        <is>
          <t>CREW</t>
        </is>
      </c>
      <c r="B47" s="27" t="inlineStr">
        <is>
          <t>Rusul Kadhim</t>
        </is>
      </c>
      <c r="C47" s="28" t="n"/>
      <c r="D47" s="28" t="n"/>
      <c r="E47" s="28" t="n"/>
      <c r="F47" s="28" t="n"/>
      <c r="G47" s="28" t="n"/>
      <c r="H47" s="28" t="n"/>
      <c r="I47" s="22">
        <f>IFERROR(AVERAGE(C47:H47),"")</f>
        <v/>
      </c>
      <c r="J47" s="28" t="n"/>
    </row>
    <row r="48" ht="17" customHeight="1">
      <c r="A48" s="26" t="inlineStr">
        <is>
          <t>CREW</t>
        </is>
      </c>
      <c r="B48" s="27" t="inlineStr">
        <is>
          <t>Ryan</t>
        </is>
      </c>
      <c r="C48" s="28" t="n"/>
      <c r="D48" s="28" t="n"/>
      <c r="E48" s="28" t="n"/>
      <c r="F48" s="28" t="n"/>
      <c r="G48" s="28" t="n"/>
      <c r="H48" s="28" t="n"/>
      <c r="I48" s="22">
        <f>IFERROR(AVERAGE(C48:H48),"")</f>
        <v/>
      </c>
      <c r="J48" s="28" t="n"/>
    </row>
    <row r="49" ht="17" customHeight="1">
      <c r="A49" s="26" t="inlineStr">
        <is>
          <t>CREW</t>
        </is>
      </c>
      <c r="B49" s="27" t="inlineStr">
        <is>
          <t>Samuel Galban Rocha</t>
        </is>
      </c>
      <c r="C49" s="28" t="n"/>
      <c r="D49" s="28" t="n"/>
      <c r="E49" s="28" t="n"/>
      <c r="F49" s="28" t="n"/>
      <c r="G49" s="28" t="n"/>
      <c r="H49" s="28" t="n"/>
      <c r="I49" s="22">
        <f>IFERROR(AVERAGE(C49:H49),"")</f>
        <v/>
      </c>
      <c r="J49" s="28" t="n"/>
    </row>
    <row r="50" ht="17" customHeight="1">
      <c r="A50" s="26" t="inlineStr">
        <is>
          <t>CREW</t>
        </is>
      </c>
      <c r="B50" s="27" t="inlineStr">
        <is>
          <t>Serina Gaskins</t>
        </is>
      </c>
      <c r="C50" s="28" t="n"/>
      <c r="D50" s="28" t="n"/>
      <c r="E50" s="28" t="n"/>
      <c r="F50" s="28" t="n"/>
      <c r="G50" s="28" t="n"/>
      <c r="H50" s="28" t="n"/>
      <c r="I50" s="22">
        <f>IFERROR(AVERAGE(C50:H50),"")</f>
        <v/>
      </c>
      <c r="J50" s="28" t="n"/>
    </row>
    <row r="51" ht="17" customHeight="1">
      <c r="A51" s="26" t="inlineStr">
        <is>
          <t>CREW</t>
        </is>
      </c>
      <c r="B51" s="27" t="inlineStr">
        <is>
          <t>Zack Whitten</t>
        </is>
      </c>
      <c r="C51" s="28" t="n"/>
      <c r="D51" s="23" t="n">
        <v>100</v>
      </c>
      <c r="E51" s="28" t="n"/>
      <c r="F51" s="28" t="n"/>
      <c r="G51" s="28" t="n"/>
      <c r="H51" s="28" t="n"/>
      <c r="I51" s="22">
        <f>IFERROR(AVERAGE(C51:H51),"")</f>
        <v/>
      </c>
      <c r="J51" s="24" t="n">
        <v>46</v>
      </c>
    </row>
    <row r="52" ht="12" customHeight="1">
      <c r="A52" s="31" t="inlineStr">
        <is>
          <t>Score = shop score if on shift during meal window; blank if not. MTD SCORE = average of scores worked. MTD DOLLARS = $230 ÷ on-shift count per 100% shop.</t>
        </is>
      </c>
    </row>
  </sheetData>
  <mergeCells count="3">
    <mergeCell ref="A52:J52"/>
    <mergeCell ref="A1:J1"/>
    <mergeCell ref="A11:B11"/>
  </mergeCells>
  <printOptions horizontalCentered="1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3" customWidth="1" min="10" max="10"/>
  </cols>
  <sheetData>
    <row r="1" ht="28" customHeight="1">
      <c r="A1" s="1" t="inlineStr">
        <is>
          <t>SECRET SHOPPER SCORES — JULY 2026</t>
        </is>
      </c>
    </row>
    <row r="2" ht="18" customHeight="1">
      <c r="A2" s="2" t="inlineStr"/>
      <c r="B2" s="2" t="inlineStr"/>
      <c r="C2" s="3" t="inlineStr">
        <is>
          <t>WEEK 1</t>
        </is>
      </c>
      <c r="D2" s="3" t="inlineStr">
        <is>
          <t>WEEK 2</t>
        </is>
      </c>
      <c r="E2" s="3" t="inlineStr">
        <is>
          <t>WEEK 3</t>
        </is>
      </c>
      <c r="F2" s="3" t="inlineStr">
        <is>
          <t>WEEK 4</t>
        </is>
      </c>
      <c r="G2" s="3" t="inlineStr">
        <is>
          <t>WEEK 5</t>
        </is>
      </c>
      <c r="H2" s="3" t="inlineStr">
        <is>
          <t>WEEK 6</t>
        </is>
      </c>
      <c r="I2" s="3" t="inlineStr">
        <is>
          <t>MTD SCORE</t>
        </is>
      </c>
      <c r="J2" s="3" t="inlineStr">
        <is>
          <t>MTD DOLLARS</t>
        </is>
      </c>
    </row>
    <row r="3" ht="15" customHeight="1">
      <c r="A3" s="4" t="inlineStr"/>
      <c r="B3" s="5" t="inlineStr">
        <is>
          <t>Date</t>
        </is>
      </c>
      <c r="C3" s="6" t="inlineStr">
        <is>
          <t>07/03</t>
        </is>
      </c>
      <c r="D3" s="6" t="inlineStr">
        <is>
          <t>07/11</t>
        </is>
      </c>
      <c r="E3" s="6" t="inlineStr">
        <is>
          <t>07/12</t>
        </is>
      </c>
      <c r="F3" s="6" t="inlineStr">
        <is>
          <t>07/16</t>
        </is>
      </c>
      <c r="G3" s="6" t="inlineStr">
        <is>
          <t>07/23</t>
        </is>
      </c>
      <c r="H3" s="6" t="inlineStr">
        <is>
          <t>07/31</t>
        </is>
      </c>
      <c r="I3" s="4" t="inlineStr"/>
      <c r="J3" s="4" t="inlineStr"/>
    </row>
    <row r="4" ht="15" customHeight="1">
      <c r="A4" s="4" t="inlineStr"/>
      <c r="B4" s="5" t="inlineStr">
        <is>
          <t>Meal Period</t>
        </is>
      </c>
      <c r="C4" s="7" t="inlineStr">
        <is>
          <t>Lunch</t>
        </is>
      </c>
      <c r="D4" s="8" t="inlineStr">
        <is>
          <t>Dinner</t>
        </is>
      </c>
      <c r="E4" s="7" t="inlineStr">
        <is>
          <t>Lunch</t>
        </is>
      </c>
      <c r="F4" s="8" t="inlineStr">
        <is>
          <t>Dinner</t>
        </is>
      </c>
      <c r="G4" s="8" t="inlineStr">
        <is>
          <t>Dinner</t>
        </is>
      </c>
      <c r="H4" s="7" t="inlineStr">
        <is>
          <t>Lunch</t>
        </is>
      </c>
      <c r="I4" s="4" t="inlineStr"/>
      <c r="J4" s="4" t="inlineStr"/>
    </row>
    <row r="5" ht="20" customHeight="1">
      <c r="A5" s="9" t="inlineStr"/>
      <c r="B5" s="10" t="inlineStr">
        <is>
          <t>TOTAL SCORE</t>
        </is>
      </c>
      <c r="C5" s="13" t="n">
        <v>85</v>
      </c>
      <c r="D5" s="12" t="n">
        <v>0</v>
      </c>
      <c r="E5" s="13" t="n">
        <v>87</v>
      </c>
      <c r="F5" s="11" t="n">
        <v>95</v>
      </c>
      <c r="G5" s="14" t="n">
        <v>100</v>
      </c>
      <c r="H5" s="14" t="n">
        <v>100</v>
      </c>
      <c r="I5" s="9" t="inlineStr"/>
      <c r="J5" s="9" t="inlineStr"/>
    </row>
    <row r="6" ht="14" customHeight="1">
      <c r="A6" s="15" t="inlineStr"/>
      <c r="B6" s="16" t="inlineStr">
        <is>
          <t>Overall Experience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</row>
    <row r="7" ht="14" customHeight="1">
      <c r="A7" s="15" t="inlineStr"/>
      <c r="B7" s="16" t="inlineStr">
        <is>
          <t>Enthusiasm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</row>
    <row r="8" ht="14" customHeight="1">
      <c r="A8" s="15" t="inlineStr"/>
      <c r="B8" s="16" t="inlineStr">
        <is>
          <t>Likely to Return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</row>
    <row r="9" ht="14" customHeight="1">
      <c r="A9" s="15" t="inlineStr"/>
      <c r="B9" s="16" t="inlineStr">
        <is>
          <t>Likely to Recommend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</row>
    <row r="10" ht="14" customHeight="1">
      <c r="A10" s="15" t="inlineStr"/>
      <c r="B10" s="16" t="inlineStr">
        <is>
          <t>Exceptional Act?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</row>
    <row r="11" ht="20" customHeight="1">
      <c r="A11" s="18" t="inlineStr">
        <is>
          <t>INDIVIDUAL PERFORMANCE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3" t="inlineStr">
        <is>
          <t>MTD SCORE</t>
        </is>
      </c>
      <c r="J11" s="3" t="inlineStr">
        <is>
          <t>MTD DOLLARS</t>
        </is>
      </c>
    </row>
    <row r="12" ht="17" customHeight="1">
      <c r="A12" s="19" t="inlineStr">
        <is>
          <t>Manager</t>
        </is>
      </c>
      <c r="B12" s="20" t="inlineStr">
        <is>
          <t>Robert Cline</t>
        </is>
      </c>
      <c r="C12" s="30" t="n">
        <v>85</v>
      </c>
      <c r="D12" s="21" t="n"/>
      <c r="E12" s="21" t="n"/>
      <c r="F12" s="29" t="n">
        <v>95</v>
      </c>
      <c r="G12" s="23" t="n">
        <v>100</v>
      </c>
      <c r="H12" s="23" t="n">
        <v>100</v>
      </c>
      <c r="I12" s="22">
        <f>IFERROR(AVERAGE(C12:H12),"")</f>
        <v/>
      </c>
      <c r="J12" s="24" t="n">
        <v>147.86</v>
      </c>
    </row>
    <row r="13" ht="17" customHeight="1">
      <c r="A13" s="19" t="inlineStr">
        <is>
          <t>Manager</t>
        </is>
      </c>
      <c r="B13" s="20" t="inlineStr">
        <is>
          <t>Vicki Lucey</t>
        </is>
      </c>
      <c r="C13" s="30" t="n">
        <v>85</v>
      </c>
      <c r="D13" s="21" t="n"/>
      <c r="E13" s="21" t="n"/>
      <c r="F13" s="21" t="n"/>
      <c r="G13" s="21" t="n"/>
      <c r="H13" s="21" t="n"/>
      <c r="I13" s="22">
        <f>IFERROR(AVERAGE(C13:H13),"")</f>
        <v/>
      </c>
      <c r="J13" s="21" t="n"/>
    </row>
    <row r="14" ht="17" customHeight="1">
      <c r="A14" s="19" t="inlineStr">
        <is>
          <t>Manager</t>
        </is>
      </c>
      <c r="B14" s="20" t="inlineStr">
        <is>
          <t>Kasey Wilson</t>
        </is>
      </c>
      <c r="C14" s="21" t="n"/>
      <c r="D14" s="21" t="n"/>
      <c r="E14" s="21" t="n"/>
      <c r="F14" s="21" t="n"/>
      <c r="G14" s="21" t="n"/>
      <c r="H14" s="21" t="n"/>
      <c r="I14" s="22">
        <f>IFERROR(AVERAGE(C14:H14),"")</f>
        <v/>
      </c>
      <c r="J14" s="21" t="n"/>
    </row>
    <row r="15" ht="17" customHeight="1">
      <c r="A15" s="19" t="inlineStr">
        <is>
          <t>Manager</t>
        </is>
      </c>
      <c r="B15" s="20" t="inlineStr">
        <is>
          <t>Nathan Roberts</t>
        </is>
      </c>
      <c r="C15" s="21" t="n"/>
      <c r="D15" s="21" t="n"/>
      <c r="E15" s="21" t="n"/>
      <c r="F15" s="21" t="n"/>
      <c r="G15" s="21" t="n"/>
      <c r="H15" s="21" t="n"/>
      <c r="I15" s="22">
        <f>IFERROR(AVERAGE(C15:H15),"")</f>
        <v/>
      </c>
      <c r="J15" s="21" t="n"/>
    </row>
    <row r="16" ht="17" customHeight="1">
      <c r="A16" s="26" t="inlineStr">
        <is>
          <t>CREW</t>
        </is>
      </c>
      <c r="B16" s="27" t="inlineStr">
        <is>
          <t>Ailen Gonzalez Cardero</t>
        </is>
      </c>
      <c r="C16" s="28" t="n"/>
      <c r="D16" s="28" t="n"/>
      <c r="E16" s="28" t="n"/>
      <c r="F16" s="28" t="n"/>
      <c r="G16" s="28" t="n"/>
      <c r="H16" s="28" t="n"/>
      <c r="I16" s="22">
        <f>IFERROR(AVERAGE(C16:H16),"")</f>
        <v/>
      </c>
      <c r="J16" s="28" t="n"/>
    </row>
    <row r="17" ht="17" customHeight="1">
      <c r="A17" s="26" t="inlineStr">
        <is>
          <t>CREW</t>
        </is>
      </c>
      <c r="B17" s="27" t="inlineStr">
        <is>
          <t>Anthony Pirtle</t>
        </is>
      </c>
      <c r="C17" s="28" t="n"/>
      <c r="D17" s="28" t="n"/>
      <c r="E17" s="28" t="n"/>
      <c r="F17" s="28" t="n"/>
      <c r="G17" s="28" t="n"/>
      <c r="H17" s="28" t="n"/>
      <c r="I17" s="22">
        <f>IFERROR(AVERAGE(C17:H17),"")</f>
        <v/>
      </c>
      <c r="J17" s="28" t="n"/>
    </row>
    <row r="18" ht="17" customHeight="1">
      <c r="A18" s="26" t="inlineStr">
        <is>
          <t>CREW</t>
        </is>
      </c>
      <c r="B18" s="27" t="inlineStr">
        <is>
          <t>Ash</t>
        </is>
      </c>
      <c r="C18" s="28" t="n"/>
      <c r="D18" s="28" t="n"/>
      <c r="E18" s="28" t="n"/>
      <c r="F18" s="28" t="n"/>
      <c r="G18" s="28" t="n"/>
      <c r="H18" s="28" t="n"/>
      <c r="I18" s="22">
        <f>IFERROR(AVERAGE(C18:H18),"")</f>
        <v/>
      </c>
      <c r="J18" s="28" t="n"/>
    </row>
    <row r="19" ht="17" customHeight="1">
      <c r="A19" s="26" t="inlineStr">
        <is>
          <t>CREW</t>
        </is>
      </c>
      <c r="B19" s="27" t="inlineStr">
        <is>
          <t>Autumn Hearn</t>
        </is>
      </c>
      <c r="C19" s="28" t="n"/>
      <c r="D19" s="28" t="n"/>
      <c r="E19" s="28" t="n"/>
      <c r="F19" s="28" t="n"/>
      <c r="G19" s="28" t="n"/>
      <c r="H19" s="28" t="n"/>
      <c r="I19" s="22">
        <f>IFERROR(AVERAGE(C19:H19),"")</f>
        <v/>
      </c>
      <c r="J19" s="28" t="n"/>
    </row>
    <row r="20" ht="17" customHeight="1">
      <c r="A20" s="26" t="inlineStr">
        <is>
          <t>CREW</t>
        </is>
      </c>
      <c r="B20" s="27" t="inlineStr">
        <is>
          <t>Brianna Gatewood</t>
        </is>
      </c>
      <c r="C20" s="28" t="n"/>
      <c r="D20" s="28" t="n"/>
      <c r="E20" s="28" t="n"/>
      <c r="F20" s="28" t="n"/>
      <c r="G20" s="28" t="n"/>
      <c r="H20" s="28" t="n"/>
      <c r="I20" s="22">
        <f>IFERROR(AVERAGE(C20:H20),"")</f>
        <v/>
      </c>
      <c r="J20" s="28" t="n"/>
    </row>
    <row r="21" ht="17" customHeight="1">
      <c r="A21" s="26" t="inlineStr">
        <is>
          <t>CREW</t>
        </is>
      </c>
      <c r="B21" s="27" t="inlineStr">
        <is>
          <t>Christopher Conder</t>
        </is>
      </c>
      <c r="C21" s="28" t="n"/>
      <c r="D21" s="25" t="n">
        <v>0</v>
      </c>
      <c r="E21" s="28" t="n"/>
      <c r="F21" s="29" t="n">
        <v>95</v>
      </c>
      <c r="G21" s="28" t="n"/>
      <c r="H21" s="23" t="n">
        <v>100</v>
      </c>
      <c r="I21" s="22">
        <f>IFERROR(AVERAGE(C21:H21),"")</f>
        <v/>
      </c>
      <c r="J21" s="24" t="n">
        <v>32.86</v>
      </c>
    </row>
    <row r="22" ht="17" customHeight="1">
      <c r="A22" s="26" t="inlineStr">
        <is>
          <t>CREW</t>
        </is>
      </c>
      <c r="B22" s="27" t="inlineStr">
        <is>
          <t>Cortez Brown</t>
        </is>
      </c>
      <c r="C22" s="28" t="n"/>
      <c r="D22" s="28" t="n"/>
      <c r="E22" s="28" t="n"/>
      <c r="F22" s="28" t="n"/>
      <c r="G22" s="28" t="n"/>
      <c r="H22" s="28" t="n"/>
      <c r="I22" s="22">
        <f>IFERROR(AVERAGE(C22:H22),"")</f>
        <v/>
      </c>
      <c r="J22" s="28" t="n"/>
    </row>
    <row r="23" ht="17" customHeight="1">
      <c r="A23" s="26" t="inlineStr">
        <is>
          <t>CREW</t>
        </is>
      </c>
      <c r="B23" s="27" t="inlineStr">
        <is>
          <t>DJuan Johnson</t>
        </is>
      </c>
      <c r="C23" s="28" t="n"/>
      <c r="D23" s="28" t="n"/>
      <c r="E23" s="30" t="n">
        <v>87</v>
      </c>
      <c r="F23" s="28" t="n"/>
      <c r="G23" s="28" t="n"/>
      <c r="H23" s="28" t="n"/>
      <c r="I23" s="22">
        <f>IFERROR(AVERAGE(C23:H23),"")</f>
        <v/>
      </c>
      <c r="J23" s="28" t="n"/>
    </row>
    <row r="24" ht="17" customHeight="1">
      <c r="A24" s="26" t="inlineStr">
        <is>
          <t>CREW</t>
        </is>
      </c>
      <c r="B24" s="27" t="inlineStr">
        <is>
          <t>DaKayla Dorsey</t>
        </is>
      </c>
      <c r="C24" s="28" t="n"/>
      <c r="D24" s="28" t="n"/>
      <c r="E24" s="28" t="n"/>
      <c r="F24" s="28" t="n"/>
      <c r="G24" s="28" t="n"/>
      <c r="H24" s="28" t="n"/>
      <c r="I24" s="22">
        <f>IFERROR(AVERAGE(C24:H24),"")</f>
        <v/>
      </c>
      <c r="J24" s="28" t="n"/>
    </row>
    <row r="25" ht="17" customHeight="1">
      <c r="A25" s="26" t="inlineStr">
        <is>
          <t>CREW</t>
        </is>
      </c>
      <c r="B25" s="27" t="inlineStr">
        <is>
          <t>Damon</t>
        </is>
      </c>
      <c r="C25" s="28" t="n"/>
      <c r="D25" s="28" t="n"/>
      <c r="E25" s="28" t="n"/>
      <c r="F25" s="28" t="n"/>
      <c r="G25" s="28" t="n"/>
      <c r="H25" s="28" t="n"/>
      <c r="I25" s="22">
        <f>IFERROR(AVERAGE(C25:H25),"")</f>
        <v/>
      </c>
      <c r="J25" s="28" t="n"/>
    </row>
    <row r="26" ht="17" customHeight="1">
      <c r="A26" s="26" t="inlineStr">
        <is>
          <t>CREW</t>
        </is>
      </c>
      <c r="B26" s="27" t="inlineStr">
        <is>
          <t>Divan</t>
        </is>
      </c>
      <c r="C26" s="28" t="n"/>
      <c r="D26" s="28" t="n"/>
      <c r="E26" s="28" t="n"/>
      <c r="F26" s="28" t="n"/>
      <c r="G26" s="28" t="n"/>
      <c r="H26" s="28" t="n"/>
      <c r="I26" s="22">
        <f>IFERROR(AVERAGE(C26:H26),"")</f>
        <v/>
      </c>
      <c r="J26" s="28" t="n"/>
    </row>
    <row r="27" ht="17" customHeight="1">
      <c r="A27" s="26" t="inlineStr">
        <is>
          <t>CREW</t>
        </is>
      </c>
      <c r="B27" s="27" t="inlineStr">
        <is>
          <t>Elizabeth Brazell</t>
        </is>
      </c>
      <c r="C27" s="28" t="n"/>
      <c r="D27" s="28" t="n"/>
      <c r="E27" s="28" t="n"/>
      <c r="F27" s="28" t="n"/>
      <c r="G27" s="28" t="n"/>
      <c r="H27" s="28" t="n"/>
      <c r="I27" s="22">
        <f>IFERROR(AVERAGE(C27:H27),"")</f>
        <v/>
      </c>
      <c r="J27" s="28" t="n"/>
    </row>
    <row r="28" ht="17" customHeight="1">
      <c r="A28" s="26" t="inlineStr">
        <is>
          <t>CREW</t>
        </is>
      </c>
      <c r="B28" s="27" t="inlineStr">
        <is>
          <t>Emanuela Kamara</t>
        </is>
      </c>
      <c r="C28" s="28" t="n"/>
      <c r="D28" s="28" t="n"/>
      <c r="E28" s="30" t="n">
        <v>87</v>
      </c>
      <c r="F28" s="28" t="n"/>
      <c r="G28" s="28" t="n"/>
      <c r="H28" s="28" t="n"/>
      <c r="I28" s="22">
        <f>IFERROR(AVERAGE(C28:H28),"")</f>
        <v/>
      </c>
      <c r="J28" s="28" t="n"/>
    </row>
    <row r="29" ht="17" customHeight="1">
      <c r="A29" s="26" t="inlineStr">
        <is>
          <t>CREW</t>
        </is>
      </c>
      <c r="B29" s="27" t="inlineStr">
        <is>
          <t>Francisco Llorente Mejias</t>
        </is>
      </c>
      <c r="C29" s="30" t="n">
        <v>85</v>
      </c>
      <c r="D29" s="28" t="n"/>
      <c r="E29" s="28" t="n"/>
      <c r="F29" s="28" t="n"/>
      <c r="G29" s="28" t="n"/>
      <c r="H29" s="28" t="n"/>
      <c r="I29" s="22">
        <f>IFERROR(AVERAGE(C29:H29),"")</f>
        <v/>
      </c>
      <c r="J29" s="28" t="n"/>
    </row>
    <row r="30" ht="17" customHeight="1">
      <c r="A30" s="26" t="inlineStr">
        <is>
          <t>CREW</t>
        </is>
      </c>
      <c r="B30" s="27" t="inlineStr">
        <is>
          <t>Grace</t>
        </is>
      </c>
      <c r="C30" s="28" t="n"/>
      <c r="D30" s="28" t="n"/>
      <c r="E30" s="28" t="n"/>
      <c r="F30" s="28" t="n"/>
      <c r="G30" s="28" t="n"/>
      <c r="H30" s="28" t="n"/>
      <c r="I30" s="22">
        <f>IFERROR(AVERAGE(C30:H30),"")</f>
        <v/>
      </c>
      <c r="J30" s="28" t="n"/>
    </row>
    <row r="31" ht="17" customHeight="1">
      <c r="A31" s="26" t="inlineStr">
        <is>
          <t>CREW</t>
        </is>
      </c>
      <c r="B31" s="27" t="inlineStr">
        <is>
          <t>Heather Uebelacker-Maddox</t>
        </is>
      </c>
      <c r="C31" s="28" t="n"/>
      <c r="D31" s="28" t="n"/>
      <c r="E31" s="28" t="n"/>
      <c r="F31" s="28" t="n"/>
      <c r="G31" s="28" t="n"/>
      <c r="H31" s="23" t="n">
        <v>100</v>
      </c>
      <c r="I31" s="22">
        <f>IFERROR(AVERAGE(C31:H31),"")</f>
        <v/>
      </c>
      <c r="J31" s="24" t="n">
        <v>32.86</v>
      </c>
    </row>
    <row r="32" ht="17" customHeight="1">
      <c r="A32" s="26" t="inlineStr">
        <is>
          <t>CREW</t>
        </is>
      </c>
      <c r="B32" s="27" t="inlineStr">
        <is>
          <t>Jada Cox</t>
        </is>
      </c>
      <c r="C32" s="28" t="n"/>
      <c r="D32" s="28" t="n"/>
      <c r="E32" s="28" t="n"/>
      <c r="F32" s="28" t="n"/>
      <c r="G32" s="28" t="n"/>
      <c r="H32" s="28" t="n"/>
      <c r="I32" s="22">
        <f>IFERROR(AVERAGE(C32:H32),"")</f>
        <v/>
      </c>
      <c r="J32" s="28" t="n"/>
    </row>
    <row r="33" ht="17" customHeight="1">
      <c r="A33" s="26" t="inlineStr">
        <is>
          <t>CREW</t>
        </is>
      </c>
      <c r="B33" s="27" t="inlineStr">
        <is>
          <t>Javeh Goodman</t>
        </is>
      </c>
      <c r="C33" s="28" t="n"/>
      <c r="D33" s="28" t="n"/>
      <c r="E33" s="28" t="n"/>
      <c r="F33" s="28" t="n"/>
      <c r="G33" s="28" t="n"/>
      <c r="H33" s="28" t="n"/>
      <c r="I33" s="22">
        <f>IFERROR(AVERAGE(C33:H33),"")</f>
        <v/>
      </c>
      <c r="J33" s="28" t="n"/>
    </row>
    <row r="34" ht="17" customHeight="1">
      <c r="A34" s="26" t="inlineStr">
        <is>
          <t>CREW</t>
        </is>
      </c>
      <c r="B34" s="27" t="inlineStr">
        <is>
          <t>Jeremiah Matthews</t>
        </is>
      </c>
      <c r="C34" s="28" t="n"/>
      <c r="D34" s="25" t="n">
        <v>0</v>
      </c>
      <c r="E34" s="28" t="n"/>
      <c r="F34" s="28" t="n"/>
      <c r="G34" s="28" t="n"/>
      <c r="H34" s="28" t="n"/>
      <c r="I34" s="22">
        <f>IFERROR(AVERAGE(C34:H34),"")</f>
        <v/>
      </c>
      <c r="J34" s="28" t="n"/>
    </row>
    <row r="35" ht="17" customHeight="1">
      <c r="A35" s="26" t="inlineStr">
        <is>
          <t>CREW</t>
        </is>
      </c>
      <c r="B35" s="27" t="inlineStr">
        <is>
          <t>Kable</t>
        </is>
      </c>
      <c r="C35" s="28" t="n"/>
      <c r="D35" s="28" t="n"/>
      <c r="E35" s="28" t="n"/>
      <c r="F35" s="28" t="n"/>
      <c r="G35" s="28" t="n"/>
      <c r="H35" s="28" t="n"/>
      <c r="I35" s="22">
        <f>IFERROR(AVERAGE(C35:H35),"")</f>
        <v/>
      </c>
      <c r="J35" s="28" t="n"/>
    </row>
    <row r="36" ht="17" customHeight="1">
      <c r="A36" s="26" t="inlineStr">
        <is>
          <t>CREW</t>
        </is>
      </c>
      <c r="B36" s="27" t="inlineStr">
        <is>
          <t>Kaisha Brewer</t>
        </is>
      </c>
      <c r="C36" s="28" t="n"/>
      <c r="D36" s="28" t="n"/>
      <c r="E36" s="28" t="n"/>
      <c r="F36" s="28" t="n"/>
      <c r="G36" s="28" t="n"/>
      <c r="H36" s="28" t="n"/>
      <c r="I36" s="22">
        <f>IFERROR(AVERAGE(C36:H36),"")</f>
        <v/>
      </c>
      <c r="J36" s="28" t="n"/>
    </row>
    <row r="37" ht="17" customHeight="1">
      <c r="A37" s="26" t="inlineStr">
        <is>
          <t>CREW</t>
        </is>
      </c>
      <c r="B37" s="27" t="inlineStr">
        <is>
          <t>Kayla Valenzuela</t>
        </is>
      </c>
      <c r="C37" s="28" t="n"/>
      <c r="D37" s="28" t="n"/>
      <c r="E37" s="28" t="n"/>
      <c r="F37" s="28" t="n"/>
      <c r="G37" s="28" t="n"/>
      <c r="H37" s="28" t="n"/>
      <c r="I37" s="22">
        <f>IFERROR(AVERAGE(C37:H37),"")</f>
        <v/>
      </c>
      <c r="J37" s="28" t="n"/>
    </row>
    <row r="38" ht="17" customHeight="1">
      <c r="A38" s="26" t="inlineStr">
        <is>
          <t>CREW</t>
        </is>
      </c>
      <c r="B38" s="27" t="inlineStr">
        <is>
          <t>Kenzie</t>
        </is>
      </c>
      <c r="C38" s="28" t="n"/>
      <c r="D38" s="28" t="n"/>
      <c r="E38" s="28" t="n"/>
      <c r="F38" s="28" t="n"/>
      <c r="G38" s="28" t="n"/>
      <c r="H38" s="28" t="n"/>
      <c r="I38" s="22">
        <f>IFERROR(AVERAGE(C38:H38),"")</f>
        <v/>
      </c>
      <c r="J38" s="28" t="n"/>
    </row>
    <row r="39" ht="17" customHeight="1">
      <c r="A39" s="26" t="inlineStr">
        <is>
          <t>CREW</t>
        </is>
      </c>
      <c r="B39" s="27" t="inlineStr">
        <is>
          <t>Lidy Henry</t>
        </is>
      </c>
      <c r="C39" s="28" t="n"/>
      <c r="D39" s="28" t="n"/>
      <c r="E39" s="28" t="n"/>
      <c r="F39" s="28" t="n"/>
      <c r="G39" s="28" t="n"/>
      <c r="H39" s="23" t="n">
        <v>100</v>
      </c>
      <c r="I39" s="22">
        <f>IFERROR(AVERAGE(C39:H39),"")</f>
        <v/>
      </c>
      <c r="J39" s="24" t="n">
        <v>32.86</v>
      </c>
    </row>
    <row r="40" ht="17" customHeight="1">
      <c r="A40" s="26" t="inlineStr">
        <is>
          <t>CREW</t>
        </is>
      </c>
      <c r="B40" s="27" t="inlineStr">
        <is>
          <t>Madelynn Smith</t>
        </is>
      </c>
      <c r="C40" s="28" t="n"/>
      <c r="D40" s="28" t="n"/>
      <c r="E40" s="28" t="n"/>
      <c r="F40" s="28" t="n"/>
      <c r="G40" s="28" t="n"/>
      <c r="H40" s="28" t="n"/>
      <c r="I40" s="22">
        <f>IFERROR(AVERAGE(C40:H40),"")</f>
        <v/>
      </c>
      <c r="J40" s="28" t="n"/>
    </row>
    <row r="41" ht="17" customHeight="1">
      <c r="A41" s="26" t="inlineStr">
        <is>
          <t>CREW</t>
        </is>
      </c>
      <c r="B41" s="27" t="inlineStr">
        <is>
          <t>Madison Cureton</t>
        </is>
      </c>
      <c r="C41" s="28" t="n"/>
      <c r="D41" s="25" t="n">
        <v>0</v>
      </c>
      <c r="E41" s="28" t="n"/>
      <c r="F41" s="29" t="n">
        <v>95</v>
      </c>
      <c r="G41" s="23" t="n">
        <v>100</v>
      </c>
      <c r="H41" s="23" t="n">
        <v>100</v>
      </c>
      <c r="I41" s="22">
        <f>IFERROR(AVERAGE(C41:H41),"")</f>
        <v/>
      </c>
      <c r="J41" s="24" t="n">
        <v>147.86</v>
      </c>
    </row>
    <row r="42" ht="17" customHeight="1">
      <c r="A42" s="26" t="inlineStr">
        <is>
          <t>CREW</t>
        </is>
      </c>
      <c r="B42" s="27" t="inlineStr">
        <is>
          <t>Maylin Hernandez Rodriguez</t>
        </is>
      </c>
      <c r="C42" s="28" t="n"/>
      <c r="D42" s="28" t="n"/>
      <c r="E42" s="28" t="n"/>
      <c r="F42" s="28" t="n"/>
      <c r="G42" s="28" t="n"/>
      <c r="H42" s="28" t="n"/>
      <c r="I42" s="22">
        <f>IFERROR(AVERAGE(C42:H42),"")</f>
        <v/>
      </c>
      <c r="J42" s="28" t="n"/>
    </row>
    <row r="43" ht="17" customHeight="1">
      <c r="A43" s="26" t="inlineStr">
        <is>
          <t>CREW</t>
        </is>
      </c>
      <c r="B43" s="27" t="inlineStr">
        <is>
          <t>Mike</t>
        </is>
      </c>
      <c r="C43" s="28" t="n"/>
      <c r="D43" s="28" t="n"/>
      <c r="E43" s="28" t="n"/>
      <c r="F43" s="28" t="n"/>
      <c r="G43" s="28" t="n"/>
      <c r="H43" s="28" t="n"/>
      <c r="I43" s="22">
        <f>IFERROR(AVERAGE(C43:H43),"")</f>
        <v/>
      </c>
      <c r="J43" s="28" t="n"/>
    </row>
    <row r="44" ht="17" customHeight="1">
      <c r="A44" s="26" t="inlineStr">
        <is>
          <t>CREW</t>
        </is>
      </c>
      <c r="B44" s="27" t="inlineStr">
        <is>
          <t>Mykenize Milledge</t>
        </is>
      </c>
      <c r="C44" s="28" t="n"/>
      <c r="D44" s="28" t="n"/>
      <c r="E44" s="28" t="n"/>
      <c r="F44" s="28" t="n"/>
      <c r="G44" s="28" t="n"/>
      <c r="H44" s="28" t="n"/>
      <c r="I44" s="22">
        <f>IFERROR(AVERAGE(C44:H44),"")</f>
        <v/>
      </c>
      <c r="J44" s="28" t="n"/>
    </row>
    <row r="45" ht="17" customHeight="1">
      <c r="A45" s="26" t="inlineStr">
        <is>
          <t>CREW</t>
        </is>
      </c>
      <c r="B45" s="27" t="inlineStr">
        <is>
          <t>Nyatiek Keah</t>
        </is>
      </c>
      <c r="C45" s="28" t="n"/>
      <c r="D45" s="28" t="n"/>
      <c r="E45" s="28" t="n"/>
      <c r="F45" s="28" t="n"/>
      <c r="G45" s="28" t="n"/>
      <c r="H45" s="28" t="n"/>
      <c r="I45" s="22">
        <f>IFERROR(AVERAGE(C45:H45),"")</f>
        <v/>
      </c>
      <c r="J45" s="28" t="n"/>
    </row>
    <row r="46" ht="17" customHeight="1">
      <c r="A46" s="26" t="inlineStr">
        <is>
          <t>CREW</t>
        </is>
      </c>
      <c r="B46" s="27" t="inlineStr">
        <is>
          <t>Richard Gibbs</t>
        </is>
      </c>
      <c r="C46" s="28" t="n"/>
      <c r="D46" s="28" t="n"/>
      <c r="E46" s="28" t="n"/>
      <c r="F46" s="28" t="n"/>
      <c r="G46" s="28" t="n"/>
      <c r="H46" s="28" t="n"/>
      <c r="I46" s="22">
        <f>IFERROR(AVERAGE(C46:H46),"")</f>
        <v/>
      </c>
      <c r="J46" s="28" t="n"/>
    </row>
    <row r="47" ht="17" customHeight="1">
      <c r="A47" s="26" t="inlineStr">
        <is>
          <t>CREW</t>
        </is>
      </c>
      <c r="B47" s="27" t="inlineStr">
        <is>
          <t>Rusul Kadhim</t>
        </is>
      </c>
      <c r="C47" s="28" t="n"/>
      <c r="D47" s="28" t="n"/>
      <c r="E47" s="28" t="n"/>
      <c r="F47" s="28" t="n"/>
      <c r="G47" s="28" t="n"/>
      <c r="H47" s="23" t="n">
        <v>100</v>
      </c>
      <c r="I47" s="22">
        <f>IFERROR(AVERAGE(C47:H47),"")</f>
        <v/>
      </c>
      <c r="J47" s="24" t="n">
        <v>32.86</v>
      </c>
    </row>
    <row r="48" ht="17" customHeight="1">
      <c r="A48" s="26" t="inlineStr">
        <is>
          <t>CREW</t>
        </is>
      </c>
      <c r="B48" s="27" t="inlineStr">
        <is>
          <t>Ryan</t>
        </is>
      </c>
      <c r="C48" s="28" t="n"/>
      <c r="D48" s="28" t="n"/>
      <c r="E48" s="28" t="n"/>
      <c r="F48" s="28" t="n"/>
      <c r="G48" s="28" t="n"/>
      <c r="H48" s="28" t="n"/>
      <c r="I48" s="22">
        <f>IFERROR(AVERAGE(C48:H48),"")</f>
        <v/>
      </c>
      <c r="J48" s="28" t="n"/>
    </row>
    <row r="49" ht="17" customHeight="1">
      <c r="A49" s="26" t="inlineStr">
        <is>
          <t>CREW</t>
        </is>
      </c>
      <c r="B49" s="27" t="inlineStr">
        <is>
          <t>Samuel Galban Rocha</t>
        </is>
      </c>
      <c r="C49" s="28" t="n"/>
      <c r="D49" s="28" t="n"/>
      <c r="E49" s="28" t="n"/>
      <c r="F49" s="28" t="n"/>
      <c r="G49" s="28" t="n"/>
      <c r="H49" s="28" t="n"/>
      <c r="I49" s="22">
        <f>IFERROR(AVERAGE(C49:H49),"")</f>
        <v/>
      </c>
      <c r="J49" s="28" t="n"/>
    </row>
    <row r="50" ht="17" customHeight="1">
      <c r="A50" s="26" t="inlineStr">
        <is>
          <t>CREW</t>
        </is>
      </c>
      <c r="B50" s="27" t="inlineStr">
        <is>
          <t>Serina Gaskins</t>
        </is>
      </c>
      <c r="C50" s="28" t="n"/>
      <c r="D50" s="28" t="n"/>
      <c r="E50" s="28" t="n"/>
      <c r="F50" s="28" t="n"/>
      <c r="G50" s="28" t="n"/>
      <c r="H50" s="28" t="n"/>
      <c r="I50" s="22">
        <f>IFERROR(AVERAGE(C50:H50),"")</f>
        <v/>
      </c>
      <c r="J50" s="28" t="n"/>
    </row>
    <row r="51" ht="17" customHeight="1">
      <c r="A51" s="26" t="inlineStr">
        <is>
          <t>CREW</t>
        </is>
      </c>
      <c r="B51" s="27" t="inlineStr">
        <is>
          <t>Zack Whitten</t>
        </is>
      </c>
      <c r="C51" s="28" t="n"/>
      <c r="D51" s="28" t="n"/>
      <c r="E51" s="30" t="n">
        <v>87</v>
      </c>
      <c r="F51" s="28" t="n"/>
      <c r="G51" s="28" t="n"/>
      <c r="H51" s="23" t="n">
        <v>100</v>
      </c>
      <c r="I51" s="22">
        <f>IFERROR(AVERAGE(C51:H51),"")</f>
        <v/>
      </c>
      <c r="J51" s="24" t="n">
        <v>32.86</v>
      </c>
    </row>
    <row r="52" ht="12" customHeight="1">
      <c r="A52" s="31" t="inlineStr">
        <is>
          <t>Score = shop score if on shift during meal window; blank if not. MTD SCORE = average of scores worked. MTD DOLLARS = $230 ÷ on-shift count per 100% shop.</t>
        </is>
      </c>
    </row>
  </sheetData>
  <mergeCells count="3">
    <mergeCell ref="A52:J52"/>
    <mergeCell ref="A1:J1"/>
    <mergeCell ref="A11:B11"/>
  </mergeCells>
  <printOptions horizontalCentered="1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10" customWidth="1" min="9" max="9"/>
    <col width="13" customWidth="1" min="10" max="10"/>
  </cols>
  <sheetData>
    <row r="1" ht="28" customHeight="1">
      <c r="A1" s="1" t="inlineStr">
        <is>
          <t>SECRET SHOPPER SCORES — AUGUST 2026</t>
        </is>
      </c>
    </row>
    <row r="2" ht="18" customHeight="1">
      <c r="A2" s="2" t="inlineStr"/>
      <c r="B2" s="2" t="inlineStr"/>
      <c r="C2" s="3" t="inlineStr">
        <is>
          <t>WEEK 1</t>
        </is>
      </c>
      <c r="D2" s="3" t="inlineStr">
        <is>
          <t>WEEK 2</t>
        </is>
      </c>
      <c r="E2" s="3" t="inlineStr">
        <is>
          <t>WEEK 3</t>
        </is>
      </c>
      <c r="F2" s="3" t="inlineStr">
        <is>
          <t>WEEK 4</t>
        </is>
      </c>
      <c r="G2" s="3" t="inlineStr">
        <is>
          <t>WEEK 5</t>
        </is>
      </c>
      <c r="H2" s="3" t="inlineStr">
        <is>
          <t>WEEK 6</t>
        </is>
      </c>
      <c r="I2" s="3" t="inlineStr">
        <is>
          <t>MTD SCORE</t>
        </is>
      </c>
      <c r="J2" s="3" t="inlineStr">
        <is>
          <t>MTD DOLLARS</t>
        </is>
      </c>
    </row>
    <row r="3" ht="15" customHeight="1">
      <c r="A3" s="4" t="inlineStr"/>
      <c r="B3" s="5" t="inlineStr">
        <is>
          <t>Date</t>
        </is>
      </c>
      <c r="C3" s="6" t="inlineStr">
        <is>
          <t>08/01</t>
        </is>
      </c>
      <c r="D3" s="6" t="inlineStr">
        <is>
          <t>08/08</t>
        </is>
      </c>
      <c r="E3" s="6" t="inlineStr">
        <is>
          <t>08/15</t>
        </is>
      </c>
      <c r="F3" s="6" t="inlineStr">
        <is>
          <t>08/21</t>
        </is>
      </c>
      <c r="G3" s="6" t="inlineStr">
        <is>
          <t>08/27</t>
        </is>
      </c>
      <c r="H3" s="6" t="inlineStr">
        <is>
          <t>08/30</t>
        </is>
      </c>
      <c r="I3" s="4" t="inlineStr"/>
      <c r="J3" s="4" t="inlineStr"/>
    </row>
    <row r="4" ht="15" customHeight="1">
      <c r="A4" s="4" t="inlineStr"/>
      <c r="B4" s="5" t="inlineStr">
        <is>
          <t>Meal Period</t>
        </is>
      </c>
      <c r="C4" s="8" t="inlineStr">
        <is>
          <t>Dinner</t>
        </is>
      </c>
      <c r="D4" s="7" t="inlineStr">
        <is>
          <t>Lunch</t>
        </is>
      </c>
      <c r="E4" s="8" t="inlineStr">
        <is>
          <t>Dinner</t>
        </is>
      </c>
      <c r="F4" s="7" t="inlineStr">
        <is>
          <t>Lunch</t>
        </is>
      </c>
      <c r="G4" s="8" t="inlineStr">
        <is>
          <t>Dinner</t>
        </is>
      </c>
      <c r="H4" s="7" t="inlineStr">
        <is>
          <t>Lunch</t>
        </is>
      </c>
      <c r="I4" s="4" t="inlineStr"/>
      <c r="J4" s="4" t="inlineStr"/>
    </row>
    <row r="5" ht="20" customHeight="1">
      <c r="A5" s="9" t="inlineStr"/>
      <c r="B5" s="10" t="inlineStr">
        <is>
          <t>TOTAL SCORE</t>
        </is>
      </c>
      <c r="C5" s="14" t="n">
        <v>100</v>
      </c>
      <c r="D5" s="11" t="n">
        <v>95</v>
      </c>
      <c r="E5" s="11" t="n">
        <v>95</v>
      </c>
      <c r="F5" s="14" t="n">
        <v>100</v>
      </c>
      <c r="G5" s="14" t="n">
        <v>100</v>
      </c>
      <c r="H5" s="12" t="n">
        <v>0</v>
      </c>
      <c r="I5" s="9" t="inlineStr"/>
      <c r="J5" s="9" t="inlineStr"/>
    </row>
    <row r="6" ht="14" customHeight="1">
      <c r="A6" s="15" t="inlineStr"/>
      <c r="B6" s="16" t="inlineStr">
        <is>
          <t>Overall Experience</t>
        </is>
      </c>
      <c r="C6" s="17" t="n"/>
      <c r="D6" s="17" t="n"/>
      <c r="E6" s="17" t="n"/>
      <c r="F6" s="17" t="n"/>
      <c r="G6" s="17" t="n"/>
      <c r="H6" s="17" t="n"/>
      <c r="I6" s="17" t="n"/>
      <c r="J6" s="17" t="n"/>
    </row>
    <row r="7" ht="14" customHeight="1">
      <c r="A7" s="15" t="inlineStr"/>
      <c r="B7" s="16" t="inlineStr">
        <is>
          <t>Enthusiasm</t>
        </is>
      </c>
      <c r="C7" s="17" t="n"/>
      <c r="D7" s="17" t="n"/>
      <c r="E7" s="17" t="n"/>
      <c r="F7" s="17" t="n"/>
      <c r="G7" s="17" t="n"/>
      <c r="H7" s="17" t="n"/>
      <c r="I7" s="17" t="n"/>
      <c r="J7" s="17" t="n"/>
    </row>
    <row r="8" ht="14" customHeight="1">
      <c r="A8" s="15" t="inlineStr"/>
      <c r="B8" s="16" t="inlineStr">
        <is>
          <t>Likely to Return</t>
        </is>
      </c>
      <c r="C8" s="17" t="n"/>
      <c r="D8" s="17" t="n"/>
      <c r="E8" s="17" t="n"/>
      <c r="F8" s="17" t="n"/>
      <c r="G8" s="17" t="n"/>
      <c r="H8" s="17" t="n"/>
      <c r="I8" s="17" t="n"/>
      <c r="J8" s="17" t="n"/>
    </row>
    <row r="9" ht="14" customHeight="1">
      <c r="A9" s="15" t="inlineStr"/>
      <c r="B9" s="16" t="inlineStr">
        <is>
          <t>Likely to Recommend</t>
        </is>
      </c>
      <c r="C9" s="17" t="n"/>
      <c r="D9" s="17" t="n"/>
      <c r="E9" s="17" t="n"/>
      <c r="F9" s="17" t="n"/>
      <c r="G9" s="17" t="n"/>
      <c r="H9" s="17" t="n"/>
      <c r="I9" s="17" t="n"/>
      <c r="J9" s="17" t="n"/>
    </row>
    <row r="10" ht="14" customHeight="1">
      <c r="A10" s="15" t="inlineStr"/>
      <c r="B10" s="16" t="inlineStr">
        <is>
          <t>Exceptional Act?</t>
        </is>
      </c>
      <c r="C10" s="17" t="n"/>
      <c r="D10" s="17" t="n"/>
      <c r="E10" s="17" t="n"/>
      <c r="F10" s="17" t="n"/>
      <c r="G10" s="17" t="n"/>
      <c r="H10" s="17" t="n"/>
      <c r="I10" s="17" t="n"/>
      <c r="J10" s="17" t="n"/>
    </row>
    <row r="11" ht="20" customHeight="1">
      <c r="A11" s="18" t="inlineStr">
        <is>
          <t>INDIVIDUAL PERFORMANCE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3" t="inlineStr">
        <is>
          <t>MTD SCORE</t>
        </is>
      </c>
      <c r="J11" s="3" t="inlineStr">
        <is>
          <t>MTD DOLLARS</t>
        </is>
      </c>
    </row>
    <row r="12" ht="17" customHeight="1">
      <c r="A12" s="19" t="inlineStr">
        <is>
          <t>Manager</t>
        </is>
      </c>
      <c r="B12" s="20" t="inlineStr">
        <is>
          <t>Robert Cline</t>
        </is>
      </c>
      <c r="C12" s="21" t="n"/>
      <c r="D12" s="21" t="n"/>
      <c r="E12" s="21" t="n"/>
      <c r="F12" s="23" t="n">
        <v>100</v>
      </c>
      <c r="G12" s="21" t="n"/>
      <c r="H12" s="21" t="n"/>
      <c r="I12" s="22">
        <f>IFERROR(AVERAGE(C12:H12),"")</f>
        <v/>
      </c>
      <c r="J12" s="24" t="n">
        <v>46</v>
      </c>
    </row>
    <row r="13" ht="17" customHeight="1">
      <c r="A13" s="19" t="inlineStr">
        <is>
          <t>Manager</t>
        </is>
      </c>
      <c r="B13" s="20" t="inlineStr">
        <is>
          <t>Vicki Lucey</t>
        </is>
      </c>
      <c r="C13" s="21" t="n"/>
      <c r="D13" s="21" t="n"/>
      <c r="E13" s="21" t="n"/>
      <c r="F13" s="21" t="n"/>
      <c r="G13" s="21" t="n"/>
      <c r="H13" s="25" t="n">
        <v>0</v>
      </c>
      <c r="I13" s="22">
        <f>IFERROR(AVERAGE(C13:H13),"")</f>
        <v/>
      </c>
      <c r="J13" s="21" t="n"/>
    </row>
    <row r="14" ht="17" customHeight="1">
      <c r="A14" s="19" t="inlineStr">
        <is>
          <t>Manager</t>
        </is>
      </c>
      <c r="B14" s="20" t="inlineStr">
        <is>
          <t>Kasey Wilson</t>
        </is>
      </c>
      <c r="C14" s="21" t="n"/>
      <c r="D14" s="21" t="n"/>
      <c r="E14" s="21" t="n"/>
      <c r="F14" s="21" t="n"/>
      <c r="G14" s="21" t="n"/>
      <c r="H14" s="21" t="n"/>
      <c r="I14" s="22">
        <f>IFERROR(AVERAGE(C14:H14),"")</f>
        <v/>
      </c>
      <c r="J14" s="21" t="n"/>
    </row>
    <row r="15" ht="17" customHeight="1">
      <c r="A15" s="19" t="inlineStr">
        <is>
          <t>Manager</t>
        </is>
      </c>
      <c r="B15" s="20" t="inlineStr">
        <is>
          <t>Nathan Roberts</t>
        </is>
      </c>
      <c r="C15" s="21" t="n"/>
      <c r="D15" s="21" t="n"/>
      <c r="E15" s="21" t="n"/>
      <c r="F15" s="21" t="n"/>
      <c r="G15" s="21" t="n"/>
      <c r="H15" s="21" t="n"/>
      <c r="I15" s="22">
        <f>IFERROR(AVERAGE(C15:H15),"")</f>
        <v/>
      </c>
      <c r="J15" s="21" t="n"/>
    </row>
    <row r="16" ht="17" customHeight="1">
      <c r="A16" s="26" t="inlineStr">
        <is>
          <t>CREW</t>
        </is>
      </c>
      <c r="B16" s="27" t="inlineStr">
        <is>
          <t>Ailen Gonzalez Cardero</t>
        </is>
      </c>
      <c r="C16" s="28" t="n"/>
      <c r="D16" s="28" t="n"/>
      <c r="E16" s="28" t="n"/>
      <c r="F16" s="28" t="n"/>
      <c r="G16" s="28" t="n"/>
      <c r="H16" s="28" t="n"/>
      <c r="I16" s="22">
        <f>IFERROR(AVERAGE(C16:H16),"")</f>
        <v/>
      </c>
      <c r="J16" s="28" t="n"/>
    </row>
    <row r="17" ht="17" customHeight="1">
      <c r="A17" s="26" t="inlineStr">
        <is>
          <t>CREW</t>
        </is>
      </c>
      <c r="B17" s="27" t="inlineStr">
        <is>
          <t>Anthony Pirtle</t>
        </is>
      </c>
      <c r="C17" s="23" t="n">
        <v>100</v>
      </c>
      <c r="D17" s="28" t="n"/>
      <c r="E17" s="29" t="n">
        <v>95</v>
      </c>
      <c r="F17" s="28" t="n"/>
      <c r="G17" s="28" t="n"/>
      <c r="H17" s="28" t="n"/>
      <c r="I17" s="22">
        <f>IFERROR(AVERAGE(C17:H17),"")</f>
        <v/>
      </c>
      <c r="J17" s="24" t="n">
        <v>76.67</v>
      </c>
    </row>
    <row r="18" ht="17" customHeight="1">
      <c r="A18" s="26" t="inlineStr">
        <is>
          <t>CREW</t>
        </is>
      </c>
      <c r="B18" s="27" t="inlineStr">
        <is>
          <t>Ash</t>
        </is>
      </c>
      <c r="C18" s="28" t="n"/>
      <c r="D18" s="28" t="n"/>
      <c r="E18" s="28" t="n"/>
      <c r="F18" s="28" t="n"/>
      <c r="G18" s="28" t="n"/>
      <c r="H18" s="28" t="n"/>
      <c r="I18" s="22">
        <f>IFERROR(AVERAGE(C18:H18),"")</f>
        <v/>
      </c>
      <c r="J18" s="28" t="n"/>
    </row>
    <row r="19" ht="17" customHeight="1">
      <c r="A19" s="26" t="inlineStr">
        <is>
          <t>CREW</t>
        </is>
      </c>
      <c r="B19" s="27" t="inlineStr">
        <is>
          <t>Autumn Hearn</t>
        </is>
      </c>
      <c r="C19" s="28" t="n"/>
      <c r="D19" s="28" t="n"/>
      <c r="E19" s="28" t="n"/>
      <c r="F19" s="28" t="n"/>
      <c r="G19" s="28" t="n"/>
      <c r="H19" s="28" t="n"/>
      <c r="I19" s="22">
        <f>IFERROR(AVERAGE(C19:H19),"")</f>
        <v/>
      </c>
      <c r="J19" s="28" t="n"/>
    </row>
    <row r="20" ht="17" customHeight="1">
      <c r="A20" s="26" t="inlineStr">
        <is>
          <t>CREW</t>
        </is>
      </c>
      <c r="B20" s="27" t="inlineStr">
        <is>
          <t>Brianna Gatewood</t>
        </is>
      </c>
      <c r="C20" s="28" t="n"/>
      <c r="D20" s="28" t="n"/>
      <c r="E20" s="28" t="n"/>
      <c r="F20" s="28" t="n"/>
      <c r="G20" s="28" t="n"/>
      <c r="H20" s="28" t="n"/>
      <c r="I20" s="22">
        <f>IFERROR(AVERAGE(C20:H20),"")</f>
        <v/>
      </c>
      <c r="J20" s="28" t="n"/>
    </row>
    <row r="21" ht="17" customHeight="1">
      <c r="A21" s="26" t="inlineStr">
        <is>
          <t>CREW</t>
        </is>
      </c>
      <c r="B21" s="27" t="inlineStr">
        <is>
          <t>Christopher Conder</t>
        </is>
      </c>
      <c r="C21" s="28" t="n"/>
      <c r="D21" s="28" t="n"/>
      <c r="E21" s="28" t="n"/>
      <c r="F21" s="28" t="n"/>
      <c r="G21" s="28" t="n"/>
      <c r="H21" s="28" t="n"/>
      <c r="I21" s="22">
        <f>IFERROR(AVERAGE(C21:H21),"")</f>
        <v/>
      </c>
      <c r="J21" s="28" t="n"/>
    </row>
    <row r="22" ht="17" customHeight="1">
      <c r="A22" s="26" t="inlineStr">
        <is>
          <t>CREW</t>
        </is>
      </c>
      <c r="B22" s="27" t="inlineStr">
        <is>
          <t>Cortez Brown</t>
        </is>
      </c>
      <c r="C22" s="28" t="n"/>
      <c r="D22" s="28" t="n"/>
      <c r="E22" s="28" t="n"/>
      <c r="F22" s="23" t="n">
        <v>100</v>
      </c>
      <c r="G22" s="28" t="n"/>
      <c r="H22" s="28" t="n"/>
      <c r="I22" s="22">
        <f>IFERROR(AVERAGE(C22:H22),"")</f>
        <v/>
      </c>
      <c r="J22" s="24" t="n">
        <v>46</v>
      </c>
    </row>
    <row r="23" ht="17" customHeight="1">
      <c r="A23" s="26" t="inlineStr">
        <is>
          <t>CREW</t>
        </is>
      </c>
      <c r="B23" s="27" t="inlineStr">
        <is>
          <t>DJuan Johnson</t>
        </is>
      </c>
      <c r="C23" s="28" t="n"/>
      <c r="D23" s="28" t="n"/>
      <c r="E23" s="28" t="n"/>
      <c r="F23" s="28" t="n"/>
      <c r="G23" s="28" t="n"/>
      <c r="H23" s="28" t="n"/>
      <c r="I23" s="22">
        <f>IFERROR(AVERAGE(C23:H23),"")</f>
        <v/>
      </c>
      <c r="J23" s="28" t="n"/>
    </row>
    <row r="24" ht="17" customHeight="1">
      <c r="A24" s="26" t="inlineStr">
        <is>
          <t>CREW</t>
        </is>
      </c>
      <c r="B24" s="27" t="inlineStr">
        <is>
          <t>DaKayla Dorsey</t>
        </is>
      </c>
      <c r="C24" s="28" t="n"/>
      <c r="D24" s="28" t="n"/>
      <c r="E24" s="28" t="n"/>
      <c r="F24" s="28" t="n"/>
      <c r="G24" s="28" t="n"/>
      <c r="H24" s="28" t="n"/>
      <c r="I24" s="22">
        <f>IFERROR(AVERAGE(C24:H24),"")</f>
        <v/>
      </c>
      <c r="J24" s="28" t="n"/>
    </row>
    <row r="25" ht="17" customHeight="1">
      <c r="A25" s="26" t="inlineStr">
        <is>
          <t>CREW</t>
        </is>
      </c>
      <c r="B25" s="27" t="inlineStr">
        <is>
          <t>Damon</t>
        </is>
      </c>
      <c r="C25" s="28" t="n"/>
      <c r="D25" s="28" t="n"/>
      <c r="E25" s="28" t="n"/>
      <c r="F25" s="28" t="n"/>
      <c r="G25" s="28" t="n"/>
      <c r="H25" s="28" t="n"/>
      <c r="I25" s="22">
        <f>IFERROR(AVERAGE(C25:H25),"")</f>
        <v/>
      </c>
      <c r="J25" s="28" t="n"/>
    </row>
    <row r="26" ht="17" customHeight="1">
      <c r="A26" s="26" t="inlineStr">
        <is>
          <t>CREW</t>
        </is>
      </c>
      <c r="B26" s="27" t="inlineStr">
        <is>
          <t>Divan</t>
        </is>
      </c>
      <c r="C26" s="28" t="n"/>
      <c r="D26" s="28" t="n"/>
      <c r="E26" s="28" t="n"/>
      <c r="F26" s="28" t="n"/>
      <c r="G26" s="28" t="n"/>
      <c r="H26" s="28" t="n"/>
      <c r="I26" s="22">
        <f>IFERROR(AVERAGE(C26:H26),"")</f>
        <v/>
      </c>
      <c r="J26" s="28" t="n"/>
    </row>
    <row r="27" ht="17" customHeight="1">
      <c r="A27" s="26" t="inlineStr">
        <is>
          <t>CREW</t>
        </is>
      </c>
      <c r="B27" s="27" t="inlineStr">
        <is>
          <t>Elizabeth Brazell</t>
        </is>
      </c>
      <c r="C27" s="28" t="n"/>
      <c r="D27" s="28" t="n"/>
      <c r="E27" s="29" t="n">
        <v>95</v>
      </c>
      <c r="F27" s="28" t="n"/>
      <c r="G27" s="23" t="n">
        <v>100</v>
      </c>
      <c r="H27" s="28" t="n"/>
      <c r="I27" s="22">
        <f>IFERROR(AVERAGE(C27:H27),"")</f>
        <v/>
      </c>
      <c r="J27" s="24" t="n">
        <v>230</v>
      </c>
    </row>
    <row r="28" ht="17" customHeight="1">
      <c r="A28" s="26" t="inlineStr">
        <is>
          <t>CREW</t>
        </is>
      </c>
      <c r="B28" s="27" t="inlineStr">
        <is>
          <t>Emanuela Kamara</t>
        </is>
      </c>
      <c r="C28" s="28" t="n"/>
      <c r="D28" s="29" t="n">
        <v>95</v>
      </c>
      <c r="E28" s="28" t="n"/>
      <c r="F28" s="28" t="n"/>
      <c r="G28" s="28" t="n"/>
      <c r="H28" s="25" t="n">
        <v>0</v>
      </c>
      <c r="I28" s="22">
        <f>IFERROR(AVERAGE(C28:H28),"")</f>
        <v/>
      </c>
      <c r="J28" s="28" t="n"/>
    </row>
    <row r="29" ht="17" customHeight="1">
      <c r="A29" s="26" t="inlineStr">
        <is>
          <t>CREW</t>
        </is>
      </c>
      <c r="B29" s="27" t="inlineStr">
        <is>
          <t>Francisco Llorente Mejias</t>
        </is>
      </c>
      <c r="C29" s="28" t="n"/>
      <c r="D29" s="28" t="n"/>
      <c r="E29" s="28" t="n"/>
      <c r="F29" s="28" t="n"/>
      <c r="G29" s="28" t="n"/>
      <c r="H29" s="28" t="n"/>
      <c r="I29" s="22">
        <f>IFERROR(AVERAGE(C29:H29),"")</f>
        <v/>
      </c>
      <c r="J29" s="28" t="n"/>
    </row>
    <row r="30" ht="17" customHeight="1">
      <c r="A30" s="26" t="inlineStr">
        <is>
          <t>CREW</t>
        </is>
      </c>
      <c r="B30" s="27" t="inlineStr">
        <is>
          <t>Grace</t>
        </is>
      </c>
      <c r="C30" s="28" t="n"/>
      <c r="D30" s="28" t="n"/>
      <c r="E30" s="28" t="n"/>
      <c r="F30" s="28" t="n"/>
      <c r="G30" s="28" t="n"/>
      <c r="H30" s="28" t="n"/>
      <c r="I30" s="22">
        <f>IFERROR(AVERAGE(C30:H30),"")</f>
        <v/>
      </c>
      <c r="J30" s="28" t="n"/>
    </row>
    <row r="31" ht="17" customHeight="1">
      <c r="A31" s="26" t="inlineStr">
        <is>
          <t>CREW</t>
        </is>
      </c>
      <c r="B31" s="27" t="inlineStr">
        <is>
          <t>Heather Uebelacker-Maddox</t>
        </is>
      </c>
      <c r="C31" s="28" t="n"/>
      <c r="D31" s="29" t="n">
        <v>95</v>
      </c>
      <c r="E31" s="28" t="n"/>
      <c r="F31" s="23" t="n">
        <v>100</v>
      </c>
      <c r="G31" s="28" t="n"/>
      <c r="H31" s="28" t="n"/>
      <c r="I31" s="22">
        <f>IFERROR(AVERAGE(C31:H31),"")</f>
        <v/>
      </c>
      <c r="J31" s="24" t="n">
        <v>46</v>
      </c>
    </row>
    <row r="32" ht="17" customHeight="1">
      <c r="A32" s="26" t="inlineStr">
        <is>
          <t>CREW</t>
        </is>
      </c>
      <c r="B32" s="27" t="inlineStr">
        <is>
          <t>Jada Cox</t>
        </is>
      </c>
      <c r="C32" s="28" t="n"/>
      <c r="D32" s="28" t="n"/>
      <c r="E32" s="28" t="n"/>
      <c r="F32" s="28" t="n"/>
      <c r="G32" s="28" t="n"/>
      <c r="H32" s="28" t="n"/>
      <c r="I32" s="22">
        <f>IFERROR(AVERAGE(C32:H32),"")</f>
        <v/>
      </c>
      <c r="J32" s="28" t="n"/>
    </row>
    <row r="33" ht="17" customHeight="1">
      <c r="A33" s="26" t="inlineStr">
        <is>
          <t>CREW</t>
        </is>
      </c>
      <c r="B33" s="27" t="inlineStr">
        <is>
          <t>Javeh Goodman</t>
        </is>
      </c>
      <c r="C33" s="28" t="n"/>
      <c r="D33" s="28" t="n"/>
      <c r="E33" s="28" t="n"/>
      <c r="F33" s="28" t="n"/>
      <c r="G33" s="28" t="n"/>
      <c r="H33" s="28" t="n"/>
      <c r="I33" s="22">
        <f>IFERROR(AVERAGE(C33:H33),"")</f>
        <v/>
      </c>
      <c r="J33" s="28" t="n"/>
    </row>
    <row r="34" ht="17" customHeight="1">
      <c r="A34" s="26" t="inlineStr">
        <is>
          <t>CREW</t>
        </is>
      </c>
      <c r="B34" s="27" t="inlineStr">
        <is>
          <t>Jeremiah Matthews</t>
        </is>
      </c>
      <c r="C34" s="28" t="n"/>
      <c r="D34" s="28" t="n"/>
      <c r="E34" s="28" t="n"/>
      <c r="F34" s="28" t="n"/>
      <c r="G34" s="28" t="n"/>
      <c r="H34" s="28" t="n"/>
      <c r="I34" s="22">
        <f>IFERROR(AVERAGE(C34:H34),"")</f>
        <v/>
      </c>
      <c r="J34" s="28" t="n"/>
    </row>
    <row r="35" ht="17" customHeight="1">
      <c r="A35" s="26" t="inlineStr">
        <is>
          <t>CREW</t>
        </is>
      </c>
      <c r="B35" s="27" t="inlineStr">
        <is>
          <t>Kable</t>
        </is>
      </c>
      <c r="C35" s="28" t="n"/>
      <c r="D35" s="28" t="n"/>
      <c r="E35" s="28" t="n"/>
      <c r="F35" s="28" t="n"/>
      <c r="G35" s="28" t="n"/>
      <c r="H35" s="28" t="n"/>
      <c r="I35" s="22">
        <f>IFERROR(AVERAGE(C35:H35),"")</f>
        <v/>
      </c>
      <c r="J35" s="28" t="n"/>
    </row>
    <row r="36" ht="17" customHeight="1">
      <c r="A36" s="26" t="inlineStr">
        <is>
          <t>CREW</t>
        </is>
      </c>
      <c r="B36" s="27" t="inlineStr">
        <is>
          <t>Kaisha Brewer</t>
        </is>
      </c>
      <c r="C36" s="28" t="n"/>
      <c r="D36" s="28" t="n"/>
      <c r="E36" s="28" t="n"/>
      <c r="F36" s="28" t="n"/>
      <c r="G36" s="28" t="n"/>
      <c r="H36" s="28" t="n"/>
      <c r="I36" s="22">
        <f>IFERROR(AVERAGE(C36:H36),"")</f>
        <v/>
      </c>
      <c r="J36" s="28" t="n"/>
    </row>
    <row r="37" ht="17" customHeight="1">
      <c r="A37" s="26" t="inlineStr">
        <is>
          <t>CREW</t>
        </is>
      </c>
      <c r="B37" s="27" t="inlineStr">
        <is>
          <t>Kayla Valenzuela</t>
        </is>
      </c>
      <c r="C37" s="28" t="n"/>
      <c r="D37" s="28" t="n"/>
      <c r="E37" s="28" t="n"/>
      <c r="F37" s="28" t="n"/>
      <c r="G37" s="28" t="n"/>
      <c r="H37" s="28" t="n"/>
      <c r="I37" s="22">
        <f>IFERROR(AVERAGE(C37:H37),"")</f>
        <v/>
      </c>
      <c r="J37" s="28" t="n"/>
    </row>
    <row r="38" ht="17" customHeight="1">
      <c r="A38" s="26" t="inlineStr">
        <is>
          <t>CREW</t>
        </is>
      </c>
      <c r="B38" s="27" t="inlineStr">
        <is>
          <t>Kenzie</t>
        </is>
      </c>
      <c r="C38" s="28" t="n"/>
      <c r="D38" s="28" t="n"/>
      <c r="E38" s="28" t="n"/>
      <c r="F38" s="28" t="n"/>
      <c r="G38" s="28" t="n"/>
      <c r="H38" s="28" t="n"/>
      <c r="I38" s="22">
        <f>IFERROR(AVERAGE(C38:H38),"")</f>
        <v/>
      </c>
      <c r="J38" s="28" t="n"/>
    </row>
    <row r="39" ht="17" customHeight="1">
      <c r="A39" s="26" t="inlineStr">
        <is>
          <t>CREW</t>
        </is>
      </c>
      <c r="B39" s="27" t="inlineStr">
        <is>
          <t>Lidy Henry</t>
        </is>
      </c>
      <c r="C39" s="28" t="n"/>
      <c r="D39" s="29" t="n">
        <v>95</v>
      </c>
      <c r="E39" s="28" t="n"/>
      <c r="F39" s="28" t="n"/>
      <c r="G39" s="28" t="n"/>
      <c r="H39" s="28" t="n"/>
      <c r="I39" s="22">
        <f>IFERROR(AVERAGE(C39:H39),"")</f>
        <v/>
      </c>
      <c r="J39" s="28" t="n"/>
    </row>
    <row r="40" ht="17" customHeight="1">
      <c r="A40" s="26" t="inlineStr">
        <is>
          <t>CREW</t>
        </is>
      </c>
      <c r="B40" s="27" t="inlineStr">
        <is>
          <t>Madelynn Smith</t>
        </is>
      </c>
      <c r="C40" s="28" t="n"/>
      <c r="D40" s="28" t="n"/>
      <c r="E40" s="28" t="n"/>
      <c r="F40" s="23" t="n">
        <v>100</v>
      </c>
      <c r="G40" s="28" t="n"/>
      <c r="H40" s="28" t="n"/>
      <c r="I40" s="22">
        <f>IFERROR(AVERAGE(C40:H40),"")</f>
        <v/>
      </c>
      <c r="J40" s="24" t="n">
        <v>46</v>
      </c>
    </row>
    <row r="41" ht="17" customHeight="1">
      <c r="A41" s="26" t="inlineStr">
        <is>
          <t>CREW</t>
        </is>
      </c>
      <c r="B41" s="27" t="inlineStr">
        <is>
          <t>Madison Cureton</t>
        </is>
      </c>
      <c r="C41" s="28" t="n"/>
      <c r="D41" s="28" t="n"/>
      <c r="E41" s="29" t="n">
        <v>95</v>
      </c>
      <c r="F41" s="28" t="n"/>
      <c r="G41" s="28" t="n"/>
      <c r="H41" s="28" t="n"/>
      <c r="I41" s="22">
        <f>IFERROR(AVERAGE(C41:H41),"")</f>
        <v/>
      </c>
      <c r="J41" s="28" t="n"/>
    </row>
    <row r="42" ht="17" customHeight="1">
      <c r="A42" s="26" t="inlineStr">
        <is>
          <t>CREW</t>
        </is>
      </c>
      <c r="B42" s="27" t="inlineStr">
        <is>
          <t>Maylin Hernandez Rodriguez</t>
        </is>
      </c>
      <c r="C42" s="28" t="n"/>
      <c r="D42" s="28" t="n"/>
      <c r="E42" s="28" t="n"/>
      <c r="F42" s="28" t="n"/>
      <c r="G42" s="28" t="n"/>
      <c r="H42" s="28" t="n"/>
      <c r="I42" s="22">
        <f>IFERROR(AVERAGE(C42:H42),"")</f>
        <v/>
      </c>
      <c r="J42" s="28" t="n"/>
    </row>
    <row r="43" ht="17" customHeight="1">
      <c r="A43" s="26" t="inlineStr">
        <is>
          <t>CREW</t>
        </is>
      </c>
      <c r="B43" s="27" t="inlineStr">
        <is>
          <t>Mike</t>
        </is>
      </c>
      <c r="C43" s="28" t="n"/>
      <c r="D43" s="28" t="n"/>
      <c r="E43" s="28" t="n"/>
      <c r="F43" s="28" t="n"/>
      <c r="G43" s="28" t="n"/>
      <c r="H43" s="28" t="n"/>
      <c r="I43" s="22">
        <f>IFERROR(AVERAGE(C43:H43),"")</f>
        <v/>
      </c>
      <c r="J43" s="28" t="n"/>
    </row>
    <row r="44" ht="17" customHeight="1">
      <c r="A44" s="26" t="inlineStr">
        <is>
          <t>CREW</t>
        </is>
      </c>
      <c r="B44" s="27" t="inlineStr">
        <is>
          <t>Mykenize Milledge</t>
        </is>
      </c>
      <c r="C44" s="28" t="n"/>
      <c r="D44" s="28" t="n"/>
      <c r="E44" s="28" t="n"/>
      <c r="F44" s="28" t="n"/>
      <c r="G44" s="28" t="n"/>
      <c r="H44" s="28" t="n"/>
      <c r="I44" s="22">
        <f>IFERROR(AVERAGE(C44:H44),"")</f>
        <v/>
      </c>
      <c r="J44" s="28" t="n"/>
    </row>
    <row r="45" ht="17" customHeight="1">
      <c r="A45" s="26" t="inlineStr">
        <is>
          <t>CREW</t>
        </is>
      </c>
      <c r="B45" s="27" t="inlineStr">
        <is>
          <t>Nyatiek Keah</t>
        </is>
      </c>
      <c r="C45" s="28" t="n"/>
      <c r="D45" s="28" t="n"/>
      <c r="E45" s="28" t="n"/>
      <c r="F45" s="28" t="n"/>
      <c r="G45" s="28" t="n"/>
      <c r="H45" s="28" t="n"/>
      <c r="I45" s="22">
        <f>IFERROR(AVERAGE(C45:H45),"")</f>
        <v/>
      </c>
      <c r="J45" s="28" t="n"/>
    </row>
    <row r="46" ht="17" customHeight="1">
      <c r="A46" s="26" t="inlineStr">
        <is>
          <t>CREW</t>
        </is>
      </c>
      <c r="B46" s="27" t="inlineStr">
        <is>
          <t>Richard Gibbs</t>
        </is>
      </c>
      <c r="C46" s="28" t="n"/>
      <c r="D46" s="28" t="n"/>
      <c r="E46" s="28" t="n"/>
      <c r="F46" s="28" t="n"/>
      <c r="G46" s="28" t="n"/>
      <c r="H46" s="28" t="n"/>
      <c r="I46" s="22">
        <f>IFERROR(AVERAGE(C46:H46),"")</f>
        <v/>
      </c>
      <c r="J46" s="28" t="n"/>
    </row>
    <row r="47" ht="17" customHeight="1">
      <c r="A47" s="26" t="inlineStr">
        <is>
          <t>CREW</t>
        </is>
      </c>
      <c r="B47" s="27" t="inlineStr">
        <is>
          <t>Rusul Kadhim</t>
        </is>
      </c>
      <c r="C47" s="23" t="n">
        <v>100</v>
      </c>
      <c r="D47" s="28" t="n"/>
      <c r="E47" s="28" t="n"/>
      <c r="F47" s="28" t="n"/>
      <c r="G47" s="28" t="n"/>
      <c r="H47" s="28" t="n"/>
      <c r="I47" s="22">
        <f>IFERROR(AVERAGE(C47:H47),"")</f>
        <v/>
      </c>
      <c r="J47" s="24" t="n">
        <v>76.67</v>
      </c>
    </row>
    <row r="48" ht="17" customHeight="1">
      <c r="A48" s="26" t="inlineStr">
        <is>
          <t>CREW</t>
        </is>
      </c>
      <c r="B48" s="27" t="inlineStr">
        <is>
          <t>Ryan</t>
        </is>
      </c>
      <c r="C48" s="28" t="n"/>
      <c r="D48" s="28" t="n"/>
      <c r="E48" s="28" t="n"/>
      <c r="F48" s="28" t="n"/>
      <c r="G48" s="28" t="n"/>
      <c r="H48" s="28" t="n"/>
      <c r="I48" s="22">
        <f>IFERROR(AVERAGE(C48:H48),"")</f>
        <v/>
      </c>
      <c r="J48" s="28" t="n"/>
    </row>
    <row r="49" ht="17" customHeight="1">
      <c r="A49" s="26" t="inlineStr">
        <is>
          <t>CREW</t>
        </is>
      </c>
      <c r="B49" s="27" t="inlineStr">
        <is>
          <t>Samuel Galban Rocha</t>
        </is>
      </c>
      <c r="C49" s="28" t="n"/>
      <c r="D49" s="28" t="n"/>
      <c r="E49" s="28" t="n"/>
      <c r="F49" s="28" t="n"/>
      <c r="G49" s="28" t="n"/>
      <c r="H49" s="28" t="n"/>
      <c r="I49" s="22">
        <f>IFERROR(AVERAGE(C49:H49),"")</f>
        <v/>
      </c>
      <c r="J49" s="28" t="n"/>
    </row>
    <row r="50" ht="17" customHeight="1">
      <c r="A50" s="26" t="inlineStr">
        <is>
          <t>CREW</t>
        </is>
      </c>
      <c r="B50" s="27" t="inlineStr">
        <is>
          <t>Serina Gaskins</t>
        </is>
      </c>
      <c r="C50" s="28" t="n"/>
      <c r="D50" s="28" t="n"/>
      <c r="E50" s="28" t="n"/>
      <c r="F50" s="28" t="n"/>
      <c r="G50" s="28" t="n"/>
      <c r="H50" s="28" t="n"/>
      <c r="I50" s="22">
        <f>IFERROR(AVERAGE(C50:H50),"")</f>
        <v/>
      </c>
      <c r="J50" s="28" t="n"/>
    </row>
    <row r="51" ht="17" customHeight="1">
      <c r="A51" s="26" t="inlineStr">
        <is>
          <t>CREW</t>
        </is>
      </c>
      <c r="B51" s="27" t="inlineStr">
        <is>
          <t>Zack Whitten</t>
        </is>
      </c>
      <c r="C51" s="23" t="n">
        <v>100</v>
      </c>
      <c r="D51" s="28" t="n"/>
      <c r="E51" s="28" t="n"/>
      <c r="F51" s="23" t="n">
        <v>100</v>
      </c>
      <c r="G51" s="28" t="n"/>
      <c r="H51" s="25" t="n">
        <v>0</v>
      </c>
      <c r="I51" s="22">
        <f>IFERROR(AVERAGE(C51:H51),"")</f>
        <v/>
      </c>
      <c r="J51" s="24" t="n">
        <v>122.67</v>
      </c>
    </row>
    <row r="52" ht="12" customHeight="1">
      <c r="A52" s="31" t="inlineStr">
        <is>
          <t>Score = shop score if on shift during meal window; blank if not. MTD SCORE = average of scores worked. MTD DOLLARS = $230 ÷ on-shift count per 100% shop.</t>
        </is>
      </c>
    </row>
  </sheetData>
  <mergeCells count="3">
    <mergeCell ref="A52:J52"/>
    <mergeCell ref="A1:J1"/>
    <mergeCell ref="A11:B11"/>
  </mergeCells>
  <printOptions horizontalCentered="1"/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3" customWidth="1" min="8" max="8"/>
  </cols>
  <sheetData>
    <row r="1" ht="28" customHeight="1">
      <c r="A1" s="1" t="inlineStr">
        <is>
          <t>SECRET SHOPPER SCORES — SEPTEMBER 2026</t>
        </is>
      </c>
    </row>
    <row r="2" ht="18" customHeight="1">
      <c r="A2" s="2" t="inlineStr"/>
      <c r="B2" s="2" t="inlineStr"/>
      <c r="C2" s="3" t="inlineStr">
        <is>
          <t>WEEK 1</t>
        </is>
      </c>
      <c r="D2" s="3" t="inlineStr">
        <is>
          <t>WEEK 2</t>
        </is>
      </c>
      <c r="E2" s="3" t="inlineStr">
        <is>
          <t>WEEK 3</t>
        </is>
      </c>
      <c r="F2" s="3" t="inlineStr">
        <is>
          <t>WEEK 4</t>
        </is>
      </c>
      <c r="G2" s="3" t="inlineStr">
        <is>
          <t>MTD SCORE</t>
        </is>
      </c>
      <c r="H2" s="3" t="inlineStr">
        <is>
          <t>MTD DOLLARS</t>
        </is>
      </c>
    </row>
    <row r="3" ht="15" customHeight="1">
      <c r="A3" s="4" t="inlineStr"/>
      <c r="B3" s="5" t="inlineStr">
        <is>
          <t>Date</t>
        </is>
      </c>
      <c r="C3" s="6" t="inlineStr">
        <is>
          <t>09/14</t>
        </is>
      </c>
      <c r="D3" s="6" t="inlineStr">
        <is>
          <t>09/22</t>
        </is>
      </c>
      <c r="E3" s="6" t="inlineStr">
        <is>
          <t>09/23</t>
        </is>
      </c>
      <c r="F3" s="6" t="inlineStr">
        <is>
          <t>09/25</t>
        </is>
      </c>
      <c r="G3" s="4" t="inlineStr"/>
      <c r="H3" s="4" t="inlineStr"/>
    </row>
    <row r="4" ht="15" customHeight="1">
      <c r="A4" s="4" t="inlineStr"/>
      <c r="B4" s="5" t="inlineStr">
        <is>
          <t>Meal Period</t>
        </is>
      </c>
      <c r="C4" s="8" t="inlineStr">
        <is>
          <t>Dinner</t>
        </is>
      </c>
      <c r="D4" s="7" t="inlineStr">
        <is>
          <t>Lunch</t>
        </is>
      </c>
      <c r="E4" s="8" t="inlineStr">
        <is>
          <t>Dinner</t>
        </is>
      </c>
      <c r="F4" s="8" t="inlineStr">
        <is>
          <t>Dinner</t>
        </is>
      </c>
      <c r="G4" s="4" t="inlineStr"/>
      <c r="H4" s="4" t="inlineStr"/>
    </row>
    <row r="5" ht="20" customHeight="1">
      <c r="A5" s="9" t="inlineStr"/>
      <c r="B5" s="10" t="inlineStr">
        <is>
          <t>TOTAL SCORE</t>
        </is>
      </c>
      <c r="C5" s="14" t="n">
        <v>100</v>
      </c>
      <c r="D5" s="14" t="n">
        <v>100</v>
      </c>
      <c r="E5" s="12" t="n">
        <v>34</v>
      </c>
      <c r="F5" s="12" t="n">
        <v>43</v>
      </c>
      <c r="G5" s="9" t="inlineStr"/>
      <c r="H5" s="9" t="inlineStr"/>
    </row>
    <row r="6" ht="14" customHeight="1">
      <c r="A6" s="15" t="inlineStr"/>
      <c r="B6" s="16" t="inlineStr">
        <is>
          <t>Overall Experience</t>
        </is>
      </c>
      <c r="C6" s="17" t="n"/>
      <c r="D6" s="17" t="n"/>
      <c r="E6" s="17" t="n"/>
      <c r="F6" s="17" t="n"/>
      <c r="G6" s="17" t="n"/>
      <c r="H6" s="17" t="n"/>
    </row>
    <row r="7" ht="14" customHeight="1">
      <c r="A7" s="15" t="inlineStr"/>
      <c r="B7" s="16" t="inlineStr">
        <is>
          <t>Enthusiasm</t>
        </is>
      </c>
      <c r="C7" s="17" t="n"/>
      <c r="D7" s="17" t="n"/>
      <c r="E7" s="17" t="n"/>
      <c r="F7" s="17" t="n"/>
      <c r="G7" s="17" t="n"/>
      <c r="H7" s="17" t="n"/>
    </row>
    <row r="8" ht="14" customHeight="1">
      <c r="A8" s="15" t="inlineStr"/>
      <c r="B8" s="16" t="inlineStr">
        <is>
          <t>Likely to Return</t>
        </is>
      </c>
      <c r="C8" s="17" t="n"/>
      <c r="D8" s="17" t="n"/>
      <c r="E8" s="17" t="n"/>
      <c r="F8" s="17" t="n"/>
      <c r="G8" s="17" t="n"/>
      <c r="H8" s="17" t="n"/>
    </row>
    <row r="9" ht="14" customHeight="1">
      <c r="A9" s="15" t="inlineStr"/>
      <c r="B9" s="16" t="inlineStr">
        <is>
          <t>Likely to Recommend</t>
        </is>
      </c>
      <c r="C9" s="17" t="n"/>
      <c r="D9" s="17" t="n"/>
      <c r="E9" s="17" t="n"/>
      <c r="F9" s="17" t="n"/>
      <c r="G9" s="17" t="n"/>
      <c r="H9" s="17" t="n"/>
    </row>
    <row r="10" ht="14" customHeight="1">
      <c r="A10" s="15" t="inlineStr"/>
      <c r="B10" s="16" t="inlineStr">
        <is>
          <t>Exceptional Act?</t>
        </is>
      </c>
      <c r="C10" s="17" t="n"/>
      <c r="D10" s="17" t="n"/>
      <c r="E10" s="17" t="n"/>
      <c r="F10" s="17" t="n"/>
      <c r="G10" s="17" t="n"/>
      <c r="H10" s="17" t="n"/>
    </row>
    <row r="11" ht="20" customHeight="1">
      <c r="A11" s="18" t="inlineStr">
        <is>
          <t>INDIVIDUAL PERFORMANCE</t>
        </is>
      </c>
      <c r="C11" s="2" t="inlineStr"/>
      <c r="D11" s="2" t="inlineStr"/>
      <c r="E11" s="2" t="inlineStr"/>
      <c r="F11" s="2" t="inlineStr"/>
      <c r="G11" s="3" t="inlineStr">
        <is>
          <t>MTD SCORE</t>
        </is>
      </c>
      <c r="H11" s="3" t="inlineStr">
        <is>
          <t>MTD DOLLARS</t>
        </is>
      </c>
    </row>
    <row r="12" ht="17" customHeight="1">
      <c r="A12" s="19" t="inlineStr">
        <is>
          <t>Manager</t>
        </is>
      </c>
      <c r="B12" s="20" t="inlineStr">
        <is>
          <t>Robert Cline</t>
        </is>
      </c>
      <c r="C12" s="21" t="n"/>
      <c r="D12" s="23" t="n">
        <v>100</v>
      </c>
      <c r="E12" s="21" t="n"/>
      <c r="F12" s="21" t="n"/>
      <c r="G12" s="22">
        <f>IFERROR(AVERAGE(C12:F12),"")</f>
        <v/>
      </c>
      <c r="H12" s="24" t="n">
        <v>57.5</v>
      </c>
    </row>
    <row r="13" ht="17" customHeight="1">
      <c r="A13" s="19" t="inlineStr">
        <is>
          <t>Manager</t>
        </is>
      </c>
      <c r="B13" s="20" t="inlineStr">
        <is>
          <t>Vicki Lucey</t>
        </is>
      </c>
      <c r="C13" s="21" t="n"/>
      <c r="D13" s="21" t="n"/>
      <c r="E13" s="21" t="n"/>
      <c r="F13" s="21" t="n"/>
      <c r="G13" s="22">
        <f>IFERROR(AVERAGE(C13:F13),"")</f>
        <v/>
      </c>
      <c r="H13" s="21" t="n"/>
    </row>
    <row r="14" ht="17" customHeight="1">
      <c r="A14" s="19" t="inlineStr">
        <is>
          <t>Manager</t>
        </is>
      </c>
      <c r="B14" s="20" t="inlineStr">
        <is>
          <t>Kasey Wilson</t>
        </is>
      </c>
      <c r="C14" s="21" t="n"/>
      <c r="D14" s="21" t="n"/>
      <c r="E14" s="21" t="n"/>
      <c r="F14" s="21" t="n"/>
      <c r="G14" s="22">
        <f>IFERROR(AVERAGE(C14:F14),"")</f>
        <v/>
      </c>
      <c r="H14" s="21" t="n"/>
    </row>
    <row r="15" ht="17" customHeight="1">
      <c r="A15" s="19" t="inlineStr">
        <is>
          <t>Manager</t>
        </is>
      </c>
      <c r="B15" s="20" t="inlineStr">
        <is>
          <t>Nathan Roberts</t>
        </is>
      </c>
      <c r="C15" s="21" t="n"/>
      <c r="D15" s="21" t="n"/>
      <c r="E15" s="21" t="n"/>
      <c r="F15" s="21" t="n"/>
      <c r="G15" s="22">
        <f>IFERROR(AVERAGE(C15:F15),"")</f>
        <v/>
      </c>
      <c r="H15" s="21" t="n"/>
    </row>
    <row r="16" ht="17" customHeight="1">
      <c r="A16" s="26" t="inlineStr">
        <is>
          <t>CREW</t>
        </is>
      </c>
      <c r="B16" s="27" t="inlineStr">
        <is>
          <t>Ailen Gonzalez Cardero</t>
        </is>
      </c>
      <c r="C16" s="28" t="n"/>
      <c r="D16" s="28" t="n"/>
      <c r="E16" s="25" t="n">
        <v>34</v>
      </c>
      <c r="F16" s="25" t="n">
        <v>43</v>
      </c>
      <c r="G16" s="22">
        <f>IFERROR(AVERAGE(C16:F16),"")</f>
        <v/>
      </c>
      <c r="H16" s="28" t="n"/>
    </row>
    <row r="17" ht="17" customHeight="1">
      <c r="A17" s="26" t="inlineStr">
        <is>
          <t>CREW</t>
        </is>
      </c>
      <c r="B17" s="27" t="inlineStr">
        <is>
          <t>Anthony Pirtle</t>
        </is>
      </c>
      <c r="C17" s="28" t="n"/>
      <c r="D17" s="28" t="n"/>
      <c r="E17" s="28" t="n"/>
      <c r="F17" s="28" t="n"/>
      <c r="G17" s="22">
        <f>IFERROR(AVERAGE(C17:F17),"")</f>
        <v/>
      </c>
      <c r="H17" s="28" t="n"/>
    </row>
    <row r="18" ht="17" customHeight="1">
      <c r="A18" s="26" t="inlineStr">
        <is>
          <t>CREW</t>
        </is>
      </c>
      <c r="B18" s="27" t="inlineStr">
        <is>
          <t>Ash</t>
        </is>
      </c>
      <c r="C18" s="28" t="n"/>
      <c r="D18" s="28" t="n"/>
      <c r="E18" s="28" t="n"/>
      <c r="F18" s="28" t="n"/>
      <c r="G18" s="22">
        <f>IFERROR(AVERAGE(C18:F18),"")</f>
        <v/>
      </c>
      <c r="H18" s="28" t="n"/>
    </row>
    <row r="19" ht="17" customHeight="1">
      <c r="A19" s="26" t="inlineStr">
        <is>
          <t>CREW</t>
        </is>
      </c>
      <c r="B19" s="27" t="inlineStr">
        <is>
          <t>Autumn Hearn</t>
        </is>
      </c>
      <c r="C19" s="28" t="n"/>
      <c r="D19" s="28" t="n"/>
      <c r="E19" s="28" t="n"/>
      <c r="F19" s="28" t="n"/>
      <c r="G19" s="22">
        <f>IFERROR(AVERAGE(C19:F19),"")</f>
        <v/>
      </c>
      <c r="H19" s="28" t="n"/>
    </row>
    <row r="20" ht="17" customHeight="1">
      <c r="A20" s="26" t="inlineStr">
        <is>
          <t>CREW</t>
        </is>
      </c>
      <c r="B20" s="27" t="inlineStr">
        <is>
          <t>Brianna Gatewood</t>
        </is>
      </c>
      <c r="C20" s="28" t="n"/>
      <c r="D20" s="28" t="n"/>
      <c r="E20" s="28" t="n"/>
      <c r="F20" s="28" t="n"/>
      <c r="G20" s="22">
        <f>IFERROR(AVERAGE(C20:F20),"")</f>
        <v/>
      </c>
      <c r="H20" s="28" t="n"/>
    </row>
    <row r="21" ht="17" customHeight="1">
      <c r="A21" s="26" t="inlineStr">
        <is>
          <t>CREW</t>
        </is>
      </c>
      <c r="B21" s="27" t="inlineStr">
        <is>
          <t>Christopher Conder</t>
        </is>
      </c>
      <c r="C21" s="28" t="n"/>
      <c r="D21" s="28" t="n"/>
      <c r="E21" s="28" t="n"/>
      <c r="F21" s="28" t="n"/>
      <c r="G21" s="22">
        <f>IFERROR(AVERAGE(C21:F21),"")</f>
        <v/>
      </c>
      <c r="H21" s="28" t="n"/>
    </row>
    <row r="22" ht="17" customHeight="1">
      <c r="A22" s="26" t="inlineStr">
        <is>
          <t>CREW</t>
        </is>
      </c>
      <c r="B22" s="27" t="inlineStr">
        <is>
          <t>Cortez Brown</t>
        </is>
      </c>
      <c r="C22" s="28" t="n"/>
      <c r="D22" s="23" t="n">
        <v>100</v>
      </c>
      <c r="E22" s="28" t="n"/>
      <c r="F22" s="28" t="n"/>
      <c r="G22" s="22">
        <f>IFERROR(AVERAGE(C22:F22),"")</f>
        <v/>
      </c>
      <c r="H22" s="24" t="n">
        <v>57.5</v>
      </c>
    </row>
    <row r="23" ht="17" customHeight="1">
      <c r="A23" s="26" t="inlineStr">
        <is>
          <t>CREW</t>
        </is>
      </c>
      <c r="B23" s="27" t="inlineStr">
        <is>
          <t>DJuan Johnson</t>
        </is>
      </c>
      <c r="C23" s="28" t="n"/>
      <c r="D23" s="28" t="n"/>
      <c r="E23" s="28" t="n"/>
      <c r="F23" s="28" t="n"/>
      <c r="G23" s="22">
        <f>IFERROR(AVERAGE(C23:F23),"")</f>
        <v/>
      </c>
      <c r="H23" s="28" t="n"/>
    </row>
    <row r="24" ht="17" customHeight="1">
      <c r="A24" s="26" t="inlineStr">
        <is>
          <t>CREW</t>
        </is>
      </c>
      <c r="B24" s="27" t="inlineStr">
        <is>
          <t>DaKayla Dorsey</t>
        </is>
      </c>
      <c r="C24" s="28" t="n"/>
      <c r="D24" s="28" t="n"/>
      <c r="E24" s="28" t="n"/>
      <c r="F24" s="28" t="n"/>
      <c r="G24" s="22">
        <f>IFERROR(AVERAGE(C24:F24),"")</f>
        <v/>
      </c>
      <c r="H24" s="28" t="n"/>
    </row>
    <row r="25" ht="17" customHeight="1">
      <c r="A25" s="26" t="inlineStr">
        <is>
          <t>CREW</t>
        </is>
      </c>
      <c r="B25" s="27" t="inlineStr">
        <is>
          <t>Damon</t>
        </is>
      </c>
      <c r="C25" s="28" t="n"/>
      <c r="D25" s="28" t="n"/>
      <c r="E25" s="28" t="n"/>
      <c r="F25" s="28" t="n"/>
      <c r="G25" s="22">
        <f>IFERROR(AVERAGE(C25:F25),"")</f>
        <v/>
      </c>
      <c r="H25" s="28" t="n"/>
    </row>
    <row r="26" ht="17" customHeight="1">
      <c r="A26" s="26" t="inlineStr">
        <is>
          <t>CREW</t>
        </is>
      </c>
      <c r="B26" s="27" t="inlineStr">
        <is>
          <t>Divan</t>
        </is>
      </c>
      <c r="C26" s="28" t="n"/>
      <c r="D26" s="28" t="n"/>
      <c r="E26" s="28" t="n"/>
      <c r="F26" s="28" t="n"/>
      <c r="G26" s="22">
        <f>IFERROR(AVERAGE(C26:F26),"")</f>
        <v/>
      </c>
      <c r="H26" s="28" t="n"/>
    </row>
    <row r="27" ht="17" customHeight="1">
      <c r="A27" s="26" t="inlineStr">
        <is>
          <t>CREW</t>
        </is>
      </c>
      <c r="B27" s="27" t="inlineStr">
        <is>
          <t>Elizabeth Brazell</t>
        </is>
      </c>
      <c r="C27" s="28" t="n"/>
      <c r="D27" s="28" t="n"/>
      <c r="E27" s="28" t="n"/>
      <c r="F27" s="25" t="n">
        <v>43</v>
      </c>
      <c r="G27" s="22">
        <f>IFERROR(AVERAGE(C27:F27),"")</f>
        <v/>
      </c>
      <c r="H27" s="28" t="n"/>
    </row>
    <row r="28" ht="17" customHeight="1">
      <c r="A28" s="26" t="inlineStr">
        <is>
          <t>CREW</t>
        </is>
      </c>
      <c r="B28" s="27" t="inlineStr">
        <is>
          <t>Emanuela Kamara</t>
        </is>
      </c>
      <c r="C28" s="28" t="n"/>
      <c r="D28" s="28" t="n"/>
      <c r="E28" s="25" t="n">
        <v>34</v>
      </c>
      <c r="F28" s="28" t="n"/>
      <c r="G28" s="22">
        <f>IFERROR(AVERAGE(C28:F28),"")</f>
        <v/>
      </c>
      <c r="H28" s="28" t="n"/>
    </row>
    <row r="29" ht="17" customHeight="1">
      <c r="A29" s="26" t="inlineStr">
        <is>
          <t>CREW</t>
        </is>
      </c>
      <c r="B29" s="27" t="inlineStr">
        <is>
          <t>Francisco Llorente Mejias</t>
        </is>
      </c>
      <c r="C29" s="28" t="n"/>
      <c r="D29" s="28" t="n"/>
      <c r="E29" s="25" t="n">
        <v>34</v>
      </c>
      <c r="F29" s="28" t="n"/>
      <c r="G29" s="22">
        <f>IFERROR(AVERAGE(C29:F29),"")</f>
        <v/>
      </c>
      <c r="H29" s="28" t="n"/>
    </row>
    <row r="30" ht="17" customHeight="1">
      <c r="A30" s="26" t="inlineStr">
        <is>
          <t>CREW</t>
        </is>
      </c>
      <c r="B30" s="27" t="inlineStr">
        <is>
          <t>Grace</t>
        </is>
      </c>
      <c r="C30" s="28" t="n"/>
      <c r="D30" s="28" t="n"/>
      <c r="E30" s="28" t="n"/>
      <c r="F30" s="28" t="n"/>
      <c r="G30" s="22">
        <f>IFERROR(AVERAGE(C30:F30),"")</f>
        <v/>
      </c>
      <c r="H30" s="28" t="n"/>
    </row>
    <row r="31" ht="17" customHeight="1">
      <c r="A31" s="26" t="inlineStr">
        <is>
          <t>CREW</t>
        </is>
      </c>
      <c r="B31" s="27" t="inlineStr">
        <is>
          <t>Heather Uebelacker-Maddox</t>
        </is>
      </c>
      <c r="C31" s="28" t="n"/>
      <c r="D31" s="28" t="n"/>
      <c r="E31" s="28" t="n"/>
      <c r="F31" s="28" t="n"/>
      <c r="G31" s="22">
        <f>IFERROR(AVERAGE(C31:F31),"")</f>
        <v/>
      </c>
      <c r="H31" s="28" t="n"/>
    </row>
    <row r="32" ht="17" customHeight="1">
      <c r="A32" s="26" t="inlineStr">
        <is>
          <t>CREW</t>
        </is>
      </c>
      <c r="B32" s="27" t="inlineStr">
        <is>
          <t>Jada Cox</t>
        </is>
      </c>
      <c r="C32" s="28" t="n"/>
      <c r="D32" s="28" t="n"/>
      <c r="E32" s="28" t="n"/>
      <c r="F32" s="28" t="n"/>
      <c r="G32" s="22">
        <f>IFERROR(AVERAGE(C32:F32),"")</f>
        <v/>
      </c>
      <c r="H32" s="28" t="n"/>
    </row>
    <row r="33" ht="17" customHeight="1">
      <c r="A33" s="26" t="inlineStr">
        <is>
          <t>CREW</t>
        </is>
      </c>
      <c r="B33" s="27" t="inlineStr">
        <is>
          <t>Javeh Goodman</t>
        </is>
      </c>
      <c r="C33" s="28" t="n"/>
      <c r="D33" s="28" t="n"/>
      <c r="E33" s="28" t="n"/>
      <c r="F33" s="28" t="n"/>
      <c r="G33" s="22">
        <f>IFERROR(AVERAGE(C33:F33),"")</f>
        <v/>
      </c>
      <c r="H33" s="28" t="n"/>
    </row>
    <row r="34" ht="17" customHeight="1">
      <c r="A34" s="26" t="inlineStr">
        <is>
          <t>CREW</t>
        </is>
      </c>
      <c r="B34" s="27" t="inlineStr">
        <is>
          <t>Jeremiah Matthews</t>
        </is>
      </c>
      <c r="C34" s="28" t="n"/>
      <c r="D34" s="28" t="n"/>
      <c r="E34" s="28" t="n"/>
      <c r="F34" s="28" t="n"/>
      <c r="G34" s="22">
        <f>IFERROR(AVERAGE(C34:F34),"")</f>
        <v/>
      </c>
      <c r="H34" s="28" t="n"/>
    </row>
    <row r="35" ht="17" customHeight="1">
      <c r="A35" s="26" t="inlineStr">
        <is>
          <t>CREW</t>
        </is>
      </c>
      <c r="B35" s="27" t="inlineStr">
        <is>
          <t>Kable</t>
        </is>
      </c>
      <c r="C35" s="28" t="n"/>
      <c r="D35" s="28" t="n"/>
      <c r="E35" s="28" t="n"/>
      <c r="F35" s="28" t="n"/>
      <c r="G35" s="22">
        <f>IFERROR(AVERAGE(C35:F35),"")</f>
        <v/>
      </c>
      <c r="H35" s="28" t="n"/>
    </row>
    <row r="36" ht="17" customHeight="1">
      <c r="A36" s="26" t="inlineStr">
        <is>
          <t>CREW</t>
        </is>
      </c>
      <c r="B36" s="27" t="inlineStr">
        <is>
          <t>Kaisha Brewer</t>
        </is>
      </c>
      <c r="C36" s="28" t="n"/>
      <c r="D36" s="28" t="n"/>
      <c r="E36" s="28" t="n"/>
      <c r="F36" s="28" t="n"/>
      <c r="G36" s="22">
        <f>IFERROR(AVERAGE(C36:F36),"")</f>
        <v/>
      </c>
      <c r="H36" s="28" t="n"/>
    </row>
    <row r="37" ht="17" customHeight="1">
      <c r="A37" s="26" t="inlineStr">
        <is>
          <t>CREW</t>
        </is>
      </c>
      <c r="B37" s="27" t="inlineStr">
        <is>
          <t>Kayla Valenzuela</t>
        </is>
      </c>
      <c r="C37" s="28" t="n"/>
      <c r="D37" s="28" t="n"/>
      <c r="E37" s="28" t="n"/>
      <c r="F37" s="28" t="n"/>
      <c r="G37" s="22">
        <f>IFERROR(AVERAGE(C37:F37),"")</f>
        <v/>
      </c>
      <c r="H37" s="28" t="n"/>
    </row>
    <row r="38" ht="17" customHeight="1">
      <c r="A38" s="26" t="inlineStr">
        <is>
          <t>CREW</t>
        </is>
      </c>
      <c r="B38" s="27" t="inlineStr">
        <is>
          <t>Kenzie</t>
        </is>
      </c>
      <c r="C38" s="28" t="n"/>
      <c r="D38" s="28" t="n"/>
      <c r="E38" s="28" t="n"/>
      <c r="F38" s="28" t="n"/>
      <c r="G38" s="22">
        <f>IFERROR(AVERAGE(C38:F38),"")</f>
        <v/>
      </c>
      <c r="H38" s="28" t="n"/>
    </row>
    <row r="39" ht="17" customHeight="1">
      <c r="A39" s="26" t="inlineStr">
        <is>
          <t>CREW</t>
        </is>
      </c>
      <c r="B39" s="27" t="inlineStr">
        <is>
          <t>Lidy Henry</t>
        </is>
      </c>
      <c r="C39" s="28" t="n"/>
      <c r="D39" s="23" t="n">
        <v>100</v>
      </c>
      <c r="E39" s="28" t="n"/>
      <c r="F39" s="28" t="n"/>
      <c r="G39" s="22">
        <f>IFERROR(AVERAGE(C39:F39),"")</f>
        <v/>
      </c>
      <c r="H39" s="24" t="n">
        <v>57.5</v>
      </c>
    </row>
    <row r="40" ht="17" customHeight="1">
      <c r="A40" s="26" t="inlineStr">
        <is>
          <t>CREW</t>
        </is>
      </c>
      <c r="B40" s="27" t="inlineStr">
        <is>
          <t>Madelynn Smith</t>
        </is>
      </c>
      <c r="C40" s="28" t="n"/>
      <c r="D40" s="28" t="n"/>
      <c r="E40" s="28" t="n"/>
      <c r="F40" s="28" t="n"/>
      <c r="G40" s="22">
        <f>IFERROR(AVERAGE(C40:F40),"")</f>
        <v/>
      </c>
      <c r="H40" s="28" t="n"/>
    </row>
    <row r="41" ht="17" customHeight="1">
      <c r="A41" s="26" t="inlineStr">
        <is>
          <t>CREW</t>
        </is>
      </c>
      <c r="B41" s="27" t="inlineStr">
        <is>
          <t>Madison Cureton</t>
        </is>
      </c>
      <c r="C41" s="23" t="n">
        <v>100</v>
      </c>
      <c r="D41" s="28" t="n"/>
      <c r="E41" s="28" t="n"/>
      <c r="F41" s="25" t="n">
        <v>43</v>
      </c>
      <c r="G41" s="22">
        <f>IFERROR(AVERAGE(C41:F41),"")</f>
        <v/>
      </c>
      <c r="H41" s="24" t="n">
        <v>115</v>
      </c>
    </row>
    <row r="42" ht="17" customHeight="1">
      <c r="A42" s="26" t="inlineStr">
        <is>
          <t>CREW</t>
        </is>
      </c>
      <c r="B42" s="27" t="inlineStr">
        <is>
          <t>Maylin Hernandez Rodriguez</t>
        </is>
      </c>
      <c r="C42" s="28" t="n"/>
      <c r="D42" s="28" t="n"/>
      <c r="E42" s="28" t="n"/>
      <c r="F42" s="28" t="n"/>
      <c r="G42" s="22">
        <f>IFERROR(AVERAGE(C42:F42),"")</f>
        <v/>
      </c>
      <c r="H42" s="28" t="n"/>
    </row>
    <row r="43" ht="17" customHeight="1">
      <c r="A43" s="26" t="inlineStr">
        <is>
          <t>CREW</t>
        </is>
      </c>
      <c r="B43" s="27" t="inlineStr">
        <is>
          <t>Mike</t>
        </is>
      </c>
      <c r="C43" s="28" t="n"/>
      <c r="D43" s="28" t="n"/>
      <c r="E43" s="28" t="n"/>
      <c r="F43" s="28" t="n"/>
      <c r="G43" s="22">
        <f>IFERROR(AVERAGE(C43:F43),"")</f>
        <v/>
      </c>
      <c r="H43" s="28" t="n"/>
    </row>
    <row r="44" ht="17" customHeight="1">
      <c r="A44" s="26" t="inlineStr">
        <is>
          <t>CREW</t>
        </is>
      </c>
      <c r="B44" s="27" t="inlineStr">
        <is>
          <t>Mykenize Milledge</t>
        </is>
      </c>
      <c r="C44" s="28" t="n"/>
      <c r="D44" s="28" t="n"/>
      <c r="E44" s="28" t="n"/>
      <c r="F44" s="28" t="n"/>
      <c r="G44" s="22">
        <f>IFERROR(AVERAGE(C44:F44),"")</f>
        <v/>
      </c>
      <c r="H44" s="28" t="n"/>
    </row>
    <row r="45" ht="17" customHeight="1">
      <c r="A45" s="26" t="inlineStr">
        <is>
          <t>CREW</t>
        </is>
      </c>
      <c r="B45" s="27" t="inlineStr">
        <is>
          <t>Nyatiek Keah</t>
        </is>
      </c>
      <c r="C45" s="28" t="n"/>
      <c r="D45" s="28" t="n"/>
      <c r="E45" s="28" t="n"/>
      <c r="F45" s="28" t="n"/>
      <c r="G45" s="22">
        <f>IFERROR(AVERAGE(C45:F45),"")</f>
        <v/>
      </c>
      <c r="H45" s="28" t="n"/>
    </row>
    <row r="46" ht="17" customHeight="1">
      <c r="A46" s="26" t="inlineStr">
        <is>
          <t>CREW</t>
        </is>
      </c>
      <c r="B46" s="27" t="inlineStr">
        <is>
          <t>Richard Gibbs</t>
        </is>
      </c>
      <c r="C46" s="28" t="n"/>
      <c r="D46" s="28" t="n"/>
      <c r="E46" s="28" t="n"/>
      <c r="F46" s="28" t="n"/>
      <c r="G46" s="22">
        <f>IFERROR(AVERAGE(C46:F46),"")</f>
        <v/>
      </c>
      <c r="H46" s="28" t="n"/>
    </row>
    <row r="47" ht="17" customHeight="1">
      <c r="A47" s="26" t="inlineStr">
        <is>
          <t>CREW</t>
        </is>
      </c>
      <c r="B47" s="27" t="inlineStr">
        <is>
          <t>Rusul Kadhim</t>
        </is>
      </c>
      <c r="C47" s="28" t="n"/>
      <c r="D47" s="28" t="n"/>
      <c r="E47" s="28" t="n"/>
      <c r="F47" s="28" t="n"/>
      <c r="G47" s="22">
        <f>IFERROR(AVERAGE(C47:F47),"")</f>
        <v/>
      </c>
      <c r="H47" s="28" t="n"/>
    </row>
    <row r="48" ht="17" customHeight="1">
      <c r="A48" s="26" t="inlineStr">
        <is>
          <t>CREW</t>
        </is>
      </c>
      <c r="B48" s="27" t="inlineStr">
        <is>
          <t>Ryan</t>
        </is>
      </c>
      <c r="C48" s="28" t="n"/>
      <c r="D48" s="28" t="n"/>
      <c r="E48" s="28" t="n"/>
      <c r="F48" s="28" t="n"/>
      <c r="G48" s="22">
        <f>IFERROR(AVERAGE(C48:F48),"")</f>
        <v/>
      </c>
      <c r="H48" s="28" t="n"/>
    </row>
    <row r="49" ht="17" customHeight="1">
      <c r="A49" s="26" t="inlineStr">
        <is>
          <t>CREW</t>
        </is>
      </c>
      <c r="B49" s="27" t="inlineStr">
        <is>
          <t>Samuel Galban Rocha</t>
        </is>
      </c>
      <c r="C49" s="28" t="n"/>
      <c r="D49" s="28" t="n"/>
      <c r="E49" s="28" t="n"/>
      <c r="F49" s="28" t="n"/>
      <c r="G49" s="22">
        <f>IFERROR(AVERAGE(C49:F49),"")</f>
        <v/>
      </c>
      <c r="H49" s="28" t="n"/>
    </row>
    <row r="50" ht="17" customHeight="1">
      <c r="A50" s="26" t="inlineStr">
        <is>
          <t>CREW</t>
        </is>
      </c>
      <c r="B50" s="27" t="inlineStr">
        <is>
          <t>Serina Gaskins</t>
        </is>
      </c>
      <c r="C50" s="28" t="n"/>
      <c r="D50" s="28" t="n"/>
      <c r="E50" s="28" t="n"/>
      <c r="F50" s="28" t="n"/>
      <c r="G50" s="22">
        <f>IFERROR(AVERAGE(C50:F50),"")</f>
        <v/>
      </c>
      <c r="H50" s="28" t="n"/>
    </row>
    <row r="51" ht="17" customHeight="1">
      <c r="A51" s="26" t="inlineStr">
        <is>
          <t>CREW</t>
        </is>
      </c>
      <c r="B51" s="27" t="inlineStr">
        <is>
          <t>Zack Whitten</t>
        </is>
      </c>
      <c r="C51" s="23" t="n">
        <v>100</v>
      </c>
      <c r="D51" s="23" t="n">
        <v>100</v>
      </c>
      <c r="E51" s="28" t="n"/>
      <c r="F51" s="28" t="n"/>
      <c r="G51" s="22">
        <f>IFERROR(AVERAGE(C51:F51),"")</f>
        <v/>
      </c>
      <c r="H51" s="24" t="n">
        <v>172.5</v>
      </c>
    </row>
    <row r="52" ht="12" customHeight="1">
      <c r="A52" s="31" t="inlineStr">
        <is>
          <t>Score = shop score if on shift during meal window; blank if not. MTD SCORE = average of scores worked. MTD DOLLARS = $230 ÷ on-shift count per 100% shop.</t>
        </is>
      </c>
    </row>
  </sheetData>
  <mergeCells count="3">
    <mergeCell ref="A11:B11"/>
    <mergeCell ref="A52:H52"/>
    <mergeCell ref="A1:H1"/>
  </mergeCells>
  <printOptions horizontalCentered="1"/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G52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8" customWidth="1" min="3" max="3"/>
    <col width="8" customWidth="1" min="4" max="4"/>
    <col width="8" customWidth="1" min="5" max="5"/>
    <col width="10" customWidth="1" min="6" max="6"/>
    <col width="13" customWidth="1" min="7" max="7"/>
  </cols>
  <sheetData>
    <row r="1" ht="28" customHeight="1">
      <c r="A1" s="1" t="inlineStr">
        <is>
          <t>SECRET SHOPPER SCORES — OCTOBER 2026</t>
        </is>
      </c>
    </row>
    <row r="2" ht="18" customHeight="1">
      <c r="A2" s="2" t="inlineStr"/>
      <c r="B2" s="2" t="inlineStr"/>
      <c r="C2" s="3" t="inlineStr">
        <is>
          <t>WEEK 1</t>
        </is>
      </c>
      <c r="D2" s="3" t="inlineStr">
        <is>
          <t>WEEK 2</t>
        </is>
      </c>
      <c r="E2" s="3" t="inlineStr">
        <is>
          <t>WEEK 3</t>
        </is>
      </c>
      <c r="F2" s="3" t="inlineStr">
        <is>
          <t>MTD SCORE</t>
        </is>
      </c>
      <c r="G2" s="3" t="inlineStr">
        <is>
          <t>MTD DOLLARS</t>
        </is>
      </c>
    </row>
    <row r="3" ht="15" customHeight="1">
      <c r="A3" s="4" t="inlineStr"/>
      <c r="B3" s="5" t="inlineStr">
        <is>
          <t>Date</t>
        </is>
      </c>
      <c r="C3" s="6" t="inlineStr">
        <is>
          <t>10/04</t>
        </is>
      </c>
      <c r="D3" s="6" t="inlineStr">
        <is>
          <t>10/09</t>
        </is>
      </c>
      <c r="E3" s="6" t="inlineStr">
        <is>
          <t>10/12</t>
        </is>
      </c>
      <c r="F3" s="4" t="inlineStr"/>
      <c r="G3" s="4" t="inlineStr"/>
    </row>
    <row r="4" ht="15" customHeight="1">
      <c r="A4" s="4" t="inlineStr"/>
      <c r="B4" s="5" t="inlineStr">
        <is>
          <t>Meal Period</t>
        </is>
      </c>
      <c r="C4" s="7" t="inlineStr">
        <is>
          <t>Lunch</t>
        </is>
      </c>
      <c r="D4" s="8" t="inlineStr">
        <is>
          <t>Dinner</t>
        </is>
      </c>
      <c r="E4" s="7" t="inlineStr">
        <is>
          <t>Lunch</t>
        </is>
      </c>
      <c r="F4" s="4" t="inlineStr"/>
      <c r="G4" s="4" t="inlineStr"/>
    </row>
    <row r="5" ht="20" customHeight="1">
      <c r="A5" s="9" t="inlineStr"/>
      <c r="B5" s="10" t="inlineStr">
        <is>
          <t>TOTAL SCORE</t>
        </is>
      </c>
      <c r="C5" s="11" t="n">
        <v>92</v>
      </c>
      <c r="D5" s="14" t="n">
        <v>100</v>
      </c>
      <c r="E5" s="11" t="n">
        <v>95</v>
      </c>
      <c r="F5" s="9" t="inlineStr"/>
      <c r="G5" s="9" t="inlineStr"/>
    </row>
    <row r="6" ht="14" customHeight="1">
      <c r="A6" s="15" t="inlineStr"/>
      <c r="B6" s="16" t="inlineStr">
        <is>
          <t>Overall Experience</t>
        </is>
      </c>
      <c r="C6" s="17" t="n"/>
      <c r="D6" s="17" t="n"/>
      <c r="E6" s="17" t="n"/>
      <c r="F6" s="17" t="n"/>
      <c r="G6" s="17" t="n"/>
    </row>
    <row r="7" ht="14" customHeight="1">
      <c r="A7" s="15" t="inlineStr"/>
      <c r="B7" s="16" t="inlineStr">
        <is>
          <t>Enthusiasm</t>
        </is>
      </c>
      <c r="C7" s="17" t="n"/>
      <c r="D7" s="17" t="n"/>
      <c r="E7" s="17" t="n"/>
      <c r="F7" s="17" t="n"/>
      <c r="G7" s="17" t="n"/>
    </row>
    <row r="8" ht="14" customHeight="1">
      <c r="A8" s="15" t="inlineStr"/>
      <c r="B8" s="16" t="inlineStr">
        <is>
          <t>Likely to Return</t>
        </is>
      </c>
      <c r="C8" s="17" t="n"/>
      <c r="D8" s="17" t="n"/>
      <c r="E8" s="17" t="n"/>
      <c r="F8" s="17" t="n"/>
      <c r="G8" s="17" t="n"/>
    </row>
    <row r="9" ht="14" customHeight="1">
      <c r="A9" s="15" t="inlineStr"/>
      <c r="B9" s="16" t="inlineStr">
        <is>
          <t>Likely to Recommend</t>
        </is>
      </c>
      <c r="C9" s="17" t="n"/>
      <c r="D9" s="17" t="n"/>
      <c r="E9" s="17" t="n"/>
      <c r="F9" s="17" t="n"/>
      <c r="G9" s="17" t="n"/>
    </row>
    <row r="10" ht="14" customHeight="1">
      <c r="A10" s="15" t="inlineStr"/>
      <c r="B10" s="16" t="inlineStr">
        <is>
          <t>Exceptional Act?</t>
        </is>
      </c>
      <c r="C10" s="17" t="n"/>
      <c r="D10" s="17" t="n"/>
      <c r="E10" s="17" t="n"/>
      <c r="F10" s="17" t="n"/>
      <c r="G10" s="17" t="n"/>
    </row>
    <row r="11" ht="20" customHeight="1">
      <c r="A11" s="18" t="inlineStr">
        <is>
          <t>INDIVIDUAL PERFORMANCE</t>
        </is>
      </c>
      <c r="C11" s="2" t="inlineStr"/>
      <c r="D11" s="2" t="inlineStr"/>
      <c r="E11" s="2" t="inlineStr"/>
      <c r="F11" s="3" t="inlineStr">
        <is>
          <t>MTD SCORE</t>
        </is>
      </c>
      <c r="G11" s="3" t="inlineStr">
        <is>
          <t>MTD DOLLARS</t>
        </is>
      </c>
    </row>
    <row r="12" ht="17" customHeight="1">
      <c r="A12" s="19" t="inlineStr">
        <is>
          <t>Manager</t>
        </is>
      </c>
      <c r="B12" s="20" t="inlineStr">
        <is>
          <t>Robert Cline</t>
        </is>
      </c>
      <c r="C12" s="21" t="n"/>
      <c r="D12" s="21" t="n"/>
      <c r="E12" s="29" t="n">
        <v>95</v>
      </c>
      <c r="F12" s="22">
        <f>IFERROR(AVERAGE(C12:E12),"")</f>
        <v/>
      </c>
      <c r="G12" s="21" t="n"/>
    </row>
    <row r="13" ht="17" customHeight="1">
      <c r="A13" s="19" t="inlineStr">
        <is>
          <t>Manager</t>
        </is>
      </c>
      <c r="B13" s="20" t="inlineStr">
        <is>
          <t>Vicki Lucey</t>
        </is>
      </c>
      <c r="C13" s="21" t="n"/>
      <c r="D13" s="21" t="n"/>
      <c r="E13" s="21" t="n"/>
      <c r="F13" s="22">
        <f>IFERROR(AVERAGE(C13:E13),"")</f>
        <v/>
      </c>
      <c r="G13" s="21" t="n"/>
    </row>
    <row r="14" ht="17" customHeight="1">
      <c r="A14" s="19" t="inlineStr">
        <is>
          <t>Manager</t>
        </is>
      </c>
      <c r="B14" s="20" t="inlineStr">
        <is>
          <t>Kasey Wilson</t>
        </is>
      </c>
      <c r="C14" s="21" t="n"/>
      <c r="D14" s="21" t="n"/>
      <c r="E14" s="21" t="n"/>
      <c r="F14" s="22">
        <f>IFERROR(AVERAGE(C14:E14),"")</f>
        <v/>
      </c>
      <c r="G14" s="21" t="n"/>
    </row>
    <row r="15" ht="17" customHeight="1">
      <c r="A15" s="19" t="inlineStr">
        <is>
          <t>Manager</t>
        </is>
      </c>
      <c r="B15" s="20" t="inlineStr">
        <is>
          <t>Nathan Roberts</t>
        </is>
      </c>
      <c r="C15" s="21" t="n"/>
      <c r="D15" s="21" t="n"/>
      <c r="E15" s="21" t="n"/>
      <c r="F15" s="22">
        <f>IFERROR(AVERAGE(C15:E15),"")</f>
        <v/>
      </c>
      <c r="G15" s="21" t="n"/>
    </row>
    <row r="16" ht="17" customHeight="1">
      <c r="A16" s="26" t="inlineStr">
        <is>
          <t>CREW</t>
        </is>
      </c>
      <c r="B16" s="27" t="inlineStr">
        <is>
          <t>Ailen Gonzalez Cardero</t>
        </is>
      </c>
      <c r="C16" s="28" t="n"/>
      <c r="D16" s="28" t="n"/>
      <c r="E16" s="28" t="n"/>
      <c r="F16" s="22">
        <f>IFERROR(AVERAGE(C16:E16),"")</f>
        <v/>
      </c>
      <c r="G16" s="28" t="n"/>
    </row>
    <row r="17" ht="17" customHeight="1">
      <c r="A17" s="26" t="inlineStr">
        <is>
          <t>CREW</t>
        </is>
      </c>
      <c r="B17" s="27" t="inlineStr">
        <is>
          <t>Anthony Pirtle</t>
        </is>
      </c>
      <c r="C17" s="28" t="n"/>
      <c r="D17" s="23" t="n">
        <v>100</v>
      </c>
      <c r="E17" s="28" t="n"/>
      <c r="F17" s="22">
        <f>IFERROR(AVERAGE(C17:E17),"")</f>
        <v/>
      </c>
      <c r="G17" s="24" t="n">
        <v>115</v>
      </c>
    </row>
    <row r="18" ht="17" customHeight="1">
      <c r="A18" s="26" t="inlineStr">
        <is>
          <t>CREW</t>
        </is>
      </c>
      <c r="B18" s="27" t="inlineStr">
        <is>
          <t>Ash</t>
        </is>
      </c>
      <c r="C18" s="28" t="n"/>
      <c r="D18" s="28" t="n"/>
      <c r="E18" s="28" t="n"/>
      <c r="F18" s="22">
        <f>IFERROR(AVERAGE(C18:E18),"")</f>
        <v/>
      </c>
      <c r="G18" s="28" t="n"/>
    </row>
    <row r="19" ht="17" customHeight="1">
      <c r="A19" s="26" t="inlineStr">
        <is>
          <t>CREW</t>
        </is>
      </c>
      <c r="B19" s="27" t="inlineStr">
        <is>
          <t>Autumn Hearn</t>
        </is>
      </c>
      <c r="C19" s="28" t="n"/>
      <c r="D19" s="28" t="n"/>
      <c r="E19" s="28" t="n"/>
      <c r="F19" s="22">
        <f>IFERROR(AVERAGE(C19:E19),"")</f>
        <v/>
      </c>
      <c r="G19" s="28" t="n"/>
    </row>
    <row r="20" ht="17" customHeight="1">
      <c r="A20" s="26" t="inlineStr">
        <is>
          <t>CREW</t>
        </is>
      </c>
      <c r="B20" s="27" t="inlineStr">
        <is>
          <t>Brianna Gatewood</t>
        </is>
      </c>
      <c r="C20" s="28" t="n"/>
      <c r="D20" s="28" t="n"/>
      <c r="E20" s="28" t="n"/>
      <c r="F20" s="22">
        <f>IFERROR(AVERAGE(C20:E20),"")</f>
        <v/>
      </c>
      <c r="G20" s="28" t="n"/>
    </row>
    <row r="21" ht="17" customHeight="1">
      <c r="A21" s="26" t="inlineStr">
        <is>
          <t>CREW</t>
        </is>
      </c>
      <c r="B21" s="27" t="inlineStr">
        <is>
          <t>Christopher Conder</t>
        </is>
      </c>
      <c r="C21" s="28" t="n"/>
      <c r="D21" s="28" t="n"/>
      <c r="E21" s="28" t="n"/>
      <c r="F21" s="22">
        <f>IFERROR(AVERAGE(C21:E21),"")</f>
        <v/>
      </c>
      <c r="G21" s="28" t="n"/>
    </row>
    <row r="22" ht="17" customHeight="1">
      <c r="A22" s="26" t="inlineStr">
        <is>
          <t>CREW</t>
        </is>
      </c>
      <c r="B22" s="27" t="inlineStr">
        <is>
          <t>Cortez Brown</t>
        </is>
      </c>
      <c r="C22" s="28" t="n"/>
      <c r="D22" s="28" t="n"/>
      <c r="E22" s="28" t="n"/>
      <c r="F22" s="22">
        <f>IFERROR(AVERAGE(C22:E22),"")</f>
        <v/>
      </c>
      <c r="G22" s="28" t="n"/>
    </row>
    <row r="23" ht="17" customHeight="1">
      <c r="A23" s="26" t="inlineStr">
        <is>
          <t>CREW</t>
        </is>
      </c>
      <c r="B23" s="27" t="inlineStr">
        <is>
          <t>DJuan Johnson</t>
        </is>
      </c>
      <c r="C23" s="28" t="n"/>
      <c r="D23" s="28" t="n"/>
      <c r="E23" s="28" t="n"/>
      <c r="F23" s="22">
        <f>IFERROR(AVERAGE(C23:E23),"")</f>
        <v/>
      </c>
      <c r="G23" s="28" t="n"/>
    </row>
    <row r="24" ht="17" customHeight="1">
      <c r="A24" s="26" t="inlineStr">
        <is>
          <t>CREW</t>
        </is>
      </c>
      <c r="B24" s="27" t="inlineStr">
        <is>
          <t>DaKayla Dorsey</t>
        </is>
      </c>
      <c r="C24" s="28" t="n"/>
      <c r="D24" s="28" t="n"/>
      <c r="E24" s="28" t="n"/>
      <c r="F24" s="22">
        <f>IFERROR(AVERAGE(C24:E24),"")</f>
        <v/>
      </c>
      <c r="G24" s="28" t="n"/>
    </row>
    <row r="25" ht="17" customHeight="1">
      <c r="A25" s="26" t="inlineStr">
        <is>
          <t>CREW</t>
        </is>
      </c>
      <c r="B25" s="27" t="inlineStr">
        <is>
          <t>Damon</t>
        </is>
      </c>
      <c r="C25" s="28" t="n"/>
      <c r="D25" s="28" t="n"/>
      <c r="E25" s="28" t="n"/>
      <c r="F25" s="22">
        <f>IFERROR(AVERAGE(C25:E25),"")</f>
        <v/>
      </c>
      <c r="G25" s="28" t="n"/>
    </row>
    <row r="26" ht="17" customHeight="1">
      <c r="A26" s="26" t="inlineStr">
        <is>
          <t>CREW</t>
        </is>
      </c>
      <c r="B26" s="27" t="inlineStr">
        <is>
          <t>Divan</t>
        </is>
      </c>
      <c r="C26" s="28" t="n"/>
      <c r="D26" s="28" t="n"/>
      <c r="E26" s="28" t="n"/>
      <c r="F26" s="22">
        <f>IFERROR(AVERAGE(C26:E26),"")</f>
        <v/>
      </c>
      <c r="G26" s="28" t="n"/>
    </row>
    <row r="27" ht="17" customHeight="1">
      <c r="A27" s="26" t="inlineStr">
        <is>
          <t>CREW</t>
        </is>
      </c>
      <c r="B27" s="27" t="inlineStr">
        <is>
          <t>Elizabeth Brazell</t>
        </is>
      </c>
      <c r="C27" s="28" t="n"/>
      <c r="D27" s="28" t="n"/>
      <c r="E27" s="28" t="n"/>
      <c r="F27" s="22">
        <f>IFERROR(AVERAGE(C27:E27),"")</f>
        <v/>
      </c>
      <c r="G27" s="28" t="n"/>
    </row>
    <row r="28" ht="17" customHeight="1">
      <c r="A28" s="26" t="inlineStr">
        <is>
          <t>CREW</t>
        </is>
      </c>
      <c r="B28" s="27" t="inlineStr">
        <is>
          <t>Emanuela Kamara</t>
        </is>
      </c>
      <c r="C28" s="29" t="n">
        <v>92</v>
      </c>
      <c r="D28" s="28" t="n"/>
      <c r="E28" s="28" t="n"/>
      <c r="F28" s="22">
        <f>IFERROR(AVERAGE(C28:E28),"")</f>
        <v/>
      </c>
      <c r="G28" s="28" t="n"/>
    </row>
    <row r="29" ht="17" customHeight="1">
      <c r="A29" s="26" t="inlineStr">
        <is>
          <t>CREW</t>
        </is>
      </c>
      <c r="B29" s="27" t="inlineStr">
        <is>
          <t>Francisco Llorente Mejias</t>
        </is>
      </c>
      <c r="C29" s="28" t="n"/>
      <c r="D29" s="28" t="n"/>
      <c r="E29" s="29" t="n">
        <v>95</v>
      </c>
      <c r="F29" s="22">
        <f>IFERROR(AVERAGE(C29:E29),"")</f>
        <v/>
      </c>
      <c r="G29" s="28" t="n"/>
    </row>
    <row r="30" ht="17" customHeight="1">
      <c r="A30" s="26" t="inlineStr">
        <is>
          <t>CREW</t>
        </is>
      </c>
      <c r="B30" s="27" t="inlineStr">
        <is>
          <t>Grace</t>
        </is>
      </c>
      <c r="C30" s="28" t="n"/>
      <c r="D30" s="28" t="n"/>
      <c r="E30" s="28" t="n"/>
      <c r="F30" s="22">
        <f>IFERROR(AVERAGE(C30:E30),"")</f>
        <v/>
      </c>
      <c r="G30" s="28" t="n"/>
    </row>
    <row r="31" ht="17" customHeight="1">
      <c r="A31" s="26" t="inlineStr">
        <is>
          <t>CREW</t>
        </is>
      </c>
      <c r="B31" s="27" t="inlineStr">
        <is>
          <t>Heather Uebelacker-Maddox</t>
        </is>
      </c>
      <c r="C31" s="28" t="n"/>
      <c r="D31" s="28" t="n"/>
      <c r="E31" s="28" t="n"/>
      <c r="F31" s="22">
        <f>IFERROR(AVERAGE(C31:E31),"")</f>
        <v/>
      </c>
      <c r="G31" s="28" t="n"/>
    </row>
    <row r="32" ht="17" customHeight="1">
      <c r="A32" s="26" t="inlineStr">
        <is>
          <t>CREW</t>
        </is>
      </c>
      <c r="B32" s="27" t="inlineStr">
        <is>
          <t>Jada Cox</t>
        </is>
      </c>
      <c r="C32" s="28" t="n"/>
      <c r="D32" s="28" t="n"/>
      <c r="E32" s="28" t="n"/>
      <c r="F32" s="22">
        <f>IFERROR(AVERAGE(C32:E32),"")</f>
        <v/>
      </c>
      <c r="G32" s="28" t="n"/>
    </row>
    <row r="33" ht="17" customHeight="1">
      <c r="A33" s="26" t="inlineStr">
        <is>
          <t>CREW</t>
        </is>
      </c>
      <c r="B33" s="27" t="inlineStr">
        <is>
          <t>Javeh Goodman</t>
        </is>
      </c>
      <c r="C33" s="28" t="n"/>
      <c r="D33" s="28" t="n"/>
      <c r="E33" s="28" t="n"/>
      <c r="F33" s="22">
        <f>IFERROR(AVERAGE(C33:E33),"")</f>
        <v/>
      </c>
      <c r="G33" s="28" t="n"/>
    </row>
    <row r="34" ht="17" customHeight="1">
      <c r="A34" s="26" t="inlineStr">
        <is>
          <t>CREW</t>
        </is>
      </c>
      <c r="B34" s="27" t="inlineStr">
        <is>
          <t>Jeremiah Matthews</t>
        </is>
      </c>
      <c r="C34" s="28" t="n"/>
      <c r="D34" s="28" t="n"/>
      <c r="E34" s="28" t="n"/>
      <c r="F34" s="22">
        <f>IFERROR(AVERAGE(C34:E34),"")</f>
        <v/>
      </c>
      <c r="G34" s="28" t="n"/>
    </row>
    <row r="35" ht="17" customHeight="1">
      <c r="A35" s="26" t="inlineStr">
        <is>
          <t>CREW</t>
        </is>
      </c>
      <c r="B35" s="27" t="inlineStr">
        <is>
          <t>Kable</t>
        </is>
      </c>
      <c r="C35" s="28" t="n"/>
      <c r="D35" s="28" t="n"/>
      <c r="E35" s="28" t="n"/>
      <c r="F35" s="22">
        <f>IFERROR(AVERAGE(C35:E35),"")</f>
        <v/>
      </c>
      <c r="G35" s="28" t="n"/>
    </row>
    <row r="36" ht="17" customHeight="1">
      <c r="A36" s="26" t="inlineStr">
        <is>
          <t>CREW</t>
        </is>
      </c>
      <c r="B36" s="27" t="inlineStr">
        <is>
          <t>Kaisha Brewer</t>
        </is>
      </c>
      <c r="C36" s="28" t="n"/>
      <c r="D36" s="28" t="n"/>
      <c r="E36" s="28" t="n"/>
      <c r="F36" s="22">
        <f>IFERROR(AVERAGE(C36:E36),"")</f>
        <v/>
      </c>
      <c r="G36" s="28" t="n"/>
    </row>
    <row r="37" ht="17" customHeight="1">
      <c r="A37" s="26" t="inlineStr">
        <is>
          <t>CREW</t>
        </is>
      </c>
      <c r="B37" s="27" t="inlineStr">
        <is>
          <t>Kayla Valenzuela</t>
        </is>
      </c>
      <c r="C37" s="28" t="n"/>
      <c r="D37" s="28" t="n"/>
      <c r="E37" s="28" t="n"/>
      <c r="F37" s="22">
        <f>IFERROR(AVERAGE(C37:E37),"")</f>
        <v/>
      </c>
      <c r="G37" s="28" t="n"/>
    </row>
    <row r="38" ht="17" customHeight="1">
      <c r="A38" s="26" t="inlineStr">
        <is>
          <t>CREW</t>
        </is>
      </c>
      <c r="B38" s="27" t="inlineStr">
        <is>
          <t>Kenzie</t>
        </is>
      </c>
      <c r="C38" s="28" t="n"/>
      <c r="D38" s="28" t="n"/>
      <c r="E38" s="28" t="n"/>
      <c r="F38" s="22">
        <f>IFERROR(AVERAGE(C38:E38),"")</f>
        <v/>
      </c>
      <c r="G38" s="28" t="n"/>
    </row>
    <row r="39" ht="17" customHeight="1">
      <c r="A39" s="26" t="inlineStr">
        <is>
          <t>CREW</t>
        </is>
      </c>
      <c r="B39" s="27" t="inlineStr">
        <is>
          <t>Lidy Henry</t>
        </is>
      </c>
      <c r="C39" s="28" t="n"/>
      <c r="D39" s="28" t="n"/>
      <c r="E39" s="28" t="n"/>
      <c r="F39" s="22">
        <f>IFERROR(AVERAGE(C39:E39),"")</f>
        <v/>
      </c>
      <c r="G39" s="28" t="n"/>
    </row>
    <row r="40" ht="17" customHeight="1">
      <c r="A40" s="26" t="inlineStr">
        <is>
          <t>CREW</t>
        </is>
      </c>
      <c r="B40" s="27" t="inlineStr">
        <is>
          <t>Madelynn Smith</t>
        </is>
      </c>
      <c r="C40" s="28" t="n"/>
      <c r="D40" s="28" t="n"/>
      <c r="E40" s="29" t="n">
        <v>95</v>
      </c>
      <c r="F40" s="22">
        <f>IFERROR(AVERAGE(C40:E40),"")</f>
        <v/>
      </c>
      <c r="G40" s="28" t="n"/>
    </row>
    <row r="41" ht="17" customHeight="1">
      <c r="A41" s="26" t="inlineStr">
        <is>
          <t>CREW</t>
        </is>
      </c>
      <c r="B41" s="27" t="inlineStr">
        <is>
          <t>Madison Cureton</t>
        </is>
      </c>
      <c r="C41" s="28" t="n"/>
      <c r="D41" s="28" t="n"/>
      <c r="E41" s="28" t="n"/>
      <c r="F41" s="22">
        <f>IFERROR(AVERAGE(C41:E41),"")</f>
        <v/>
      </c>
      <c r="G41" s="28" t="n"/>
    </row>
    <row r="42" ht="17" customHeight="1">
      <c r="A42" s="26" t="inlineStr">
        <is>
          <t>CREW</t>
        </is>
      </c>
      <c r="B42" s="27" t="inlineStr">
        <is>
          <t>Maylin Hernandez Rodriguez</t>
        </is>
      </c>
      <c r="C42" s="28" t="n"/>
      <c r="D42" s="28" t="n"/>
      <c r="E42" s="28" t="n"/>
      <c r="F42" s="22">
        <f>IFERROR(AVERAGE(C42:E42),"")</f>
        <v/>
      </c>
      <c r="G42" s="28" t="n"/>
    </row>
    <row r="43" ht="17" customHeight="1">
      <c r="A43" s="26" t="inlineStr">
        <is>
          <t>CREW</t>
        </is>
      </c>
      <c r="B43" s="27" t="inlineStr">
        <is>
          <t>Mike</t>
        </is>
      </c>
      <c r="C43" s="28" t="n"/>
      <c r="D43" s="28" t="n"/>
      <c r="E43" s="28" t="n"/>
      <c r="F43" s="22">
        <f>IFERROR(AVERAGE(C43:E43),"")</f>
        <v/>
      </c>
      <c r="G43" s="28" t="n"/>
    </row>
    <row r="44" ht="17" customHeight="1">
      <c r="A44" s="26" t="inlineStr">
        <is>
          <t>CREW</t>
        </is>
      </c>
      <c r="B44" s="27" t="inlineStr">
        <is>
          <t>Mykenize Milledge</t>
        </is>
      </c>
      <c r="C44" s="28" t="n"/>
      <c r="D44" s="28" t="n"/>
      <c r="E44" s="28" t="n"/>
      <c r="F44" s="22">
        <f>IFERROR(AVERAGE(C44:E44),"")</f>
        <v/>
      </c>
      <c r="G44" s="28" t="n"/>
    </row>
    <row r="45" ht="17" customHeight="1">
      <c r="A45" s="26" t="inlineStr">
        <is>
          <t>CREW</t>
        </is>
      </c>
      <c r="B45" s="27" t="inlineStr">
        <is>
          <t>Nyatiek Keah</t>
        </is>
      </c>
      <c r="C45" s="28" t="n"/>
      <c r="D45" s="28" t="n"/>
      <c r="E45" s="28" t="n"/>
      <c r="F45" s="22">
        <f>IFERROR(AVERAGE(C45:E45),"")</f>
        <v/>
      </c>
      <c r="G45" s="28" t="n"/>
    </row>
    <row r="46" ht="17" customHeight="1">
      <c r="A46" s="26" t="inlineStr">
        <is>
          <t>CREW</t>
        </is>
      </c>
      <c r="B46" s="27" t="inlineStr">
        <is>
          <t>Richard Gibbs</t>
        </is>
      </c>
      <c r="C46" s="28" t="n"/>
      <c r="D46" s="28" t="n"/>
      <c r="E46" s="28" t="n"/>
      <c r="F46" s="22">
        <f>IFERROR(AVERAGE(C46:E46),"")</f>
        <v/>
      </c>
      <c r="G46" s="28" t="n"/>
    </row>
    <row r="47" ht="17" customHeight="1">
      <c r="A47" s="26" t="inlineStr">
        <is>
          <t>CREW</t>
        </is>
      </c>
      <c r="B47" s="27" t="inlineStr">
        <is>
          <t>Rusul Kadhim</t>
        </is>
      </c>
      <c r="C47" s="28" t="n"/>
      <c r="D47" s="23" t="n">
        <v>100</v>
      </c>
      <c r="E47" s="28" t="n"/>
      <c r="F47" s="22">
        <f>IFERROR(AVERAGE(C47:E47),"")</f>
        <v/>
      </c>
      <c r="G47" s="24" t="n">
        <v>115</v>
      </c>
    </row>
    <row r="48" ht="17" customHeight="1">
      <c r="A48" s="26" t="inlineStr">
        <is>
          <t>CREW</t>
        </is>
      </c>
      <c r="B48" s="27" t="inlineStr">
        <is>
          <t>Ryan</t>
        </is>
      </c>
      <c r="C48" s="28" t="n"/>
      <c r="D48" s="28" t="n"/>
      <c r="E48" s="28" t="n"/>
      <c r="F48" s="22">
        <f>IFERROR(AVERAGE(C48:E48),"")</f>
        <v/>
      </c>
      <c r="G48" s="28" t="n"/>
    </row>
    <row r="49" ht="17" customHeight="1">
      <c r="A49" s="26" t="inlineStr">
        <is>
          <t>CREW</t>
        </is>
      </c>
      <c r="B49" s="27" t="inlineStr">
        <is>
          <t>Samuel Galban Rocha</t>
        </is>
      </c>
      <c r="C49" s="28" t="n"/>
      <c r="D49" s="28" t="n"/>
      <c r="E49" s="28" t="n"/>
      <c r="F49" s="22">
        <f>IFERROR(AVERAGE(C49:E49),"")</f>
        <v/>
      </c>
      <c r="G49" s="28" t="n"/>
    </row>
    <row r="50" ht="17" customHeight="1">
      <c r="A50" s="26" t="inlineStr">
        <is>
          <t>CREW</t>
        </is>
      </c>
      <c r="B50" s="27" t="inlineStr">
        <is>
          <t>Serina Gaskins</t>
        </is>
      </c>
      <c r="C50" s="28" t="n"/>
      <c r="D50" s="28" t="n"/>
      <c r="E50" s="28" t="n"/>
      <c r="F50" s="22">
        <f>IFERROR(AVERAGE(C50:E50),"")</f>
        <v/>
      </c>
      <c r="G50" s="28" t="n"/>
    </row>
    <row r="51" ht="17" customHeight="1">
      <c r="A51" s="26" t="inlineStr">
        <is>
          <t>CREW</t>
        </is>
      </c>
      <c r="B51" s="27" t="inlineStr">
        <is>
          <t>Zack Whitten</t>
        </is>
      </c>
      <c r="C51" s="28" t="n"/>
      <c r="D51" s="28" t="n"/>
      <c r="E51" s="29" t="n">
        <v>95</v>
      </c>
      <c r="F51" s="22">
        <f>IFERROR(AVERAGE(C51:E51),"")</f>
        <v/>
      </c>
      <c r="G51" s="28" t="n"/>
    </row>
    <row r="52" ht="12" customHeight="1">
      <c r="A52" s="31" t="inlineStr">
        <is>
          <t>Score = shop score if on shift during meal window; blank if not. MTD SCORE = average of scores worked. MTD DOLLARS = $230 ÷ on-shift count per 100% shop.</t>
        </is>
      </c>
    </row>
  </sheetData>
  <mergeCells count="3">
    <mergeCell ref="A11:B11"/>
    <mergeCell ref="A1:G1"/>
    <mergeCell ref="A52:G52"/>
  </mergeCells>
  <printOptions horizontalCentered="1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2026-10-22T14:29:46Z</dcterms:created>
  <dcterms:modified xsi:type="dcterms:W3CDTF">2026-10-22T14:29:47Z</dcterms:modified>
</cp:coreProperties>
</file>