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  <sheet xmlns:r="http://schemas.openxmlformats.org/officeDocument/2006/relationships" name="August" sheetId="8" state="visible" r:id="rId8"/>
    <sheet xmlns:r="http://schemas.openxmlformats.org/officeDocument/2006/relationships"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9" t="n">
        <v>92</v>
      </c>
      <c r="D28" s="25" t="n">
        <v>0</v>
      </c>
      <c r="E28" s="28" t="n"/>
      <c r="F28" s="25" t="n">
        <v>72</v>
      </c>
      <c r="G28" s="23" t="n">
        <v>100</v>
      </c>
      <c r="H28" s="28" t="n"/>
      <c r="I28" s="28" t="n"/>
      <c r="J28" s="30" t="n">
        <v>85</v>
      </c>
      <c r="K28" s="22">
        <f>IFERROR(AVERAGE(C28:J28),"")</f>
        <v/>
      </c>
      <c r="L28" s="24" t="n">
        <v>38.33</v>
      </c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2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5" t="n">
        <v>0</v>
      </c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8" t="n"/>
      <c r="E33" s="30" t="n">
        <v>80</v>
      </c>
      <c r="F33" s="25" t="n">
        <v>72</v>
      </c>
      <c r="G33" s="23" t="n">
        <v>100</v>
      </c>
      <c r="H33" s="28" t="n"/>
      <c r="I33" s="28" t="n"/>
      <c r="J33" s="30" t="n">
        <v>85</v>
      </c>
      <c r="K33" s="22">
        <f>IFERROR(AVERAGE(C33:J33),"")</f>
        <v/>
      </c>
      <c r="L33" s="24" t="n">
        <v>38.33</v>
      </c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2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8" t="n"/>
      <c r="D38" s="28" t="n"/>
      <c r="E38" s="30" t="n">
        <v>80</v>
      </c>
      <c r="F38" s="28" t="n"/>
      <c r="G38" s="23" t="n">
        <v>100</v>
      </c>
      <c r="H38" s="28" t="n"/>
      <c r="I38" s="28" t="n"/>
      <c r="J38" s="30" t="n">
        <v>85</v>
      </c>
      <c r="K38" s="22">
        <f>IFERROR(AVERAGE(C38:J38),"")</f>
        <v/>
      </c>
      <c r="L38" s="24" t="n">
        <v>38.33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8" t="n"/>
      <c r="H39" s="28" t="n"/>
      <c r="I39" s="28" t="n"/>
      <c r="J39" s="28" t="n"/>
      <c r="K39" s="22">
        <f>IFERROR(AVERAGE(C39:J39),"")</f>
        <v/>
      </c>
      <c r="L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8" t="n"/>
      <c r="D40" s="25" t="n">
        <v>0</v>
      </c>
      <c r="E40" s="28" t="n"/>
      <c r="F40" s="25" t="n">
        <v>72</v>
      </c>
      <c r="G40" s="23" t="n">
        <v>100</v>
      </c>
      <c r="H40" s="23" t="n">
        <v>100</v>
      </c>
      <c r="I40" s="30" t="n">
        <v>80</v>
      </c>
      <c r="J40" s="30" t="n">
        <v>85</v>
      </c>
      <c r="K40" s="22">
        <f>IFERROR(AVERAGE(C40:J40),"")</f>
        <v/>
      </c>
      <c r="L40" s="24" t="n">
        <v>84.33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8" t="n"/>
      <c r="I41" s="30" t="n">
        <v>80</v>
      </c>
      <c r="J41" s="28" t="n"/>
      <c r="K41" s="22">
        <f>IFERROR(AVERAGE(C41:J41),"")</f>
        <v/>
      </c>
      <c r="L41" s="24" t="n">
        <v>38.33</v>
      </c>
    </row>
    <row r="42" ht="17" customHeight="1">
      <c r="A42" s="26" t="inlineStr">
        <is>
          <t>CREW</t>
        </is>
      </c>
      <c r="B42" s="27" t="inlineStr">
        <is>
          <t>Mike</t>
        </is>
      </c>
      <c r="C42" s="29" t="n">
        <v>92</v>
      </c>
      <c r="D42" s="28" t="n"/>
      <c r="E42" s="30" t="n">
        <v>80</v>
      </c>
      <c r="F42" s="25" t="n">
        <v>72</v>
      </c>
      <c r="G42" s="28" t="n"/>
      <c r="H42" s="28" t="n"/>
      <c r="I42" s="30" t="n">
        <v>80</v>
      </c>
      <c r="J42" s="30" t="n">
        <v>85</v>
      </c>
      <c r="K42" s="22">
        <f>IFERROR(AVERAGE(C42:J42),"")</f>
        <v/>
      </c>
      <c r="L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8" t="n"/>
      <c r="J43" s="28" t="n"/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5" t="n">
        <v>0</v>
      </c>
      <c r="E48" s="28" t="n"/>
      <c r="F48" s="25" t="n">
        <v>72</v>
      </c>
      <c r="G48" s="28" t="n"/>
      <c r="H48" s="23" t="n">
        <v>100</v>
      </c>
      <c r="I48" s="30" t="n">
        <v>80</v>
      </c>
      <c r="J48" s="28" t="n"/>
      <c r="K48" s="22">
        <f>IFERROR(AVERAGE(C48:J48),"")</f>
        <v/>
      </c>
      <c r="L48" s="24" t="n">
        <v>46</v>
      </c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8" t="n"/>
      <c r="J49" s="28" t="n"/>
      <c r="K49" s="22">
        <f>IFERROR(AVERAGE(C49:J49),"")</f>
        <v/>
      </c>
      <c r="L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1:L51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3" t="n">
        <v>100</v>
      </c>
      <c r="D28" s="28" t="n"/>
      <c r="E28" s="25" t="n">
        <v>69</v>
      </c>
      <c r="F28" s="28" t="n"/>
      <c r="G28" s="23" t="n">
        <v>100</v>
      </c>
      <c r="H28" s="28" t="n"/>
      <c r="I28" s="22">
        <f>IFERROR(AVERAGE(C28:H28),"")</f>
        <v/>
      </c>
      <c r="J28" s="24" t="n">
        <v>84.33</v>
      </c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8" t="n"/>
      <c r="F31" s="23" t="n">
        <v>100</v>
      </c>
      <c r="G31" s="28" t="n"/>
      <c r="H31" s="29" t="n">
        <v>95</v>
      </c>
      <c r="I31" s="22">
        <f>IFERROR(AVERAGE(C31:H31),"")</f>
        <v/>
      </c>
      <c r="J31" s="24" t="n">
        <v>38.33</v>
      </c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3" t="n">
        <v>100</v>
      </c>
      <c r="D33" s="28" t="n"/>
      <c r="E33" s="28" t="n"/>
      <c r="F33" s="23" t="n">
        <v>100</v>
      </c>
      <c r="G33" s="23" t="n">
        <v>100</v>
      </c>
      <c r="H33" s="29" t="n">
        <v>95</v>
      </c>
      <c r="I33" s="22">
        <f>IFERROR(AVERAGE(C33:H33),"")</f>
        <v/>
      </c>
      <c r="J33" s="24" t="n">
        <v>122.67</v>
      </c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3" t="n">
        <v>100</v>
      </c>
      <c r="D38" s="28" t="n"/>
      <c r="E38" s="25" t="n">
        <v>69</v>
      </c>
      <c r="F38" s="28" t="n"/>
      <c r="G38" s="23" t="n">
        <v>100</v>
      </c>
      <c r="H38" s="28" t="n"/>
      <c r="I38" s="22">
        <f>IFERROR(AVERAGE(C38:H38),"")</f>
        <v/>
      </c>
      <c r="J38" s="24" t="n">
        <v>84.33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3" t="n">
        <v>100</v>
      </c>
      <c r="D40" s="23" t="n">
        <v>100</v>
      </c>
      <c r="E40" s="28" t="n"/>
      <c r="F40" s="23" t="n">
        <v>100</v>
      </c>
      <c r="G40" s="28" t="n"/>
      <c r="H40" s="29" t="n">
        <v>95</v>
      </c>
      <c r="I40" s="22">
        <f>IFERROR(AVERAGE(C40:H40),"")</f>
        <v/>
      </c>
      <c r="J40" s="24" t="n">
        <v>161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3" t="n">
        <v>100</v>
      </c>
      <c r="E41" s="25" t="n">
        <v>69</v>
      </c>
      <c r="F41" s="23" t="n">
        <v>100</v>
      </c>
      <c r="G41" s="23" t="n">
        <v>100</v>
      </c>
      <c r="H41" s="28" t="n"/>
      <c r="I41" s="22">
        <f>IFERROR(AVERAGE(C41:H41),"")</f>
        <v/>
      </c>
      <c r="J41" s="24" t="n">
        <v>153.33</v>
      </c>
    </row>
    <row r="42" ht="17" customHeight="1">
      <c r="A42" s="26" t="inlineStr">
        <is>
          <t>CREW</t>
        </is>
      </c>
      <c r="B42" s="27" t="inlineStr">
        <is>
          <t>Mike</t>
        </is>
      </c>
      <c r="C42" s="23" t="n">
        <v>100</v>
      </c>
      <c r="D42" s="28" t="n"/>
      <c r="E42" s="25" t="n">
        <v>69</v>
      </c>
      <c r="F42" s="28" t="n"/>
      <c r="G42" s="23" t="n">
        <v>100</v>
      </c>
      <c r="H42" s="29" t="n">
        <v>95</v>
      </c>
      <c r="I42" s="22">
        <f>IFERROR(AVERAGE(C42:H42),"")</f>
        <v/>
      </c>
      <c r="J42" s="24" t="n">
        <v>84.33</v>
      </c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3" t="n">
        <v>100</v>
      </c>
      <c r="E48" s="28" t="n"/>
      <c r="F48" s="23" t="n">
        <v>100</v>
      </c>
      <c r="G48" s="28" t="n"/>
      <c r="H48" s="28" t="n"/>
      <c r="I48" s="22">
        <f>IFERROR(AVERAGE(C48:H48),"")</f>
        <v/>
      </c>
      <c r="J48" s="24" t="n">
        <v>115</v>
      </c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51:J5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5" t="n">
        <v>72</v>
      </c>
      <c r="D28" s="30" t="n">
        <v>80</v>
      </c>
      <c r="E28" s="25" t="n">
        <v>72</v>
      </c>
      <c r="F28" s="28" t="n"/>
      <c r="G28" s="23" t="n">
        <v>100</v>
      </c>
      <c r="H28" s="22">
        <f>IFERROR(AVERAGE(C28:G28),"")</f>
        <v/>
      </c>
      <c r="I28" s="24" t="n">
        <v>38.33</v>
      </c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2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5" t="n">
        <v>72</v>
      </c>
      <c r="F31" s="25" t="n">
        <v>49</v>
      </c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8" t="n"/>
      <c r="E33" s="25" t="n">
        <v>72</v>
      </c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8" t="n"/>
      <c r="D38" s="30" t="n">
        <v>80</v>
      </c>
      <c r="E38" s="28" t="n"/>
      <c r="F38" s="28" t="n"/>
      <c r="G38" s="23" t="n">
        <v>100</v>
      </c>
      <c r="H38" s="22">
        <f>IFERROR(AVERAGE(C38:G38),"")</f>
        <v/>
      </c>
      <c r="I38" s="24" t="n">
        <v>38.33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8" t="n"/>
      <c r="H39" s="22">
        <f>IFERROR(AVERAGE(C39:G39),"")</f>
        <v/>
      </c>
      <c r="I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5" t="n">
        <v>72</v>
      </c>
      <c r="D40" s="30" t="n">
        <v>80</v>
      </c>
      <c r="E40" s="28" t="n"/>
      <c r="F40" s="25" t="n">
        <v>49</v>
      </c>
      <c r="G40" s="23" t="n">
        <v>100</v>
      </c>
      <c r="H40" s="22">
        <f>IFERROR(AVERAGE(C40:G40),"")</f>
        <v/>
      </c>
      <c r="I40" s="24" t="n">
        <v>38.33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5" t="n">
        <v>72</v>
      </c>
      <c r="D41" s="30" t="n">
        <v>80</v>
      </c>
      <c r="E41" s="25" t="n">
        <v>72</v>
      </c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8" t="n"/>
      <c r="G42" s="28" t="n"/>
      <c r="H42" s="22">
        <f>IFERROR(AVERAGE(C42:G42),"")</f>
        <v/>
      </c>
      <c r="I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5" t="n">
        <v>72</v>
      </c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1:I51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8" t="n"/>
      <c r="D28" s="30" t="n">
        <v>87</v>
      </c>
      <c r="E28" s="28" t="n"/>
      <c r="F28" s="25" t="n">
        <v>47</v>
      </c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9" t="n">
        <v>97</v>
      </c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9" t="n">
        <v>97</v>
      </c>
      <c r="D33" s="30" t="n">
        <v>87</v>
      </c>
      <c r="E33" s="29" t="n">
        <v>95</v>
      </c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8" t="n"/>
      <c r="D38" s="30" t="n">
        <v>87</v>
      </c>
      <c r="E38" s="28" t="n"/>
      <c r="F38" s="25" t="n">
        <v>47</v>
      </c>
      <c r="G38" s="28" t="n"/>
      <c r="H38" s="30" t="n">
        <v>87</v>
      </c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9" t="n">
        <v>97</v>
      </c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9" t="n">
        <v>97</v>
      </c>
      <c r="D41" s="28" t="n"/>
      <c r="E41" s="28" t="n"/>
      <c r="F41" s="28" t="n"/>
      <c r="G41" s="23" t="n">
        <v>100</v>
      </c>
      <c r="H41" s="28" t="n"/>
      <c r="I41" s="22">
        <f>IFERROR(AVERAGE(C41:H41),"")</f>
        <v/>
      </c>
      <c r="J41" s="24" t="n">
        <v>38.33</v>
      </c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9" t="n">
        <v>97</v>
      </c>
      <c r="D45" s="28" t="n"/>
      <c r="E45" s="29" t="n">
        <v>95</v>
      </c>
      <c r="F45" s="25" t="n">
        <v>47</v>
      </c>
      <c r="G45" s="23" t="n">
        <v>100</v>
      </c>
      <c r="H45" s="28" t="n"/>
      <c r="I45" s="22">
        <f>IFERROR(AVERAGE(C45:H45),"")</f>
        <v/>
      </c>
      <c r="J45" s="24" t="n">
        <v>38.33</v>
      </c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9" t="n">
        <v>97</v>
      </c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51:J5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3" t="n">
        <v>100</v>
      </c>
      <c r="D28" s="23" t="n">
        <v>100</v>
      </c>
      <c r="E28" s="28" t="n"/>
      <c r="F28" s="25" t="n">
        <v>75</v>
      </c>
      <c r="G28" s="25" t="n">
        <v>60</v>
      </c>
      <c r="H28" s="29" t="n">
        <v>92</v>
      </c>
      <c r="I28" s="22">
        <f>IFERROR(AVERAGE(C28:H28),"")</f>
        <v/>
      </c>
      <c r="J28" s="24" t="n">
        <v>84.33</v>
      </c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8" t="n"/>
      <c r="F31" s="25" t="n">
        <v>75</v>
      </c>
      <c r="G31" s="28" t="n"/>
      <c r="H31" s="29" t="n">
        <v>92</v>
      </c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8" t="n"/>
      <c r="E33" s="29" t="n">
        <v>95</v>
      </c>
      <c r="F33" s="25" t="n">
        <v>75</v>
      </c>
      <c r="G33" s="28" t="n"/>
      <c r="H33" s="29" t="n">
        <v>92</v>
      </c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3" t="n">
        <v>100</v>
      </c>
      <c r="D38" s="28" t="n"/>
      <c r="E38" s="29" t="n">
        <v>95</v>
      </c>
      <c r="F38" s="28" t="n"/>
      <c r="G38" s="25" t="n">
        <v>60</v>
      </c>
      <c r="H38" s="28" t="n"/>
      <c r="I38" s="22">
        <f>IFERROR(AVERAGE(C38:H38),"")</f>
        <v/>
      </c>
      <c r="J38" s="24" t="n">
        <v>46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3" t="n">
        <v>100</v>
      </c>
      <c r="D40" s="23" t="n">
        <v>100</v>
      </c>
      <c r="E40" s="29" t="n">
        <v>95</v>
      </c>
      <c r="F40" s="25" t="n">
        <v>75</v>
      </c>
      <c r="G40" s="25" t="n">
        <v>60</v>
      </c>
      <c r="H40" s="28" t="n"/>
      <c r="I40" s="22">
        <f>IFERROR(AVERAGE(C40:H40),"")</f>
        <v/>
      </c>
      <c r="J40" s="24" t="n">
        <v>84.33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3" t="n">
        <v>100</v>
      </c>
      <c r="E41" s="28" t="n"/>
      <c r="F41" s="28" t="n"/>
      <c r="G41" s="25" t="n">
        <v>60</v>
      </c>
      <c r="H41" s="29" t="n">
        <v>92</v>
      </c>
      <c r="I41" s="22">
        <f>IFERROR(AVERAGE(C41:H41),"")</f>
        <v/>
      </c>
      <c r="J41" s="24" t="n">
        <v>38.33</v>
      </c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9" t="n">
        <v>95</v>
      </c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51:J5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3" t="n">
        <v>100</v>
      </c>
      <c r="H27" s="28" t="n"/>
      <c r="I27" s="22">
        <f>IFERROR(AVERAGE(C27:H27),"")</f>
        <v/>
      </c>
      <c r="J27" s="24" t="n">
        <v>57.5</v>
      </c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9" t="n">
        <v>95</v>
      </c>
      <c r="D28" s="28" t="n"/>
      <c r="E28" s="30" t="n">
        <v>80</v>
      </c>
      <c r="F28" s="28" t="n"/>
      <c r="G28" s="28" t="n"/>
      <c r="H28" s="23" t="n">
        <v>100</v>
      </c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8" t="n"/>
      <c r="E33" s="30" t="n">
        <v>80</v>
      </c>
      <c r="F33" s="28" t="n"/>
      <c r="G33" s="28" t="n"/>
      <c r="H33" s="23" t="n">
        <v>100</v>
      </c>
      <c r="I33" s="22">
        <f>IFERROR(AVERAGE(C33:H33),"")</f>
        <v/>
      </c>
      <c r="J33" s="24" t="n">
        <v>57.5</v>
      </c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3" t="n">
        <v>100</v>
      </c>
      <c r="E35" s="28" t="n"/>
      <c r="F35" s="28" t="n"/>
      <c r="G35" s="28" t="n"/>
      <c r="H35" s="28" t="n"/>
      <c r="I35" s="22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9" t="n">
        <v>95</v>
      </c>
      <c r="D38" s="23" t="n">
        <v>100</v>
      </c>
      <c r="E38" s="28" t="n"/>
      <c r="F38" s="28" t="n"/>
      <c r="G38" s="28" t="n"/>
      <c r="H38" s="28" t="n"/>
      <c r="I38" s="22">
        <f>IFERROR(AVERAGE(C38:H38),"")</f>
        <v/>
      </c>
      <c r="J38" s="24" t="n">
        <v>46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3" t="n">
        <v>100</v>
      </c>
      <c r="H39" s="28" t="n"/>
      <c r="I39" s="22">
        <f>IFERROR(AVERAGE(C39:H39),"")</f>
        <v/>
      </c>
      <c r="J39" s="24" t="n">
        <v>57.5</v>
      </c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8" t="n"/>
      <c r="D40" s="28" t="n"/>
      <c r="E40" s="30" t="n">
        <v>80</v>
      </c>
      <c r="F40" s="23" t="n">
        <v>100</v>
      </c>
      <c r="G40" s="23" t="n">
        <v>100</v>
      </c>
      <c r="H40" s="23" t="n">
        <v>100</v>
      </c>
      <c r="I40" s="22">
        <f>IFERROR(AVERAGE(C40:H40),"")</f>
        <v/>
      </c>
      <c r="J40" s="24" t="n">
        <v>191.67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8" t="n"/>
      <c r="E41" s="30" t="n">
        <v>80</v>
      </c>
      <c r="F41" s="23" t="n">
        <v>100</v>
      </c>
      <c r="G41" s="28" t="n"/>
      <c r="H41" s="28" t="n"/>
      <c r="I41" s="22">
        <f>IFERROR(AVERAGE(C41:H41),"")</f>
        <v/>
      </c>
      <c r="J41" s="24" t="n">
        <v>76.67</v>
      </c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30" t="n">
        <v>80</v>
      </c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3" t="n">
        <v>100</v>
      </c>
      <c r="E50" s="28" t="n"/>
      <c r="F50" s="28" t="n"/>
      <c r="G50" s="28" t="n"/>
      <c r="H50" s="28" t="n"/>
      <c r="I50" s="22">
        <f>IFERROR(AVERAGE(C50:H50),"")</f>
        <v/>
      </c>
      <c r="J50" s="24" t="n">
        <v>46</v>
      </c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51:J5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30" t="n">
        <v>87</v>
      </c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30" t="n">
        <v>85</v>
      </c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8" t="n"/>
      <c r="G30" s="28" t="n"/>
      <c r="H30" s="23" t="n">
        <v>100</v>
      </c>
      <c r="I30" s="22">
        <f>IFERROR(AVERAGE(C30:H30),"")</f>
        <v/>
      </c>
      <c r="J30" s="24" t="n">
        <v>32.86</v>
      </c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5" t="n">
        <v>0</v>
      </c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8" t="n"/>
      <c r="D38" s="28" t="n"/>
      <c r="E38" s="28" t="n"/>
      <c r="F38" s="28" t="n"/>
      <c r="G38" s="28" t="n"/>
      <c r="H38" s="23" t="n">
        <v>100</v>
      </c>
      <c r="I38" s="22">
        <f>IFERROR(AVERAGE(C38:H38),"")</f>
        <v/>
      </c>
      <c r="J38" s="24" t="n">
        <v>32.86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8" t="n"/>
      <c r="D40" s="25" t="n">
        <v>0</v>
      </c>
      <c r="E40" s="28" t="n"/>
      <c r="F40" s="29" t="n">
        <v>95</v>
      </c>
      <c r="G40" s="23" t="n">
        <v>100</v>
      </c>
      <c r="H40" s="23" t="n">
        <v>100</v>
      </c>
      <c r="I40" s="22">
        <f>IFERROR(AVERAGE(C40:H40),"")</f>
        <v/>
      </c>
      <c r="J40" s="24" t="n">
        <v>147.86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8" t="n"/>
      <c r="G46" s="28" t="n"/>
      <c r="H46" s="23" t="n">
        <v>100</v>
      </c>
      <c r="I46" s="22">
        <f>IFERROR(AVERAGE(C46:H46),"")</f>
        <v/>
      </c>
      <c r="J46" s="24" t="n">
        <v>32.86</v>
      </c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30" t="n">
        <v>87</v>
      </c>
      <c r="F50" s="28" t="n"/>
      <c r="G50" s="28" t="n"/>
      <c r="H50" s="23" t="n">
        <v>100</v>
      </c>
      <c r="I50" s="22">
        <f>IFERROR(AVERAGE(C50:H50),"")</f>
        <v/>
      </c>
      <c r="J50" s="24" t="n">
        <v>32.86</v>
      </c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51:J5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8" t="n"/>
      <c r="G27" s="28" t="n"/>
      <c r="H27" s="25" t="n">
        <v>0</v>
      </c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9" t="n">
        <v>95</v>
      </c>
      <c r="E30" s="28" t="n"/>
      <c r="F30" s="23" t="n">
        <v>100</v>
      </c>
      <c r="G30" s="28" t="n"/>
      <c r="H30" s="28" t="n"/>
      <c r="I30" s="22">
        <f>IFERROR(AVERAGE(C30:H30),"")</f>
        <v/>
      </c>
      <c r="J30" s="24" t="n">
        <v>46</v>
      </c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8" t="n"/>
      <c r="D38" s="29" t="n">
        <v>95</v>
      </c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3" t="n">
        <v>100</v>
      </c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8" t="n"/>
      <c r="D40" s="28" t="n"/>
      <c r="E40" s="29" t="n">
        <v>95</v>
      </c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3" t="n">
        <v>100</v>
      </c>
      <c r="D46" s="28" t="n"/>
      <c r="E46" s="28" t="n"/>
      <c r="F46" s="28" t="n"/>
      <c r="G46" s="28" t="n"/>
      <c r="H46" s="28" t="n"/>
      <c r="I46" s="22">
        <f>IFERROR(AVERAGE(C46:H46),"")</f>
        <v/>
      </c>
      <c r="J46" s="24" t="n">
        <v>115</v>
      </c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8" t="n"/>
      <c r="E50" s="28" t="n"/>
      <c r="F50" s="23" t="n">
        <v>100</v>
      </c>
      <c r="G50" s="28" t="n"/>
      <c r="H50" s="28" t="n"/>
      <c r="I50" s="22">
        <f>IFERROR(AVERAGE(C50:H50),"")</f>
        <v/>
      </c>
      <c r="J50" s="24" t="n">
        <v>46</v>
      </c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51:J5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Emanuela Kamara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Francisco Llorente Mejias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Grace</t>
        </is>
      </c>
      <c r="C29" s="28" t="n"/>
      <c r="D29" s="28" t="n"/>
      <c r="E29" s="28" t="n"/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Heather Uebelacker-Maddox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Jada Cox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Javeh Goodman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Jeremiah Matthews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Kable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Kaisha Brewer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Kayla Valenzuela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Kenzie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Lidy Henry</t>
        </is>
      </c>
      <c r="C38" s="28" t="n"/>
      <c r="D38" s="23" t="n">
        <v>100</v>
      </c>
      <c r="E38" s="28" t="n"/>
      <c r="F38" s="22">
        <f>IFERROR(AVERAGE(C38:E38),"")</f>
        <v/>
      </c>
      <c r="G38" s="24" t="n">
        <v>57.5</v>
      </c>
    </row>
    <row r="39" ht="17" customHeight="1">
      <c r="A39" s="26" t="inlineStr">
        <is>
          <t>CREW</t>
        </is>
      </c>
      <c r="B39" s="27" t="inlineStr">
        <is>
          <t>Madelynn Smith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Madison Cureton</t>
        </is>
      </c>
      <c r="C40" s="23" t="n">
        <v>100</v>
      </c>
      <c r="D40" s="28" t="n"/>
      <c r="E40" s="28" t="n"/>
      <c r="F40" s="22">
        <f>IFERROR(AVERAGE(C40:E40),"")</f>
        <v/>
      </c>
      <c r="G40" s="24" t="n">
        <v>230</v>
      </c>
    </row>
    <row r="41" ht="17" customHeight="1">
      <c r="A41" s="26" t="inlineStr">
        <is>
          <t>CREW</t>
        </is>
      </c>
      <c r="B41" s="27" t="inlineStr">
        <is>
          <t>Maylin Hernandez Rodriguez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Mike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Mykenize Milledge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Nyatiek Keah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Richard Gibbs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Rusul Kadhim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Ryan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Samuel Galban Rocha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Serina Gaskins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Zack Whitten</t>
        </is>
      </c>
      <c r="C50" s="28" t="n"/>
      <c r="D50" s="23" t="n">
        <v>100</v>
      </c>
      <c r="E50" s="28" t="n"/>
      <c r="F50" s="22">
        <f>IFERROR(AVERAGE(C50:E50),"")</f>
        <v/>
      </c>
      <c r="G50" s="24" t="n">
        <v>57.5</v>
      </c>
    </row>
    <row r="51" ht="12" customHeight="1">
      <c r="A51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1:G51"/>
    <mergeCell ref="A11:B11"/>
    <mergeCell ref="A1:G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2026-09-24T15:44:29Z</dcterms:created>
  <dcterms:modified xmlns:dcterms="http://purl.org/dc/terms/" xmlns:xsi="http://www.w3.org/2001/XMLSchema-instance" xsi:type="dcterms:W3CDTF">2026-09-24T15:44:29Z</dcterms:modified>
</cp:coreProperties>
</file>