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anuary" sheetId="1" state="visible" r:id="rId1"/>
    <sheet name="February" sheetId="2" state="visible" r:id="rId2"/>
    <sheet name="March" sheetId="3" state="visible" r:id="rId3"/>
    <sheet name="April" sheetId="4" state="visible" r:id="rId4"/>
    <sheet name="May" sheetId="5" state="visible" r:id="rId5"/>
    <sheet name="June" sheetId="6" state="visible" r:id="rId6"/>
    <sheet name="July" sheetId="7" state="visible" r:id="rId7"/>
    <sheet name="August" sheetId="8" state="visible" r:id="rId8"/>
    <sheet name="September" sheetId="9" state="visible" r:id="rId9"/>
    <sheet name="October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&quot;$&quot;#,##0.00"/>
  </numFmts>
  <fonts count="22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FFFFFF"/>
      <sz val="10"/>
    </font>
    <font>
      <name val="Arial"/>
      <b val="1"/>
      <color rgb="00FFFFFF"/>
      <sz val="9"/>
    </font>
    <font>
      <name val="Arial"/>
      <color rgb="001A1A1A"/>
      <sz val="10"/>
    </font>
    <font>
      <name val="Arial"/>
      <b val="1"/>
      <color rgb="001A1A1A"/>
      <sz val="9"/>
    </font>
    <font>
      <name val="Arial"/>
      <b val="1"/>
      <color rgb="00D4A017"/>
      <sz val="8"/>
    </font>
    <font>
      <name val="Arial"/>
      <b val="1"/>
      <color rgb="001A2A4A"/>
      <sz val="8"/>
    </font>
    <font>
      <name val="Arial"/>
      <b val="1"/>
      <color rgb="00C8102E"/>
      <sz val="10"/>
    </font>
    <font>
      <name val="Arial"/>
      <b val="1"/>
      <color rgb="004A7A0F"/>
      <sz val="11"/>
    </font>
    <font>
      <name val="Arial"/>
      <b val="1"/>
      <color rgb="00C8102E"/>
      <sz val="11"/>
    </font>
    <font>
      <name val="Arial"/>
      <b val="1"/>
      <color rgb="00D4A017"/>
      <sz val="11"/>
    </font>
    <font>
      <name val="Arial"/>
      <b val="1"/>
      <color rgb="002E7D32"/>
      <sz val="11"/>
    </font>
    <font>
      <name val="Arial"/>
      <color rgb="00595959"/>
      <sz val="9"/>
    </font>
    <font>
      <name val="Arial"/>
      <b val="1"/>
      <color rgb="00FFFFFF"/>
      <sz val="10"/>
    </font>
    <font>
      <name val="Arial"/>
      <b val="1"/>
      <color rgb="00595959"/>
      <sz val="8"/>
    </font>
    <font>
      <name val="Arial"/>
      <b val="1"/>
      <color rgb="001A1A1A"/>
      <sz val="10"/>
    </font>
    <font>
      <name val="Arial"/>
      <b val="1"/>
      <color rgb="002E7D32"/>
      <sz val="10"/>
    </font>
    <font>
      <name val="Arial"/>
      <color rgb="00595959"/>
      <sz val="8"/>
    </font>
    <font>
      <name val="Arial"/>
      <b val="1"/>
      <color rgb="004A7A0F"/>
      <sz val="10"/>
    </font>
    <font>
      <name val="Arial"/>
      <b val="1"/>
      <color rgb="00D4A017"/>
      <sz val="10"/>
    </font>
    <font>
      <name val="Arial"/>
      <i val="1"/>
      <color rgb="00595959"/>
      <sz val="7"/>
    </font>
  </fonts>
  <fills count="13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A2A4A"/>
        <bgColor rgb="001A2A4A"/>
      </patternFill>
    </fill>
    <fill>
      <patternFill patternType="solid">
        <fgColor rgb="00F2F2F2"/>
        <bgColor rgb="00F2F2F2"/>
      </patternFill>
    </fill>
    <fill>
      <patternFill patternType="solid">
        <fgColor rgb="00FFFBF0"/>
        <bgColor rgb="00FFFBF0"/>
      </patternFill>
    </fill>
    <fill>
      <patternFill patternType="solid">
        <fgColor rgb="00E8EEF8"/>
        <bgColor rgb="00E8EEF8"/>
      </patternFill>
    </fill>
    <fill>
      <patternFill patternType="solid">
        <fgColor rgb="00FDECEA"/>
        <bgColor rgb="00FDECEA"/>
      </patternFill>
    </fill>
    <fill>
      <patternFill patternType="solid">
        <fgColor rgb="00EFF8E8"/>
        <bgColor rgb="00EFF8E8"/>
      </patternFill>
    </fill>
    <fill>
      <patternFill patternType="solid">
        <fgColor rgb="00E8F5E9"/>
        <bgColor rgb="00E8F5E9"/>
      </patternFill>
    </fill>
    <fill>
      <patternFill patternType="solid">
        <fgColor rgb="00F9F9F9"/>
        <bgColor rgb="00F9F9F9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14" fillId="3" borderId="1" applyAlignment="1" pivotButton="0" quotePrefix="0" xfId="0">
      <alignment horizontal="left" vertical="center"/>
    </xf>
    <xf numFmtId="0" fontId="15" fillId="11" borderId="1" applyAlignment="1" pivotButton="0" quotePrefix="0" xfId="0">
      <alignment horizontal="center" vertical="center"/>
    </xf>
    <xf numFmtId="0" fontId="16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0" fontId="17" fillId="9" borderId="1" applyAlignment="1" pivotButton="0" quotePrefix="0" xfId="0">
      <alignment horizontal="center" vertical="center"/>
    </xf>
    <xf numFmtId="165" fontId="17" fillId="9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center" vertical="center"/>
    </xf>
    <xf numFmtId="0" fontId="19" fillId="8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4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10" customWidth="1" min="11" max="11"/>
    <col width="13" customWidth="1" min="12" max="12"/>
  </cols>
  <sheetData>
    <row r="1" ht="28" customHeight="1">
      <c r="A1" s="1" t="inlineStr">
        <is>
          <t>SECRET SHOPPER SCORES — JANUARY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WEEK 7</t>
        </is>
      </c>
      <c r="J2" s="3" t="inlineStr">
        <is>
          <t>WEEK 8</t>
        </is>
      </c>
      <c r="K2" s="3" t="inlineStr">
        <is>
          <t>MTD SCORE</t>
        </is>
      </c>
      <c r="L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01/05</t>
        </is>
      </c>
      <c r="D3" s="6" t="inlineStr">
        <is>
          <t>01/09</t>
        </is>
      </c>
      <c r="E3" s="6" t="inlineStr">
        <is>
          <t>01/10</t>
        </is>
      </c>
      <c r="F3" s="6" t="inlineStr">
        <is>
          <t>01/16</t>
        </is>
      </c>
      <c r="G3" s="6" t="inlineStr">
        <is>
          <t>01/23</t>
        </is>
      </c>
      <c r="H3" s="6" t="inlineStr">
        <is>
          <t>01/28</t>
        </is>
      </c>
      <c r="I3" s="6" t="inlineStr">
        <is>
          <t>01/29</t>
        </is>
      </c>
      <c r="J3" s="6" t="inlineStr">
        <is>
          <t>01/31</t>
        </is>
      </c>
      <c r="K3" s="4" t="inlineStr"/>
      <c r="L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8" t="inlineStr">
        <is>
          <t>Dinner</t>
        </is>
      </c>
      <c r="J4" s="7" t="inlineStr">
        <is>
          <t>Lunch</t>
        </is>
      </c>
      <c r="K4" s="4" t="inlineStr"/>
      <c r="L4" s="4" t="inlineStr"/>
    </row>
    <row r="5" ht="20" customHeight="1">
      <c r="A5" s="9" t="inlineStr"/>
      <c r="B5" s="10" t="inlineStr">
        <is>
          <t>TOTAL SCORE</t>
        </is>
      </c>
      <c r="C5" s="11" t="n">
        <v>92</v>
      </c>
      <c r="D5" s="12" t="n">
        <v>0</v>
      </c>
      <c r="E5" s="13" t="n">
        <v>80</v>
      </c>
      <c r="F5" s="12" t="n">
        <v>72</v>
      </c>
      <c r="G5" s="14" t="n">
        <v>100</v>
      </c>
      <c r="H5" s="14" t="n">
        <v>100</v>
      </c>
      <c r="I5" s="13" t="n">
        <v>80</v>
      </c>
      <c r="J5" s="13" t="n">
        <v>85</v>
      </c>
      <c r="K5" s="9" t="inlineStr"/>
      <c r="L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2" t="inlineStr"/>
      <c r="J11" s="2" t="inlineStr"/>
      <c r="K11" s="3" t="inlineStr">
        <is>
          <t>MTD SCORE</t>
        </is>
      </c>
      <c r="L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1" t="n"/>
      <c r="G12" s="21" t="n"/>
      <c r="H12" s="21" t="n"/>
      <c r="I12" s="21" t="n"/>
      <c r="J12" s="21" t="n"/>
      <c r="K12" s="22">
        <f>IFERROR(AVERAGE(C12:J12),"")</f>
        <v/>
      </c>
      <c r="L12" s="21" t="n"/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1" t="n"/>
      <c r="F13" s="21" t="n"/>
      <c r="G13" s="23" t="n">
        <v>100</v>
      </c>
      <c r="H13" s="21" t="n"/>
      <c r="I13" s="21" t="n"/>
      <c r="J13" s="21" t="n"/>
      <c r="K13" s="22">
        <f>IFERROR(AVERAGE(C13:J13),"")</f>
        <v/>
      </c>
      <c r="L13" s="24" t="n">
        <v>38.33</v>
      </c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5" t="n">
        <v>0</v>
      </c>
      <c r="E14" s="21" t="n"/>
      <c r="F14" s="21" t="n"/>
      <c r="G14" s="21" t="n"/>
      <c r="H14" s="21" t="n"/>
      <c r="I14" s="21" t="n"/>
      <c r="J14" s="21" t="n"/>
      <c r="K14" s="22">
        <f>IFERROR(AVERAGE(C14:J14),"")</f>
        <v/>
      </c>
      <c r="L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1" t="n"/>
      <c r="H15" s="21" t="n"/>
      <c r="I15" s="21" t="n"/>
      <c r="J15" s="21" t="n"/>
      <c r="K15" s="22">
        <f>IFERROR(AVERAGE(C15:J15),"")</f>
        <v/>
      </c>
      <c r="L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8" t="n"/>
      <c r="J16" s="28" t="n"/>
      <c r="K16" s="22">
        <f>IFERROR(AVERAGE(C16:J16),"")</f>
        <v/>
      </c>
      <c r="L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8" t="n"/>
      <c r="I17" s="28" t="n"/>
      <c r="J17" s="28" t="n"/>
      <c r="K17" s="22">
        <f>IFERROR(AVERAGE(C17:J17),"")</f>
        <v/>
      </c>
      <c r="L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9" t="n">
        <v>92</v>
      </c>
      <c r="D18" s="28" t="n"/>
      <c r="E18" s="30" t="n">
        <v>80</v>
      </c>
      <c r="F18" s="28" t="n"/>
      <c r="G18" s="28" t="n"/>
      <c r="H18" s="23" t="n">
        <v>100</v>
      </c>
      <c r="I18" s="28" t="n"/>
      <c r="J18" s="28" t="n"/>
      <c r="K18" s="22">
        <f>IFERROR(AVERAGE(C18:J18),"")</f>
        <v/>
      </c>
      <c r="L18" s="24" t="n">
        <v>46</v>
      </c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3" t="n">
        <v>100</v>
      </c>
      <c r="I19" s="30" t="n">
        <v>80</v>
      </c>
      <c r="J19" s="28" t="n"/>
      <c r="K19" s="22">
        <f>IFERROR(AVERAGE(C19:J19),"")</f>
        <v/>
      </c>
      <c r="L19" s="24" t="n">
        <v>46</v>
      </c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8" t="n"/>
      <c r="H20" s="23" t="n">
        <v>100</v>
      </c>
      <c r="I20" s="28" t="n"/>
      <c r="J20" s="28" t="n"/>
      <c r="K20" s="22">
        <f>IFERROR(AVERAGE(C20:J20),"")</f>
        <v/>
      </c>
      <c r="L20" s="24" t="n">
        <v>46</v>
      </c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8" t="n"/>
      <c r="J21" s="28" t="n"/>
      <c r="K21" s="22">
        <f>IFERROR(AVERAGE(C21:J21),"")</f>
        <v/>
      </c>
      <c r="L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8" t="n"/>
      <c r="J22" s="28" t="n"/>
      <c r="K22" s="22">
        <f>IFERROR(AVERAGE(C22:J22),"")</f>
        <v/>
      </c>
      <c r="L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8" t="n"/>
      <c r="J23" s="28" t="n"/>
      <c r="K23" s="22">
        <f>IFERROR(AVERAGE(C23:J23),"")</f>
        <v/>
      </c>
      <c r="L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8" t="n"/>
      <c r="I24" s="28" t="n"/>
      <c r="J24" s="28" t="n"/>
      <c r="K24" s="22">
        <f>IFERROR(AVERAGE(C24:J24),"")</f>
        <v/>
      </c>
      <c r="L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8" t="n"/>
      <c r="J25" s="28" t="n"/>
      <c r="K25" s="22">
        <f>IFERROR(AVERAGE(C25:J25),"")</f>
        <v/>
      </c>
      <c r="L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8" t="n"/>
      <c r="J26" s="28" t="n"/>
      <c r="K26" s="22">
        <f>IFERROR(AVERAGE(C26:J26),"")</f>
        <v/>
      </c>
      <c r="L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8" t="n"/>
      <c r="J27" s="28" t="n"/>
      <c r="K27" s="22">
        <f>IFERROR(AVERAGE(C27:J27),"")</f>
        <v/>
      </c>
      <c r="L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8" t="n"/>
      <c r="H28" s="28" t="n"/>
      <c r="I28" s="28" t="n"/>
      <c r="J28" s="28" t="n"/>
      <c r="K28" s="22">
        <f>IFERROR(AVERAGE(C28:J28),"")</f>
        <v/>
      </c>
      <c r="L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9" t="n">
        <v>92</v>
      </c>
      <c r="D29" s="25" t="n">
        <v>0</v>
      </c>
      <c r="E29" s="28" t="n"/>
      <c r="F29" s="25" t="n">
        <v>72</v>
      </c>
      <c r="G29" s="23" t="n">
        <v>100</v>
      </c>
      <c r="H29" s="28" t="n"/>
      <c r="I29" s="28" t="n"/>
      <c r="J29" s="30" t="n">
        <v>85</v>
      </c>
      <c r="K29" s="22">
        <f>IFERROR(AVERAGE(C29:J29),"")</f>
        <v/>
      </c>
      <c r="L29" s="24" t="n">
        <v>38.33</v>
      </c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8" t="n"/>
      <c r="J30" s="28" t="n"/>
      <c r="K30" s="22">
        <f>IFERROR(AVERAGE(C30:J30),"")</f>
        <v/>
      </c>
      <c r="L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8" t="n"/>
      <c r="I31" s="28" t="n"/>
      <c r="J31" s="28" t="n"/>
      <c r="K31" s="22">
        <f>IFERROR(AVERAGE(C31:J31),"")</f>
        <v/>
      </c>
      <c r="L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5" t="n">
        <v>0</v>
      </c>
      <c r="E32" s="28" t="n"/>
      <c r="F32" s="28" t="n"/>
      <c r="G32" s="28" t="n"/>
      <c r="H32" s="28" t="n"/>
      <c r="I32" s="28" t="n"/>
      <c r="J32" s="28" t="n"/>
      <c r="K32" s="22">
        <f>IFERROR(AVERAGE(C32:J32),"")</f>
        <v/>
      </c>
      <c r="L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8" t="n"/>
      <c r="J33" s="28" t="n"/>
      <c r="K33" s="22">
        <f>IFERROR(AVERAGE(C33:J33),"")</f>
        <v/>
      </c>
      <c r="L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30" t="n">
        <v>80</v>
      </c>
      <c r="F34" s="25" t="n">
        <v>72</v>
      </c>
      <c r="G34" s="23" t="n">
        <v>100</v>
      </c>
      <c r="H34" s="28" t="n"/>
      <c r="I34" s="28" t="n"/>
      <c r="J34" s="30" t="n">
        <v>85</v>
      </c>
      <c r="K34" s="22">
        <f>IFERROR(AVERAGE(C34:J34),"")</f>
        <v/>
      </c>
      <c r="L34" s="24" t="n">
        <v>38.33</v>
      </c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8" t="n"/>
      <c r="J35" s="28" t="n"/>
      <c r="K35" s="22">
        <f>IFERROR(AVERAGE(C35:J35),"")</f>
        <v/>
      </c>
      <c r="L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8" t="n"/>
      <c r="J36" s="28" t="n"/>
      <c r="K36" s="22">
        <f>IFERROR(AVERAGE(C36:J36),"")</f>
        <v/>
      </c>
      <c r="L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8" t="n"/>
      <c r="J37" s="28" t="n"/>
      <c r="K37" s="22">
        <f>IFERROR(AVERAGE(C37:J37),"")</f>
        <v/>
      </c>
      <c r="L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8" t="n"/>
      <c r="J38" s="28" t="n"/>
      <c r="K38" s="22">
        <f>IFERROR(AVERAGE(C38:J38),"")</f>
        <v/>
      </c>
      <c r="L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28" t="n"/>
      <c r="E39" s="30" t="n">
        <v>80</v>
      </c>
      <c r="F39" s="28" t="n"/>
      <c r="G39" s="23" t="n">
        <v>100</v>
      </c>
      <c r="H39" s="28" t="n"/>
      <c r="I39" s="28" t="n"/>
      <c r="J39" s="30" t="n">
        <v>85</v>
      </c>
      <c r="K39" s="22">
        <f>IFERROR(AVERAGE(C39:J39),"")</f>
        <v/>
      </c>
      <c r="L39" s="24" t="n">
        <v>38.33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8" t="n"/>
      <c r="I40" s="28" t="n"/>
      <c r="J40" s="28" t="n"/>
      <c r="K40" s="22">
        <f>IFERROR(AVERAGE(C40:J40),"")</f>
        <v/>
      </c>
      <c r="L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8" t="n"/>
      <c r="D41" s="25" t="n">
        <v>0</v>
      </c>
      <c r="E41" s="28" t="n"/>
      <c r="F41" s="25" t="n">
        <v>72</v>
      </c>
      <c r="G41" s="23" t="n">
        <v>100</v>
      </c>
      <c r="H41" s="23" t="n">
        <v>100</v>
      </c>
      <c r="I41" s="30" t="n">
        <v>80</v>
      </c>
      <c r="J41" s="30" t="n">
        <v>85</v>
      </c>
      <c r="K41" s="22">
        <f>IFERROR(AVERAGE(C41:J41),"")</f>
        <v/>
      </c>
      <c r="L41" s="24" t="n">
        <v>84.33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5" t="n">
        <v>0</v>
      </c>
      <c r="E42" s="28" t="n"/>
      <c r="F42" s="25" t="n">
        <v>72</v>
      </c>
      <c r="G42" s="23" t="n">
        <v>100</v>
      </c>
      <c r="H42" s="28" t="n"/>
      <c r="I42" s="30" t="n">
        <v>80</v>
      </c>
      <c r="J42" s="28" t="n"/>
      <c r="K42" s="22">
        <f>IFERROR(AVERAGE(C42:J42),"")</f>
        <v/>
      </c>
      <c r="L42" s="24" t="n">
        <v>38.33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9" t="n">
        <v>92</v>
      </c>
      <c r="D43" s="28" t="n"/>
      <c r="E43" s="30" t="n">
        <v>80</v>
      </c>
      <c r="F43" s="25" t="n">
        <v>72</v>
      </c>
      <c r="G43" s="28" t="n"/>
      <c r="H43" s="28" t="n"/>
      <c r="I43" s="30" t="n">
        <v>80</v>
      </c>
      <c r="J43" s="30" t="n">
        <v>85</v>
      </c>
      <c r="K43" s="22">
        <f>IFERROR(AVERAGE(C43:J43),"")</f>
        <v/>
      </c>
      <c r="L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8" t="n"/>
      <c r="J44" s="28" t="n"/>
      <c r="K44" s="22">
        <f>IFERROR(AVERAGE(C44:J44),"")</f>
        <v/>
      </c>
      <c r="L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8" t="n"/>
      <c r="J45" s="28" t="n"/>
      <c r="K45" s="22">
        <f>IFERROR(AVERAGE(C45:J45),"")</f>
        <v/>
      </c>
      <c r="L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8" t="n"/>
      <c r="H46" s="28" t="n"/>
      <c r="I46" s="28" t="n"/>
      <c r="J46" s="28" t="n"/>
      <c r="K46" s="22">
        <f>IFERROR(AVERAGE(C46:J46),"")</f>
        <v/>
      </c>
      <c r="L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8" t="n"/>
      <c r="I47" s="28" t="n"/>
      <c r="J47" s="28" t="n"/>
      <c r="K47" s="22">
        <f>IFERROR(AVERAGE(C47:J47),"")</f>
        <v/>
      </c>
      <c r="L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8" t="n"/>
      <c r="J48" s="28" t="n"/>
      <c r="K48" s="22">
        <f>IFERROR(AVERAGE(C48:J48),"")</f>
        <v/>
      </c>
      <c r="L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5" t="n">
        <v>0</v>
      </c>
      <c r="E49" s="28" t="n"/>
      <c r="F49" s="25" t="n">
        <v>72</v>
      </c>
      <c r="G49" s="28" t="n"/>
      <c r="H49" s="23" t="n">
        <v>100</v>
      </c>
      <c r="I49" s="30" t="n">
        <v>80</v>
      </c>
      <c r="J49" s="28" t="n"/>
      <c r="K49" s="22">
        <f>IFERROR(AVERAGE(C49:J49),"")</f>
        <v/>
      </c>
      <c r="L49" s="24" t="n">
        <v>46</v>
      </c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8" t="n"/>
      <c r="J50" s="28" t="n"/>
      <c r="K50" s="22">
        <f>IFERROR(AVERAGE(C50:J50),"")</f>
        <v/>
      </c>
      <c r="L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28" t="n"/>
      <c r="F51" s="28" t="n"/>
      <c r="G51" s="28" t="n"/>
      <c r="H51" s="28" t="n"/>
      <c r="I51" s="28" t="n"/>
      <c r="J51" s="28" t="n"/>
      <c r="K51" s="22">
        <f>IFERROR(AVERAGE(C51:J51),"")</f>
        <v/>
      </c>
      <c r="L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1:B11"/>
    <mergeCell ref="A1:L1"/>
    <mergeCell ref="A52:L52"/>
  </mergeCells>
  <printOptions horizontalCentered="1"/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FEBRUARY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02/07</t>
        </is>
      </c>
      <c r="D3" s="6" t="inlineStr">
        <is>
          <t>02/12</t>
        </is>
      </c>
      <c r="E3" s="6" t="inlineStr">
        <is>
          <t>02/19</t>
        </is>
      </c>
      <c r="F3" s="6" t="inlineStr">
        <is>
          <t>02/22</t>
        </is>
      </c>
      <c r="G3" s="6" t="inlineStr">
        <is>
          <t>02/27</t>
        </is>
      </c>
      <c r="H3" s="6" t="inlineStr">
        <is>
          <t>02/28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69</v>
      </c>
      <c r="F5" s="14" t="n">
        <v>100</v>
      </c>
      <c r="G5" s="14" t="n">
        <v>100</v>
      </c>
      <c r="H5" s="11" t="n">
        <v>95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1" t="n"/>
      <c r="G12" s="21" t="n"/>
      <c r="H12" s="21" t="n"/>
      <c r="I12" s="22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5" t="n">
        <v>69</v>
      </c>
      <c r="F13" s="21" t="n"/>
      <c r="G13" s="23" t="n">
        <v>100</v>
      </c>
      <c r="H13" s="21" t="n"/>
      <c r="I13" s="22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3" t="n">
        <v>100</v>
      </c>
      <c r="G14" s="21" t="n"/>
      <c r="H14" s="29" t="n">
        <v>95</v>
      </c>
      <c r="I14" s="22">
        <f>IFERROR(AVERAGE(C14:H14),"")</f>
        <v/>
      </c>
      <c r="J14" s="24" t="n">
        <v>38.33</v>
      </c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1" t="n"/>
      <c r="H15" s="21" t="n"/>
      <c r="I15" s="22">
        <f>IFERROR(AVERAGE(C15:H15),"")</f>
        <v/>
      </c>
      <c r="J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8" t="n"/>
      <c r="I17" s="22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9" t="n">
        <v>95</v>
      </c>
      <c r="I19" s="22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8" t="n"/>
      <c r="H20" s="28" t="n"/>
      <c r="I20" s="22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2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2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8" t="n"/>
      <c r="I24" s="22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2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8" t="n"/>
      <c r="H28" s="28" t="n"/>
      <c r="I28" s="22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3" t="n">
        <v>100</v>
      </c>
      <c r="D29" s="28" t="n"/>
      <c r="E29" s="25" t="n">
        <v>69</v>
      </c>
      <c r="F29" s="28" t="n"/>
      <c r="G29" s="23" t="n">
        <v>100</v>
      </c>
      <c r="H29" s="28" t="n"/>
      <c r="I29" s="22">
        <f>IFERROR(AVERAGE(C29:H29),"")</f>
        <v/>
      </c>
      <c r="J29" s="24" t="n">
        <v>84.33</v>
      </c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8" t="n"/>
      <c r="I31" s="22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3" t="n">
        <v>100</v>
      </c>
      <c r="G32" s="28" t="n"/>
      <c r="H32" s="29" t="n">
        <v>95</v>
      </c>
      <c r="I32" s="22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3" t="n">
        <v>100</v>
      </c>
      <c r="D34" s="28" t="n"/>
      <c r="E34" s="28" t="n"/>
      <c r="F34" s="23" t="n">
        <v>100</v>
      </c>
      <c r="G34" s="23" t="n">
        <v>100</v>
      </c>
      <c r="H34" s="29" t="n">
        <v>95</v>
      </c>
      <c r="I34" s="22">
        <f>IFERROR(AVERAGE(C34:H34),"")</f>
        <v/>
      </c>
      <c r="J34" s="24" t="n">
        <v>122.67</v>
      </c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2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3" t="n">
        <v>100</v>
      </c>
      <c r="D39" s="28" t="n"/>
      <c r="E39" s="25" t="n">
        <v>69</v>
      </c>
      <c r="F39" s="28" t="n"/>
      <c r="G39" s="23" t="n">
        <v>100</v>
      </c>
      <c r="H39" s="28" t="n"/>
      <c r="I39" s="22">
        <f>IFERROR(AVERAGE(C39:H39),"")</f>
        <v/>
      </c>
      <c r="J39" s="24" t="n">
        <v>84.33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8" t="n"/>
      <c r="I40" s="22">
        <f>IFERROR(AVERAGE(C40:H40),"")</f>
        <v/>
      </c>
      <c r="J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3" t="n">
        <v>100</v>
      </c>
      <c r="D41" s="23" t="n">
        <v>100</v>
      </c>
      <c r="E41" s="28" t="n"/>
      <c r="F41" s="23" t="n">
        <v>100</v>
      </c>
      <c r="G41" s="28" t="n"/>
      <c r="H41" s="29" t="n">
        <v>95</v>
      </c>
      <c r="I41" s="22">
        <f>IFERROR(AVERAGE(C41:H41),"")</f>
        <v/>
      </c>
      <c r="J41" s="24" t="n">
        <v>161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3" t="n">
        <v>100</v>
      </c>
      <c r="E42" s="25" t="n">
        <v>69</v>
      </c>
      <c r="F42" s="23" t="n">
        <v>100</v>
      </c>
      <c r="G42" s="23" t="n">
        <v>100</v>
      </c>
      <c r="H42" s="28" t="n"/>
      <c r="I42" s="22">
        <f>IFERROR(AVERAGE(C42:H42),"")</f>
        <v/>
      </c>
      <c r="J42" s="24" t="n">
        <v>153.33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3" t="n">
        <v>100</v>
      </c>
      <c r="D43" s="28" t="n"/>
      <c r="E43" s="25" t="n">
        <v>69</v>
      </c>
      <c r="F43" s="28" t="n"/>
      <c r="G43" s="23" t="n">
        <v>100</v>
      </c>
      <c r="H43" s="29" t="n">
        <v>95</v>
      </c>
      <c r="I43" s="22">
        <f>IFERROR(AVERAGE(C43:H43),"")</f>
        <v/>
      </c>
      <c r="J43" s="24" t="n">
        <v>84.33</v>
      </c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8" t="n"/>
      <c r="H46" s="28" t="n"/>
      <c r="I46" s="22">
        <f>IFERROR(AVERAGE(C46:H46),"")</f>
        <v/>
      </c>
      <c r="J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8" t="n"/>
      <c r="I47" s="22">
        <f>IFERROR(AVERAGE(C47:H47),"")</f>
        <v/>
      </c>
      <c r="J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3" t="n">
        <v>100</v>
      </c>
      <c r="E49" s="28" t="n"/>
      <c r="F49" s="23" t="n">
        <v>100</v>
      </c>
      <c r="G49" s="28" t="n"/>
      <c r="H49" s="28" t="n"/>
      <c r="I49" s="22">
        <f>IFERROR(AVERAGE(C49:H49),"")</f>
        <v/>
      </c>
      <c r="J49" s="24" t="n">
        <v>115</v>
      </c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28" t="n"/>
      <c r="F51" s="28" t="n"/>
      <c r="G51" s="28" t="n"/>
      <c r="H51" s="28" t="n"/>
      <c r="I51" s="22">
        <f>IFERROR(AVERAGE(C51:H51),"")</f>
        <v/>
      </c>
      <c r="J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10" customWidth="1" min="8" max="8"/>
    <col width="13" customWidth="1" min="9" max="9"/>
  </cols>
  <sheetData>
    <row r="1" ht="28" customHeight="1">
      <c r="A1" s="1" t="inlineStr">
        <is>
          <t>SECRET SHOPPER SCORES — MARCH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MTD SCORE</t>
        </is>
      </c>
      <c r="I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03/05</t>
        </is>
      </c>
      <c r="D3" s="6" t="inlineStr">
        <is>
          <t>03/09</t>
        </is>
      </c>
      <c r="E3" s="6" t="inlineStr">
        <is>
          <t>03/15</t>
        </is>
      </c>
      <c r="F3" s="6" t="inlineStr">
        <is>
          <t>03/24</t>
        </is>
      </c>
      <c r="G3" s="6" t="inlineStr">
        <is>
          <t>03/31</t>
        </is>
      </c>
      <c r="H3" s="4" t="inlineStr"/>
      <c r="I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4" t="inlineStr"/>
      <c r="I4" s="4" t="inlineStr"/>
    </row>
    <row r="5" ht="20" customHeight="1">
      <c r="A5" s="9" t="inlineStr"/>
      <c r="B5" s="10" t="inlineStr">
        <is>
          <t>TOTAL SCORE</t>
        </is>
      </c>
      <c r="C5" s="12" t="n">
        <v>72</v>
      </c>
      <c r="D5" s="13" t="n">
        <v>80</v>
      </c>
      <c r="E5" s="12" t="n">
        <v>72</v>
      </c>
      <c r="F5" s="12" t="n">
        <v>49</v>
      </c>
      <c r="G5" s="14" t="n">
        <v>100</v>
      </c>
      <c r="H5" s="9" t="inlineStr"/>
      <c r="I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3" t="inlineStr">
        <is>
          <t>MTD SCORE</t>
        </is>
      </c>
      <c r="I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1" t="n"/>
      <c r="G12" s="21" t="n"/>
      <c r="H12" s="22">
        <f>IFERROR(AVERAGE(C12:G12),"")</f>
        <v/>
      </c>
      <c r="I12" s="21" t="n"/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5" t="n">
        <v>72</v>
      </c>
      <c r="F13" s="21" t="n"/>
      <c r="G13" s="23" t="n">
        <v>100</v>
      </c>
      <c r="H13" s="22">
        <f>IFERROR(AVERAGE(C13:G13),"")</f>
        <v/>
      </c>
      <c r="I13" s="24" t="n">
        <v>38.33</v>
      </c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5" t="n">
        <v>72</v>
      </c>
      <c r="D14" s="21" t="n"/>
      <c r="E14" s="25" t="n">
        <v>72</v>
      </c>
      <c r="F14" s="21" t="n"/>
      <c r="G14" s="21" t="n"/>
      <c r="H14" s="22">
        <f>IFERROR(AVERAGE(C14:G14),"")</f>
        <v/>
      </c>
      <c r="I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3" t="n">
        <v>100</v>
      </c>
      <c r="H15" s="22">
        <f>IFERROR(AVERAGE(C15:G15),"")</f>
        <v/>
      </c>
      <c r="I15" s="24" t="n">
        <v>38.33</v>
      </c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2">
        <f>IFERROR(AVERAGE(C16:G16),"")</f>
        <v/>
      </c>
      <c r="I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2">
        <f>IFERROR(AVERAGE(C17:G17),"")</f>
        <v/>
      </c>
      <c r="I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2">
        <f>IFERROR(AVERAGE(C18:G18),"")</f>
        <v/>
      </c>
      <c r="I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5" t="n">
        <v>72</v>
      </c>
      <c r="D19" s="28" t="n"/>
      <c r="E19" s="28" t="n"/>
      <c r="F19" s="25" t="n">
        <v>49</v>
      </c>
      <c r="G19" s="28" t="n"/>
      <c r="H19" s="22">
        <f>IFERROR(AVERAGE(C19:G19),"")</f>
        <v/>
      </c>
      <c r="I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5" t="n">
        <v>72</v>
      </c>
      <c r="F20" s="28" t="n"/>
      <c r="G20" s="28" t="n"/>
      <c r="H20" s="22">
        <f>IFERROR(AVERAGE(C20:G20),"")</f>
        <v/>
      </c>
      <c r="I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2">
        <f>IFERROR(AVERAGE(C21:G21),"")</f>
        <v/>
      </c>
      <c r="I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2">
        <f>IFERROR(AVERAGE(C22:G22),"")</f>
        <v/>
      </c>
      <c r="I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2">
        <f>IFERROR(AVERAGE(C23:G23),"")</f>
        <v/>
      </c>
      <c r="I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2">
        <f>IFERROR(AVERAGE(C24:G24),"")</f>
        <v/>
      </c>
      <c r="I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2">
        <f>IFERROR(AVERAGE(C25:G25),"")</f>
        <v/>
      </c>
      <c r="I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2">
        <f>IFERROR(AVERAGE(C26:G26),"")</f>
        <v/>
      </c>
      <c r="I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2">
        <f>IFERROR(AVERAGE(C27:G27),"")</f>
        <v/>
      </c>
      <c r="I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8" t="n"/>
      <c r="H28" s="22">
        <f>IFERROR(AVERAGE(C28:G28),"")</f>
        <v/>
      </c>
      <c r="I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5" t="n">
        <v>72</v>
      </c>
      <c r="D29" s="30" t="n">
        <v>80</v>
      </c>
      <c r="E29" s="25" t="n">
        <v>72</v>
      </c>
      <c r="F29" s="28" t="n"/>
      <c r="G29" s="23" t="n">
        <v>100</v>
      </c>
      <c r="H29" s="22">
        <f>IFERROR(AVERAGE(C29:G29),"")</f>
        <v/>
      </c>
      <c r="I29" s="24" t="n">
        <v>38.33</v>
      </c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2">
        <f>IFERROR(AVERAGE(C30:G30),"")</f>
        <v/>
      </c>
      <c r="I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2">
        <f>IFERROR(AVERAGE(C31:G31),"")</f>
        <v/>
      </c>
      <c r="I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5" t="n">
        <v>72</v>
      </c>
      <c r="F32" s="25" t="n">
        <v>49</v>
      </c>
      <c r="G32" s="28" t="n"/>
      <c r="H32" s="22">
        <f>IFERROR(AVERAGE(C32:G32),"")</f>
        <v/>
      </c>
      <c r="I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2">
        <f>IFERROR(AVERAGE(C33:G33),"")</f>
        <v/>
      </c>
      <c r="I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25" t="n">
        <v>72</v>
      </c>
      <c r="F34" s="28" t="n"/>
      <c r="G34" s="28" t="n"/>
      <c r="H34" s="22">
        <f>IFERROR(AVERAGE(C34:G34),"")</f>
        <v/>
      </c>
      <c r="I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2">
        <f>IFERROR(AVERAGE(C35:G35),"")</f>
        <v/>
      </c>
      <c r="I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2">
        <f>IFERROR(AVERAGE(C36:G36),"")</f>
        <v/>
      </c>
      <c r="I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2">
        <f>IFERROR(AVERAGE(C37:G37),"")</f>
        <v/>
      </c>
      <c r="I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2">
        <f>IFERROR(AVERAGE(C38:G38),"")</f>
        <v/>
      </c>
      <c r="I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30" t="n">
        <v>80</v>
      </c>
      <c r="E39" s="28" t="n"/>
      <c r="F39" s="28" t="n"/>
      <c r="G39" s="23" t="n">
        <v>100</v>
      </c>
      <c r="H39" s="22">
        <f>IFERROR(AVERAGE(C39:G39),"")</f>
        <v/>
      </c>
      <c r="I39" s="24" t="n">
        <v>38.33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2">
        <f>IFERROR(AVERAGE(C40:G40),"")</f>
        <v/>
      </c>
      <c r="I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5" t="n">
        <v>72</v>
      </c>
      <c r="D41" s="30" t="n">
        <v>80</v>
      </c>
      <c r="E41" s="28" t="n"/>
      <c r="F41" s="25" t="n">
        <v>49</v>
      </c>
      <c r="G41" s="23" t="n">
        <v>100</v>
      </c>
      <c r="H41" s="22">
        <f>IFERROR(AVERAGE(C41:G41),"")</f>
        <v/>
      </c>
      <c r="I41" s="24" t="n">
        <v>38.33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5" t="n">
        <v>72</v>
      </c>
      <c r="D42" s="30" t="n">
        <v>80</v>
      </c>
      <c r="E42" s="25" t="n">
        <v>72</v>
      </c>
      <c r="F42" s="25" t="n">
        <v>49</v>
      </c>
      <c r="G42" s="23" t="n">
        <v>100</v>
      </c>
      <c r="H42" s="22">
        <f>IFERROR(AVERAGE(C42:G42),"")</f>
        <v/>
      </c>
      <c r="I42" s="24" t="n">
        <v>38.33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2">
        <f>IFERROR(AVERAGE(C43:G43),"")</f>
        <v/>
      </c>
      <c r="I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2">
        <f>IFERROR(AVERAGE(C44:G44),"")</f>
        <v/>
      </c>
      <c r="I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2">
        <f>IFERROR(AVERAGE(C45:G45),"")</f>
        <v/>
      </c>
      <c r="I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8" t="n"/>
      <c r="H46" s="22">
        <f>IFERROR(AVERAGE(C46:G46),"")</f>
        <v/>
      </c>
      <c r="I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2">
        <f>IFERROR(AVERAGE(C47:G47),"")</f>
        <v/>
      </c>
      <c r="I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2">
        <f>IFERROR(AVERAGE(C48:G48),"")</f>
        <v/>
      </c>
      <c r="I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5" t="n">
        <v>72</v>
      </c>
      <c r="D49" s="28" t="n"/>
      <c r="E49" s="28" t="n"/>
      <c r="F49" s="28" t="n"/>
      <c r="G49" s="28" t="n"/>
      <c r="H49" s="22">
        <f>IFERROR(AVERAGE(C49:G49),"")</f>
        <v/>
      </c>
      <c r="I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2">
        <f>IFERROR(AVERAGE(C50:G50),"")</f>
        <v/>
      </c>
      <c r="I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28" t="n"/>
      <c r="F51" s="28" t="n"/>
      <c r="G51" s="28" t="n"/>
      <c r="H51" s="22">
        <f>IFERROR(AVERAGE(C51:G51),"")</f>
        <v/>
      </c>
      <c r="I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:I1"/>
    <mergeCell ref="A11:B11"/>
    <mergeCell ref="A52:I52"/>
  </mergeCells>
  <printOptions horizontalCentered="1"/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APRIL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04/02</t>
        </is>
      </c>
      <c r="D3" s="6" t="inlineStr">
        <is>
          <t>04/09</t>
        </is>
      </c>
      <c r="E3" s="6" t="inlineStr">
        <is>
          <t>04/11</t>
        </is>
      </c>
      <c r="F3" s="6" t="inlineStr">
        <is>
          <t>04/17</t>
        </is>
      </c>
      <c r="G3" s="6" t="inlineStr">
        <is>
          <t>04/23</t>
        </is>
      </c>
      <c r="H3" s="6" t="inlineStr">
        <is>
          <t>04/25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97</v>
      </c>
      <c r="D5" s="13" t="n">
        <v>87</v>
      </c>
      <c r="E5" s="11" t="n">
        <v>95</v>
      </c>
      <c r="F5" s="12" t="n">
        <v>47</v>
      </c>
      <c r="G5" s="14" t="n">
        <v>100</v>
      </c>
      <c r="H5" s="13" t="n">
        <v>87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1" t="n"/>
      <c r="G12" s="21" t="n"/>
      <c r="H12" s="21" t="n"/>
      <c r="I12" s="22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30" t="n">
        <v>87</v>
      </c>
      <c r="E13" s="21" t="n"/>
      <c r="F13" s="25" t="n">
        <v>47</v>
      </c>
      <c r="G13" s="21" t="n"/>
      <c r="H13" s="21" t="n"/>
      <c r="I13" s="22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30" t="n">
        <v>87</v>
      </c>
      <c r="E14" s="21" t="n"/>
      <c r="F14" s="21" t="n"/>
      <c r="G14" s="23" t="n">
        <v>100</v>
      </c>
      <c r="H14" s="21" t="n"/>
      <c r="I14" s="22">
        <f>IFERROR(AVERAGE(C14:H14),"")</f>
        <v/>
      </c>
      <c r="J14" s="24" t="n">
        <v>38.33</v>
      </c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9" t="n">
        <v>95</v>
      </c>
      <c r="F15" s="21" t="n"/>
      <c r="G15" s="23" t="n">
        <v>100</v>
      </c>
      <c r="H15" s="30" t="n">
        <v>87</v>
      </c>
      <c r="I15" s="22">
        <f>IFERROR(AVERAGE(C15:H15),"")</f>
        <v/>
      </c>
      <c r="J15" s="24" t="n">
        <v>38.33</v>
      </c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8" t="n"/>
      <c r="I17" s="22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9" t="n">
        <v>97</v>
      </c>
      <c r="D19" s="28" t="n"/>
      <c r="E19" s="28" t="n"/>
      <c r="F19" s="28" t="n"/>
      <c r="G19" s="23" t="n">
        <v>100</v>
      </c>
      <c r="H19" s="28" t="n"/>
      <c r="I19" s="22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3" t="n">
        <v>100</v>
      </c>
      <c r="H20" s="28" t="n"/>
      <c r="I20" s="22">
        <f>IFERROR(AVERAGE(C20:H20),"")</f>
        <v/>
      </c>
      <c r="J20" s="24" t="n">
        <v>38.33</v>
      </c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2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2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30" t="n">
        <v>87</v>
      </c>
      <c r="I24" s="22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2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8" t="n"/>
      <c r="H28" s="28" t="n"/>
      <c r="I28" s="22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8" t="n"/>
      <c r="D29" s="30" t="n">
        <v>87</v>
      </c>
      <c r="E29" s="28" t="n"/>
      <c r="F29" s="25" t="n">
        <v>47</v>
      </c>
      <c r="G29" s="28" t="n"/>
      <c r="H29" s="28" t="n"/>
      <c r="I29" s="22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8" t="n"/>
      <c r="I31" s="22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9" t="n">
        <v>97</v>
      </c>
      <c r="D32" s="28" t="n"/>
      <c r="E32" s="28" t="n"/>
      <c r="F32" s="28" t="n"/>
      <c r="G32" s="28" t="n"/>
      <c r="H32" s="28" t="n"/>
      <c r="I32" s="22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9" t="n">
        <v>97</v>
      </c>
      <c r="D34" s="30" t="n">
        <v>87</v>
      </c>
      <c r="E34" s="29" t="n">
        <v>95</v>
      </c>
      <c r="F34" s="28" t="n"/>
      <c r="G34" s="28" t="n"/>
      <c r="H34" s="28" t="n"/>
      <c r="I34" s="22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2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30" t="n">
        <v>87</v>
      </c>
      <c r="E39" s="28" t="n"/>
      <c r="F39" s="25" t="n">
        <v>47</v>
      </c>
      <c r="G39" s="28" t="n"/>
      <c r="H39" s="30" t="n">
        <v>87</v>
      </c>
      <c r="I39" s="22">
        <f>IFERROR(AVERAGE(C39:H39),"")</f>
        <v/>
      </c>
      <c r="J39" s="28" t="n"/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8" t="n"/>
      <c r="I40" s="22">
        <f>IFERROR(AVERAGE(C40:H40),"")</f>
        <v/>
      </c>
      <c r="J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9" t="n">
        <v>97</v>
      </c>
      <c r="D41" s="28" t="n"/>
      <c r="E41" s="28" t="n"/>
      <c r="F41" s="28" t="n"/>
      <c r="G41" s="28" t="n"/>
      <c r="H41" s="28" t="n"/>
      <c r="I41" s="22">
        <f>IFERROR(AVERAGE(C41:H41),"")</f>
        <v/>
      </c>
      <c r="J41" s="28" t="n"/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9" t="n">
        <v>97</v>
      </c>
      <c r="D42" s="28" t="n"/>
      <c r="E42" s="28" t="n"/>
      <c r="F42" s="28" t="n"/>
      <c r="G42" s="23" t="n">
        <v>100</v>
      </c>
      <c r="H42" s="28" t="n"/>
      <c r="I42" s="22">
        <f>IFERROR(AVERAGE(C42:H42),"")</f>
        <v/>
      </c>
      <c r="J42" s="24" t="n">
        <v>38.33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8" t="n"/>
      <c r="I43" s="22">
        <f>IFERROR(AVERAGE(C43:H43),"")</f>
        <v/>
      </c>
      <c r="J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9" t="n">
        <v>97</v>
      </c>
      <c r="D46" s="28" t="n"/>
      <c r="E46" s="29" t="n">
        <v>95</v>
      </c>
      <c r="F46" s="25" t="n">
        <v>47</v>
      </c>
      <c r="G46" s="23" t="n">
        <v>100</v>
      </c>
      <c r="H46" s="28" t="n"/>
      <c r="I46" s="22">
        <f>IFERROR(AVERAGE(C46:H46),"")</f>
        <v/>
      </c>
      <c r="J46" s="24" t="n">
        <v>38.33</v>
      </c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8" t="n"/>
      <c r="I47" s="22">
        <f>IFERROR(AVERAGE(C47:H47),"")</f>
        <v/>
      </c>
      <c r="J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9" t="n">
        <v>97</v>
      </c>
      <c r="D49" s="28" t="n"/>
      <c r="E49" s="28" t="n"/>
      <c r="F49" s="28" t="n"/>
      <c r="G49" s="28" t="n"/>
      <c r="H49" s="28" t="n"/>
      <c r="I49" s="22">
        <f>IFERROR(AVERAGE(C49:H49),"")</f>
        <v/>
      </c>
      <c r="J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28" t="n"/>
      <c r="F51" s="28" t="n"/>
      <c r="G51" s="28" t="n"/>
      <c r="H51" s="28" t="n"/>
      <c r="I51" s="22">
        <f>IFERROR(AVERAGE(C51:H51),"")</f>
        <v/>
      </c>
      <c r="J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MAY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05/01</t>
        </is>
      </c>
      <c r="D3" s="6" t="inlineStr">
        <is>
          <t>05/11</t>
        </is>
      </c>
      <c r="E3" s="6" t="inlineStr">
        <is>
          <t>05/14</t>
        </is>
      </c>
      <c r="F3" s="6" t="inlineStr">
        <is>
          <t>05/16</t>
        </is>
      </c>
      <c r="G3" s="6" t="inlineStr">
        <is>
          <t>05/26</t>
        </is>
      </c>
      <c r="H3" s="6" t="inlineStr">
        <is>
          <t>05/31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1" t="n">
        <v>95</v>
      </c>
      <c r="F5" s="12" t="n">
        <v>75</v>
      </c>
      <c r="G5" s="12" t="n">
        <v>60</v>
      </c>
      <c r="H5" s="11" t="n">
        <v>92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3" t="n">
        <v>100</v>
      </c>
      <c r="D12" s="23" t="n">
        <v>100</v>
      </c>
      <c r="E12" s="29" t="n">
        <v>95</v>
      </c>
      <c r="F12" s="21" t="n"/>
      <c r="G12" s="21" t="n"/>
      <c r="H12" s="29" t="n">
        <v>92</v>
      </c>
      <c r="I12" s="22">
        <f>IFERROR(AVERAGE(C12:H12),"")</f>
        <v/>
      </c>
      <c r="J12" s="24" t="n">
        <v>84.33</v>
      </c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3" t="n">
        <v>100</v>
      </c>
      <c r="D13" s="21" t="n"/>
      <c r="E13" s="29" t="n">
        <v>95</v>
      </c>
      <c r="F13" s="21" t="n"/>
      <c r="G13" s="25" t="n">
        <v>60</v>
      </c>
      <c r="H13" s="21" t="n"/>
      <c r="I13" s="22">
        <f>IFERROR(AVERAGE(C13:H13),"")</f>
        <v/>
      </c>
      <c r="J13" s="24" t="n">
        <v>46</v>
      </c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1" t="n"/>
      <c r="G14" s="21" t="n"/>
      <c r="H14" s="21" t="n"/>
      <c r="I14" s="22">
        <f>IFERROR(AVERAGE(C14:H14),"")</f>
        <v/>
      </c>
      <c r="J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9" t="n">
        <v>95</v>
      </c>
      <c r="F15" s="21" t="n"/>
      <c r="G15" s="21" t="n"/>
      <c r="H15" s="29" t="n">
        <v>92</v>
      </c>
      <c r="I15" s="22">
        <f>IFERROR(AVERAGE(C15:H15),"")</f>
        <v/>
      </c>
      <c r="J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8" t="n"/>
      <c r="I17" s="22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9" t="n">
        <v>92</v>
      </c>
      <c r="I19" s="22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3" t="n">
        <v>100</v>
      </c>
      <c r="E20" s="28" t="n"/>
      <c r="F20" s="28" t="n"/>
      <c r="G20" s="28" t="n"/>
      <c r="H20" s="28" t="n"/>
      <c r="I20" s="22">
        <f>IFERROR(AVERAGE(C20:H20),"")</f>
        <v/>
      </c>
      <c r="J20" s="24" t="n">
        <v>38.33</v>
      </c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2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2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3" t="n">
        <v>100</v>
      </c>
      <c r="E24" s="28" t="n"/>
      <c r="F24" s="28" t="n"/>
      <c r="G24" s="28" t="n"/>
      <c r="H24" s="28" t="n"/>
      <c r="I24" s="22">
        <f>IFERROR(AVERAGE(C24:H24),"")</f>
        <v/>
      </c>
      <c r="J24" s="24" t="n">
        <v>38.33</v>
      </c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2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8" t="n"/>
      <c r="H28" s="28" t="n"/>
      <c r="I28" s="22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3" t="n">
        <v>100</v>
      </c>
      <c r="D29" s="23" t="n">
        <v>100</v>
      </c>
      <c r="E29" s="28" t="n"/>
      <c r="F29" s="25" t="n">
        <v>75</v>
      </c>
      <c r="G29" s="25" t="n">
        <v>60</v>
      </c>
      <c r="H29" s="29" t="n">
        <v>92</v>
      </c>
      <c r="I29" s="22">
        <f>IFERROR(AVERAGE(C29:H29),"")</f>
        <v/>
      </c>
      <c r="J29" s="24" t="n">
        <v>84.33</v>
      </c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8" t="n"/>
      <c r="I31" s="22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5" t="n">
        <v>75</v>
      </c>
      <c r="G32" s="28" t="n"/>
      <c r="H32" s="29" t="n">
        <v>92</v>
      </c>
      <c r="I32" s="22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29" t="n">
        <v>95</v>
      </c>
      <c r="F34" s="25" t="n">
        <v>75</v>
      </c>
      <c r="G34" s="28" t="n"/>
      <c r="H34" s="29" t="n">
        <v>92</v>
      </c>
      <c r="I34" s="22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2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3" t="n">
        <v>100</v>
      </c>
      <c r="D39" s="28" t="n"/>
      <c r="E39" s="29" t="n">
        <v>95</v>
      </c>
      <c r="F39" s="28" t="n"/>
      <c r="G39" s="25" t="n">
        <v>60</v>
      </c>
      <c r="H39" s="28" t="n"/>
      <c r="I39" s="22">
        <f>IFERROR(AVERAGE(C39:H39),"")</f>
        <v/>
      </c>
      <c r="J39" s="24" t="n">
        <v>46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8" t="n"/>
      <c r="I40" s="22">
        <f>IFERROR(AVERAGE(C40:H40),"")</f>
        <v/>
      </c>
      <c r="J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3" t="n">
        <v>100</v>
      </c>
      <c r="D41" s="23" t="n">
        <v>100</v>
      </c>
      <c r="E41" s="29" t="n">
        <v>95</v>
      </c>
      <c r="F41" s="25" t="n">
        <v>75</v>
      </c>
      <c r="G41" s="25" t="n">
        <v>60</v>
      </c>
      <c r="H41" s="28" t="n"/>
      <c r="I41" s="22">
        <f>IFERROR(AVERAGE(C41:H41),"")</f>
        <v/>
      </c>
      <c r="J41" s="24" t="n">
        <v>84.33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3" t="n">
        <v>100</v>
      </c>
      <c r="E42" s="28" t="n"/>
      <c r="F42" s="28" t="n"/>
      <c r="G42" s="25" t="n">
        <v>60</v>
      </c>
      <c r="H42" s="29" t="n">
        <v>92</v>
      </c>
      <c r="I42" s="22">
        <f>IFERROR(AVERAGE(C42:H42),"")</f>
        <v/>
      </c>
      <c r="J42" s="24" t="n">
        <v>38.33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8" t="n"/>
      <c r="I43" s="22">
        <f>IFERROR(AVERAGE(C43:H43),"")</f>
        <v/>
      </c>
      <c r="J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9" t="n">
        <v>95</v>
      </c>
      <c r="F46" s="28" t="n"/>
      <c r="G46" s="28" t="n"/>
      <c r="H46" s="28" t="n"/>
      <c r="I46" s="22">
        <f>IFERROR(AVERAGE(C46:H46),"")</f>
        <v/>
      </c>
      <c r="J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8" t="n"/>
      <c r="I47" s="22">
        <f>IFERROR(AVERAGE(C47:H47),"")</f>
        <v/>
      </c>
      <c r="J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8" t="n"/>
      <c r="E49" s="28" t="n"/>
      <c r="F49" s="28" t="n"/>
      <c r="G49" s="28" t="n"/>
      <c r="H49" s="28" t="n"/>
      <c r="I49" s="22">
        <f>IFERROR(AVERAGE(C49:H49),"")</f>
        <v/>
      </c>
      <c r="J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28" t="n"/>
      <c r="F51" s="28" t="n"/>
      <c r="G51" s="28" t="n"/>
      <c r="H51" s="28" t="n"/>
      <c r="I51" s="22">
        <f>IFERROR(AVERAGE(C51:H51),"")</f>
        <v/>
      </c>
      <c r="J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JUNE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06/02</t>
        </is>
      </c>
      <c r="D3" s="6" t="inlineStr">
        <is>
          <t>06/04</t>
        </is>
      </c>
      <c r="E3" s="6" t="inlineStr">
        <is>
          <t>06/14</t>
        </is>
      </c>
      <c r="F3" s="6" t="inlineStr">
        <is>
          <t>06/21</t>
        </is>
      </c>
      <c r="G3" s="6" t="inlineStr">
        <is>
          <t>06/24</t>
        </is>
      </c>
      <c r="H3" s="6" t="inlineStr">
        <is>
          <t>06/25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95</v>
      </c>
      <c r="D5" s="14" t="n">
        <v>100</v>
      </c>
      <c r="E5" s="13" t="n">
        <v>80</v>
      </c>
      <c r="F5" s="14" t="n">
        <v>100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1" t="n"/>
      <c r="G12" s="21" t="n"/>
      <c r="H12" s="23" t="n">
        <v>100</v>
      </c>
      <c r="I12" s="22">
        <f>IFERROR(AVERAGE(C12:H12),"")</f>
        <v/>
      </c>
      <c r="J12" s="24" t="n">
        <v>57.5</v>
      </c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9" t="n">
        <v>95</v>
      </c>
      <c r="D13" s="23" t="n">
        <v>100</v>
      </c>
      <c r="E13" s="21" t="n"/>
      <c r="F13" s="23" t="n">
        <v>100</v>
      </c>
      <c r="G13" s="21" t="n"/>
      <c r="H13" s="21" t="n"/>
      <c r="I13" s="22">
        <f>IFERROR(AVERAGE(C13:H13),"")</f>
        <v/>
      </c>
      <c r="J13" s="24" t="n">
        <v>122.67</v>
      </c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1" t="n"/>
      <c r="G14" s="21" t="n"/>
      <c r="H14" s="21" t="n"/>
      <c r="I14" s="22">
        <f>IFERROR(AVERAGE(C14:H14),"")</f>
        <v/>
      </c>
      <c r="J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1" t="n"/>
      <c r="H15" s="21" t="n"/>
      <c r="I15" s="22">
        <f>IFERROR(AVERAGE(C15:H15),"")</f>
        <v/>
      </c>
      <c r="J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3" t="n">
        <v>100</v>
      </c>
      <c r="H17" s="28" t="n"/>
      <c r="I17" s="22">
        <f>IFERROR(AVERAGE(C17:H17),"")</f>
        <v/>
      </c>
      <c r="J17" s="24" t="n">
        <v>57.5</v>
      </c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8" t="n"/>
      <c r="I19" s="22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3" t="n">
        <v>100</v>
      </c>
      <c r="E20" s="28" t="n"/>
      <c r="F20" s="28" t="n"/>
      <c r="G20" s="28" t="n"/>
      <c r="H20" s="28" t="n"/>
      <c r="I20" s="22">
        <f>IFERROR(AVERAGE(C20:H20),"")</f>
        <v/>
      </c>
      <c r="J20" s="24" t="n">
        <v>46</v>
      </c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2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2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8" t="n"/>
      <c r="I24" s="22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2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3" t="n">
        <v>100</v>
      </c>
      <c r="H28" s="28" t="n"/>
      <c r="I28" s="22">
        <f>IFERROR(AVERAGE(C28:H28),"")</f>
        <v/>
      </c>
      <c r="J28" s="24" t="n">
        <v>57.5</v>
      </c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9" t="n">
        <v>95</v>
      </c>
      <c r="D29" s="28" t="n"/>
      <c r="E29" s="30" t="n">
        <v>80</v>
      </c>
      <c r="F29" s="28" t="n"/>
      <c r="G29" s="28" t="n"/>
      <c r="H29" s="23" t="n">
        <v>100</v>
      </c>
      <c r="I29" s="22">
        <f>IFERROR(AVERAGE(C29:H29),"")</f>
        <v/>
      </c>
      <c r="J29" s="24" t="n">
        <v>57.5</v>
      </c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8" t="n"/>
      <c r="I31" s="22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8" t="n"/>
      <c r="G32" s="28" t="n"/>
      <c r="H32" s="28" t="n"/>
      <c r="I32" s="22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30" t="n">
        <v>80</v>
      </c>
      <c r="F34" s="28" t="n"/>
      <c r="G34" s="28" t="n"/>
      <c r="H34" s="23" t="n">
        <v>100</v>
      </c>
      <c r="I34" s="22">
        <f>IFERROR(AVERAGE(C34:H34),"")</f>
        <v/>
      </c>
      <c r="J34" s="24" t="n">
        <v>57.5</v>
      </c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3" t="n">
        <v>100</v>
      </c>
      <c r="E36" s="28" t="n"/>
      <c r="F36" s="28" t="n"/>
      <c r="G36" s="28" t="n"/>
      <c r="H36" s="28" t="n"/>
      <c r="I36" s="22">
        <f>IFERROR(AVERAGE(C36:H36),"")</f>
        <v/>
      </c>
      <c r="J36" s="24" t="n">
        <v>46</v>
      </c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9" t="n">
        <v>95</v>
      </c>
      <c r="D39" s="23" t="n">
        <v>100</v>
      </c>
      <c r="E39" s="28" t="n"/>
      <c r="F39" s="28" t="n"/>
      <c r="G39" s="28" t="n"/>
      <c r="H39" s="28" t="n"/>
      <c r="I39" s="22">
        <f>IFERROR(AVERAGE(C39:H39),"")</f>
        <v/>
      </c>
      <c r="J39" s="24" t="n">
        <v>46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3" t="n">
        <v>100</v>
      </c>
      <c r="H40" s="28" t="n"/>
      <c r="I40" s="22">
        <f>IFERROR(AVERAGE(C40:H40),"")</f>
        <v/>
      </c>
      <c r="J40" s="24" t="n">
        <v>57.5</v>
      </c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8" t="n"/>
      <c r="D41" s="28" t="n"/>
      <c r="E41" s="30" t="n">
        <v>80</v>
      </c>
      <c r="F41" s="23" t="n">
        <v>100</v>
      </c>
      <c r="G41" s="23" t="n">
        <v>100</v>
      </c>
      <c r="H41" s="23" t="n">
        <v>100</v>
      </c>
      <c r="I41" s="22">
        <f>IFERROR(AVERAGE(C41:H41),"")</f>
        <v/>
      </c>
      <c r="J41" s="24" t="n">
        <v>191.67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8" t="n"/>
      <c r="E42" s="30" t="n">
        <v>80</v>
      </c>
      <c r="F42" s="23" t="n">
        <v>100</v>
      </c>
      <c r="G42" s="28" t="n"/>
      <c r="H42" s="28" t="n"/>
      <c r="I42" s="22">
        <f>IFERROR(AVERAGE(C42:H42),"")</f>
        <v/>
      </c>
      <c r="J42" s="24" t="n">
        <v>76.67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8" t="n"/>
      <c r="I43" s="22">
        <f>IFERROR(AVERAGE(C43:H43),"")</f>
        <v/>
      </c>
      <c r="J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30" t="n">
        <v>80</v>
      </c>
      <c r="F46" s="28" t="n"/>
      <c r="G46" s="28" t="n"/>
      <c r="H46" s="28" t="n"/>
      <c r="I46" s="22">
        <f>IFERROR(AVERAGE(C46:H46),"")</f>
        <v/>
      </c>
      <c r="J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8" t="n"/>
      <c r="I47" s="22">
        <f>IFERROR(AVERAGE(C47:H47),"")</f>
        <v/>
      </c>
      <c r="J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8" t="n"/>
      <c r="E49" s="28" t="n"/>
      <c r="F49" s="28" t="n"/>
      <c r="G49" s="28" t="n"/>
      <c r="H49" s="28" t="n"/>
      <c r="I49" s="22">
        <f>IFERROR(AVERAGE(C49:H49),"")</f>
        <v/>
      </c>
      <c r="J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3" t="n">
        <v>100</v>
      </c>
      <c r="E51" s="28" t="n"/>
      <c r="F51" s="28" t="n"/>
      <c r="G51" s="28" t="n"/>
      <c r="H51" s="28" t="n"/>
      <c r="I51" s="22">
        <f>IFERROR(AVERAGE(C51:H51),"")</f>
        <v/>
      </c>
      <c r="J51" s="24" t="n">
        <v>46</v>
      </c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JULY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07/03</t>
        </is>
      </c>
      <c r="D3" s="6" t="inlineStr">
        <is>
          <t>07/11</t>
        </is>
      </c>
      <c r="E3" s="6" t="inlineStr">
        <is>
          <t>07/12</t>
        </is>
      </c>
      <c r="F3" s="6" t="inlineStr">
        <is>
          <t>07/16</t>
        </is>
      </c>
      <c r="G3" s="6" t="inlineStr">
        <is>
          <t>07/23</t>
        </is>
      </c>
      <c r="H3" s="6" t="inlineStr">
        <is>
          <t>07/31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3" t="n">
        <v>85</v>
      </c>
      <c r="D5" s="12" t="n">
        <v>0</v>
      </c>
      <c r="E5" s="13" t="n">
        <v>87</v>
      </c>
      <c r="F5" s="11" t="n">
        <v>95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30" t="n">
        <v>85</v>
      </c>
      <c r="D12" s="21" t="n"/>
      <c r="E12" s="21" t="n"/>
      <c r="F12" s="29" t="n">
        <v>95</v>
      </c>
      <c r="G12" s="23" t="n">
        <v>100</v>
      </c>
      <c r="H12" s="23" t="n">
        <v>100</v>
      </c>
      <c r="I12" s="22">
        <f>IFERROR(AVERAGE(C12:H12),"")</f>
        <v/>
      </c>
      <c r="J12" s="24" t="n">
        <v>147.86</v>
      </c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30" t="n">
        <v>85</v>
      </c>
      <c r="D13" s="21" t="n"/>
      <c r="E13" s="21" t="n"/>
      <c r="F13" s="21" t="n"/>
      <c r="G13" s="21" t="n"/>
      <c r="H13" s="21" t="n"/>
      <c r="I13" s="22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1" t="n"/>
      <c r="G14" s="21" t="n"/>
      <c r="H14" s="21" t="n"/>
      <c r="I14" s="22">
        <f>IFERROR(AVERAGE(C14:H14),"")</f>
        <v/>
      </c>
      <c r="J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1" t="n"/>
      <c r="H15" s="21" t="n"/>
      <c r="I15" s="22">
        <f>IFERROR(AVERAGE(C15:H15),"")</f>
        <v/>
      </c>
      <c r="J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8" t="n"/>
      <c r="I17" s="22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8" t="n"/>
      <c r="I19" s="22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8" t="n"/>
      <c r="H20" s="28" t="n"/>
      <c r="I20" s="22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5" t="n">
        <v>0</v>
      </c>
      <c r="E21" s="28" t="n"/>
      <c r="F21" s="29" t="n">
        <v>95</v>
      </c>
      <c r="G21" s="28" t="n"/>
      <c r="H21" s="23" t="n">
        <v>100</v>
      </c>
      <c r="I21" s="22">
        <f>IFERROR(AVERAGE(C21:H21),"")</f>
        <v/>
      </c>
      <c r="J21" s="24" t="n">
        <v>32.86</v>
      </c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2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30" t="n">
        <v>87</v>
      </c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8" t="n"/>
      <c r="I24" s="22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2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30" t="n">
        <v>87</v>
      </c>
      <c r="F28" s="28" t="n"/>
      <c r="G28" s="28" t="n"/>
      <c r="H28" s="28" t="n"/>
      <c r="I28" s="22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30" t="n">
        <v>85</v>
      </c>
      <c r="D29" s="28" t="n"/>
      <c r="E29" s="28" t="n"/>
      <c r="F29" s="28" t="n"/>
      <c r="G29" s="28" t="n"/>
      <c r="H29" s="28" t="n"/>
      <c r="I29" s="22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3" t="n">
        <v>100</v>
      </c>
      <c r="I31" s="22">
        <f>IFERROR(AVERAGE(C31:H31),"")</f>
        <v/>
      </c>
      <c r="J31" s="24" t="n">
        <v>32.86</v>
      </c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8" t="n"/>
      <c r="G32" s="28" t="n"/>
      <c r="H32" s="28" t="n"/>
      <c r="I32" s="22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5" t="n">
        <v>0</v>
      </c>
      <c r="E34" s="28" t="n"/>
      <c r="F34" s="28" t="n"/>
      <c r="G34" s="28" t="n"/>
      <c r="H34" s="28" t="n"/>
      <c r="I34" s="22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2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28" t="n"/>
      <c r="E39" s="28" t="n"/>
      <c r="F39" s="28" t="n"/>
      <c r="G39" s="28" t="n"/>
      <c r="H39" s="23" t="n">
        <v>100</v>
      </c>
      <c r="I39" s="22">
        <f>IFERROR(AVERAGE(C39:H39),"")</f>
        <v/>
      </c>
      <c r="J39" s="24" t="n">
        <v>32.86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8" t="n"/>
      <c r="I40" s="22">
        <f>IFERROR(AVERAGE(C40:H40),"")</f>
        <v/>
      </c>
      <c r="J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8" t="n"/>
      <c r="D41" s="25" t="n">
        <v>0</v>
      </c>
      <c r="E41" s="28" t="n"/>
      <c r="F41" s="29" t="n">
        <v>95</v>
      </c>
      <c r="G41" s="23" t="n">
        <v>100</v>
      </c>
      <c r="H41" s="23" t="n">
        <v>100</v>
      </c>
      <c r="I41" s="22">
        <f>IFERROR(AVERAGE(C41:H41),"")</f>
        <v/>
      </c>
      <c r="J41" s="24" t="n">
        <v>147.86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8" t="n"/>
      <c r="E42" s="28" t="n"/>
      <c r="F42" s="28" t="n"/>
      <c r="G42" s="28" t="n"/>
      <c r="H42" s="28" t="n"/>
      <c r="I42" s="22">
        <f>IFERROR(AVERAGE(C42:H42),"")</f>
        <v/>
      </c>
      <c r="J42" s="28" t="n"/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8" t="n"/>
      <c r="I43" s="22">
        <f>IFERROR(AVERAGE(C43:H43),"")</f>
        <v/>
      </c>
      <c r="J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8" t="n"/>
      <c r="H46" s="28" t="n"/>
      <c r="I46" s="22">
        <f>IFERROR(AVERAGE(C46:H46),"")</f>
        <v/>
      </c>
      <c r="J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3" t="n">
        <v>100</v>
      </c>
      <c r="I47" s="22">
        <f>IFERROR(AVERAGE(C47:H47),"")</f>
        <v/>
      </c>
      <c r="J47" s="24" t="n">
        <v>32.86</v>
      </c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8" t="n"/>
      <c r="E49" s="28" t="n"/>
      <c r="F49" s="28" t="n"/>
      <c r="G49" s="28" t="n"/>
      <c r="H49" s="28" t="n"/>
      <c r="I49" s="22">
        <f>IFERROR(AVERAGE(C49:H49),"")</f>
        <v/>
      </c>
      <c r="J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30" t="n">
        <v>87</v>
      </c>
      <c r="F51" s="28" t="n"/>
      <c r="G51" s="28" t="n"/>
      <c r="H51" s="23" t="n">
        <v>100</v>
      </c>
      <c r="I51" s="22">
        <f>IFERROR(AVERAGE(C51:H51),"")</f>
        <v/>
      </c>
      <c r="J51" s="24" t="n">
        <v>32.86</v>
      </c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AUGUST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08/01</t>
        </is>
      </c>
      <c r="D3" s="6" t="inlineStr">
        <is>
          <t>08/08</t>
        </is>
      </c>
      <c r="E3" s="6" t="inlineStr">
        <is>
          <t>08/15</t>
        </is>
      </c>
      <c r="F3" s="6" t="inlineStr">
        <is>
          <t>08/21</t>
        </is>
      </c>
      <c r="G3" s="6" t="inlineStr">
        <is>
          <t>08/27</t>
        </is>
      </c>
      <c r="H3" s="6" t="inlineStr">
        <is>
          <t>08/30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1" t="n">
        <v>95</v>
      </c>
      <c r="E5" s="11" t="n">
        <v>95</v>
      </c>
      <c r="F5" s="14" t="n">
        <v>100</v>
      </c>
      <c r="G5" s="14" t="n">
        <v>100</v>
      </c>
      <c r="H5" s="12" t="n">
        <v>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3" t="n">
        <v>100</v>
      </c>
      <c r="G12" s="21" t="n"/>
      <c r="H12" s="21" t="n"/>
      <c r="I12" s="22">
        <f>IFERROR(AVERAGE(C12:H12),"")</f>
        <v/>
      </c>
      <c r="J12" s="24" t="n">
        <v>46</v>
      </c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1" t="n"/>
      <c r="F13" s="21" t="n"/>
      <c r="G13" s="21" t="n"/>
      <c r="H13" s="25" t="n">
        <v>0</v>
      </c>
      <c r="I13" s="22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1" t="n"/>
      <c r="G14" s="21" t="n"/>
      <c r="H14" s="21" t="n"/>
      <c r="I14" s="22">
        <f>IFERROR(AVERAGE(C14:H14),"")</f>
        <v/>
      </c>
      <c r="J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1" t="n"/>
      <c r="H15" s="21" t="n"/>
      <c r="I15" s="22">
        <f>IFERROR(AVERAGE(C15:H15),"")</f>
        <v/>
      </c>
      <c r="J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3" t="n">
        <v>100</v>
      </c>
      <c r="D17" s="28" t="n"/>
      <c r="E17" s="29" t="n">
        <v>95</v>
      </c>
      <c r="F17" s="28" t="n"/>
      <c r="G17" s="28" t="n"/>
      <c r="H17" s="28" t="n"/>
      <c r="I17" s="22">
        <f>IFERROR(AVERAGE(C17:H17),"")</f>
        <v/>
      </c>
      <c r="J17" s="24" t="n">
        <v>76.67</v>
      </c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8" t="n"/>
      <c r="I19" s="22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8" t="n"/>
      <c r="H20" s="28" t="n"/>
      <c r="I20" s="22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2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3" t="n">
        <v>100</v>
      </c>
      <c r="G22" s="28" t="n"/>
      <c r="H22" s="28" t="n"/>
      <c r="I22" s="22">
        <f>IFERROR(AVERAGE(C22:H22),"")</f>
        <v/>
      </c>
      <c r="J22" s="24" t="n">
        <v>46</v>
      </c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8" t="n"/>
      <c r="I24" s="22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9" t="n">
        <v>95</v>
      </c>
      <c r="F27" s="28" t="n"/>
      <c r="G27" s="23" t="n">
        <v>100</v>
      </c>
      <c r="H27" s="28" t="n"/>
      <c r="I27" s="22">
        <f>IFERROR(AVERAGE(C27:H27),"")</f>
        <v/>
      </c>
      <c r="J27" s="24" t="n">
        <v>230</v>
      </c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9" t="n">
        <v>95</v>
      </c>
      <c r="E28" s="28" t="n"/>
      <c r="F28" s="28" t="n"/>
      <c r="G28" s="28" t="n"/>
      <c r="H28" s="25" t="n">
        <v>0</v>
      </c>
      <c r="I28" s="22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8" t="n"/>
      <c r="D29" s="28" t="n"/>
      <c r="E29" s="28" t="n"/>
      <c r="F29" s="28" t="n"/>
      <c r="G29" s="28" t="n"/>
      <c r="H29" s="28" t="n"/>
      <c r="I29" s="22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9" t="n">
        <v>95</v>
      </c>
      <c r="E31" s="28" t="n"/>
      <c r="F31" s="23" t="n">
        <v>100</v>
      </c>
      <c r="G31" s="28" t="n"/>
      <c r="H31" s="28" t="n"/>
      <c r="I31" s="22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8" t="n"/>
      <c r="G32" s="28" t="n"/>
      <c r="H32" s="28" t="n"/>
      <c r="I32" s="22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28" t="n"/>
      <c r="F34" s="28" t="n"/>
      <c r="G34" s="28" t="n"/>
      <c r="H34" s="28" t="n"/>
      <c r="I34" s="22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2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29" t="n">
        <v>95</v>
      </c>
      <c r="E39" s="28" t="n"/>
      <c r="F39" s="28" t="n"/>
      <c r="G39" s="28" t="n"/>
      <c r="H39" s="28" t="n"/>
      <c r="I39" s="22">
        <f>IFERROR(AVERAGE(C39:H39),"")</f>
        <v/>
      </c>
      <c r="J39" s="28" t="n"/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3" t="n">
        <v>100</v>
      </c>
      <c r="G40" s="28" t="n"/>
      <c r="H40" s="28" t="n"/>
      <c r="I40" s="22">
        <f>IFERROR(AVERAGE(C40:H40),"")</f>
        <v/>
      </c>
      <c r="J40" s="24" t="n">
        <v>46</v>
      </c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8" t="n"/>
      <c r="D41" s="28" t="n"/>
      <c r="E41" s="29" t="n">
        <v>95</v>
      </c>
      <c r="F41" s="28" t="n"/>
      <c r="G41" s="28" t="n"/>
      <c r="H41" s="28" t="n"/>
      <c r="I41" s="22">
        <f>IFERROR(AVERAGE(C41:H41),"")</f>
        <v/>
      </c>
      <c r="J41" s="28" t="n"/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8" t="n"/>
      <c r="E42" s="28" t="n"/>
      <c r="F42" s="28" t="n"/>
      <c r="G42" s="28" t="n"/>
      <c r="H42" s="28" t="n"/>
      <c r="I42" s="22">
        <f>IFERROR(AVERAGE(C42:H42),"")</f>
        <v/>
      </c>
      <c r="J42" s="28" t="n"/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8" t="n"/>
      <c r="I43" s="22">
        <f>IFERROR(AVERAGE(C43:H43),"")</f>
        <v/>
      </c>
      <c r="J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8" t="n"/>
      <c r="H46" s="28" t="n"/>
      <c r="I46" s="22">
        <f>IFERROR(AVERAGE(C46:H46),"")</f>
        <v/>
      </c>
      <c r="J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3" t="n">
        <v>100</v>
      </c>
      <c r="D47" s="28" t="n"/>
      <c r="E47" s="28" t="n"/>
      <c r="F47" s="28" t="n"/>
      <c r="G47" s="28" t="n"/>
      <c r="H47" s="28" t="n"/>
      <c r="I47" s="22">
        <f>IFERROR(AVERAGE(C47:H47),"")</f>
        <v/>
      </c>
      <c r="J47" s="24" t="n">
        <v>76.67</v>
      </c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8" t="n"/>
      <c r="E49" s="28" t="n"/>
      <c r="F49" s="28" t="n"/>
      <c r="G49" s="28" t="n"/>
      <c r="H49" s="28" t="n"/>
      <c r="I49" s="22">
        <f>IFERROR(AVERAGE(C49:H49),"")</f>
        <v/>
      </c>
      <c r="J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3" t="n">
        <v>100</v>
      </c>
      <c r="D51" s="28" t="n"/>
      <c r="E51" s="28" t="n"/>
      <c r="F51" s="23" t="n">
        <v>100</v>
      </c>
      <c r="G51" s="28" t="n"/>
      <c r="H51" s="25" t="n">
        <v>0</v>
      </c>
      <c r="I51" s="22">
        <f>IFERROR(AVERAGE(C51:H51),"")</f>
        <v/>
      </c>
      <c r="J51" s="24" t="n">
        <v>122.67</v>
      </c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H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10" customWidth="1" min="7" max="7"/>
    <col width="13" customWidth="1" min="8" max="8"/>
  </cols>
  <sheetData>
    <row r="1" ht="28" customHeight="1">
      <c r="A1" s="1" t="inlineStr">
        <is>
          <t>SECRET SHOPPER SCORES — SEPTEMBER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MTD SCORE</t>
        </is>
      </c>
      <c r="H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09/14</t>
        </is>
      </c>
      <c r="D3" s="6" t="inlineStr">
        <is>
          <t>09/22</t>
        </is>
      </c>
      <c r="E3" s="6" t="inlineStr">
        <is>
          <t>09/23</t>
        </is>
      </c>
      <c r="F3" s="6" t="inlineStr">
        <is>
          <t>09/25</t>
        </is>
      </c>
      <c r="G3" s="4" t="inlineStr"/>
      <c r="H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8" t="inlineStr">
        <is>
          <t>Dinner</t>
        </is>
      </c>
      <c r="G4" s="4" t="inlineStr"/>
      <c r="H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34</v>
      </c>
      <c r="F5" s="12" t="n">
        <v>43</v>
      </c>
      <c r="G5" s="9" t="inlineStr"/>
      <c r="H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3" t="inlineStr">
        <is>
          <t>MTD SCORE</t>
        </is>
      </c>
      <c r="H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3" t="n">
        <v>100</v>
      </c>
      <c r="E12" s="21" t="n"/>
      <c r="F12" s="21" t="n"/>
      <c r="G12" s="22">
        <f>IFERROR(AVERAGE(C12:F12),"")</f>
        <v/>
      </c>
      <c r="H12" s="24" t="n">
        <v>57.5</v>
      </c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1" t="n"/>
      <c r="F13" s="21" t="n"/>
      <c r="G13" s="22">
        <f>IFERROR(AVERAGE(C13:F13),"")</f>
        <v/>
      </c>
      <c r="H13" s="21" t="n"/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1" t="n"/>
      <c r="G14" s="22">
        <f>IFERROR(AVERAGE(C14:F14),"")</f>
        <v/>
      </c>
      <c r="H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2">
        <f>IFERROR(AVERAGE(C15:F15),"")</f>
        <v/>
      </c>
      <c r="H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5" t="n">
        <v>34</v>
      </c>
      <c r="F16" s="25" t="n">
        <v>43</v>
      </c>
      <c r="G16" s="22">
        <f>IFERROR(AVERAGE(C16:F16),"")</f>
        <v/>
      </c>
      <c r="H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2">
        <f>IFERROR(AVERAGE(C17:F17),"")</f>
        <v/>
      </c>
      <c r="H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2">
        <f>IFERROR(AVERAGE(C18:F18),"")</f>
        <v/>
      </c>
      <c r="H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2">
        <f>IFERROR(AVERAGE(C19:F19),"")</f>
        <v/>
      </c>
      <c r="H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2">
        <f>IFERROR(AVERAGE(C20:F20),"")</f>
        <v/>
      </c>
      <c r="H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2">
        <f>IFERROR(AVERAGE(C21:F21),"")</f>
        <v/>
      </c>
      <c r="H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3" t="n">
        <v>100</v>
      </c>
      <c r="E22" s="28" t="n"/>
      <c r="F22" s="28" t="n"/>
      <c r="G22" s="22">
        <f>IFERROR(AVERAGE(C22:F22),"")</f>
        <v/>
      </c>
      <c r="H22" s="24" t="n">
        <v>57.5</v>
      </c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2">
        <f>IFERROR(AVERAGE(C23:F23),"")</f>
        <v/>
      </c>
      <c r="H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2">
        <f>IFERROR(AVERAGE(C24:F24),"")</f>
        <v/>
      </c>
      <c r="H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2">
        <f>IFERROR(AVERAGE(C25:F25),"")</f>
        <v/>
      </c>
      <c r="H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2">
        <f>IFERROR(AVERAGE(C26:F26),"")</f>
        <v/>
      </c>
      <c r="H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5" t="n">
        <v>43</v>
      </c>
      <c r="G27" s="22">
        <f>IFERROR(AVERAGE(C27:F27),"")</f>
        <v/>
      </c>
      <c r="H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5" t="n">
        <v>34</v>
      </c>
      <c r="F28" s="28" t="n"/>
      <c r="G28" s="22">
        <f>IFERROR(AVERAGE(C28:F28),"")</f>
        <v/>
      </c>
      <c r="H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8" t="n"/>
      <c r="D29" s="28" t="n"/>
      <c r="E29" s="25" t="n">
        <v>34</v>
      </c>
      <c r="F29" s="28" t="n"/>
      <c r="G29" s="22">
        <f>IFERROR(AVERAGE(C29:F29),"")</f>
        <v/>
      </c>
      <c r="H29" s="28" t="n"/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2">
        <f>IFERROR(AVERAGE(C30:F30),"")</f>
        <v/>
      </c>
      <c r="H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2">
        <f>IFERROR(AVERAGE(C31:F31),"")</f>
        <v/>
      </c>
      <c r="H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8" t="n"/>
      <c r="G32" s="22">
        <f>IFERROR(AVERAGE(C32:F32),"")</f>
        <v/>
      </c>
      <c r="H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2">
        <f>IFERROR(AVERAGE(C33:F33),"")</f>
        <v/>
      </c>
      <c r="H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28" t="n"/>
      <c r="F34" s="28" t="n"/>
      <c r="G34" s="22">
        <f>IFERROR(AVERAGE(C34:F34),"")</f>
        <v/>
      </c>
      <c r="H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2">
        <f>IFERROR(AVERAGE(C35:F35),"")</f>
        <v/>
      </c>
      <c r="H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2">
        <f>IFERROR(AVERAGE(C36:F36),"")</f>
        <v/>
      </c>
      <c r="H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2">
        <f>IFERROR(AVERAGE(C37:F37),"")</f>
        <v/>
      </c>
      <c r="H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2">
        <f>IFERROR(AVERAGE(C38:F38),"")</f>
        <v/>
      </c>
      <c r="H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23" t="n">
        <v>100</v>
      </c>
      <c r="E39" s="28" t="n"/>
      <c r="F39" s="28" t="n"/>
      <c r="G39" s="22">
        <f>IFERROR(AVERAGE(C39:F39),"")</f>
        <v/>
      </c>
      <c r="H39" s="24" t="n">
        <v>57.5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2">
        <f>IFERROR(AVERAGE(C40:F40),"")</f>
        <v/>
      </c>
      <c r="H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3" t="n">
        <v>100</v>
      </c>
      <c r="D41" s="28" t="n"/>
      <c r="E41" s="28" t="n"/>
      <c r="F41" s="25" t="n">
        <v>43</v>
      </c>
      <c r="G41" s="22">
        <f>IFERROR(AVERAGE(C41:F41),"")</f>
        <v/>
      </c>
      <c r="H41" s="24" t="n">
        <v>115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8" t="n"/>
      <c r="E42" s="28" t="n"/>
      <c r="F42" s="28" t="n"/>
      <c r="G42" s="22">
        <f>IFERROR(AVERAGE(C42:F42),"")</f>
        <v/>
      </c>
      <c r="H42" s="28" t="n"/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2">
        <f>IFERROR(AVERAGE(C43:F43),"")</f>
        <v/>
      </c>
      <c r="H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2">
        <f>IFERROR(AVERAGE(C44:F44),"")</f>
        <v/>
      </c>
      <c r="H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2">
        <f>IFERROR(AVERAGE(C45:F45),"")</f>
        <v/>
      </c>
      <c r="H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2">
        <f>IFERROR(AVERAGE(C46:F46),"")</f>
        <v/>
      </c>
      <c r="H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2">
        <f>IFERROR(AVERAGE(C47:F47),"")</f>
        <v/>
      </c>
      <c r="H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2">
        <f>IFERROR(AVERAGE(C48:F48),"")</f>
        <v/>
      </c>
      <c r="H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8" t="n"/>
      <c r="E49" s="28" t="n"/>
      <c r="F49" s="28" t="n"/>
      <c r="G49" s="22">
        <f>IFERROR(AVERAGE(C49:F49),"")</f>
        <v/>
      </c>
      <c r="H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2">
        <f>IFERROR(AVERAGE(C50:F50),"")</f>
        <v/>
      </c>
      <c r="H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3" t="n">
        <v>100</v>
      </c>
      <c r="D51" s="23" t="n">
        <v>100</v>
      </c>
      <c r="E51" s="28" t="n"/>
      <c r="F51" s="28" t="n"/>
      <c r="G51" s="22">
        <f>IFERROR(AVERAGE(C51:F51),"")</f>
        <v/>
      </c>
      <c r="H51" s="24" t="n">
        <v>172.5</v>
      </c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1:B11"/>
    <mergeCell ref="A52:H52"/>
    <mergeCell ref="A1:H1"/>
  </mergeCells>
  <printOptions horizontalCentered="1"/>
  <pageMargins left="0.75" right="0.75" top="1" bottom="1" header="0.5" footer="0.5"/>
  <pageSetup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G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10" customWidth="1" min="6" max="6"/>
    <col width="13" customWidth="1" min="7" max="7"/>
  </cols>
  <sheetData>
    <row r="1" ht="28" customHeight="1">
      <c r="A1" s="1" t="inlineStr">
        <is>
          <t>SECRET SHOPPER SCORES — OCTOBER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MTD SCORE</t>
        </is>
      </c>
      <c r="G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10/04</t>
        </is>
      </c>
      <c r="D3" s="6" t="inlineStr">
        <is>
          <t>10/09</t>
        </is>
      </c>
      <c r="E3" s="6" t="inlineStr">
        <is>
          <t>10/12</t>
        </is>
      </c>
      <c r="F3" s="4" t="inlineStr"/>
      <c r="G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4" t="inlineStr"/>
      <c r="G4" s="4" t="inlineStr"/>
    </row>
    <row r="5" ht="20" customHeight="1">
      <c r="A5" s="9" t="inlineStr"/>
      <c r="B5" s="10" t="inlineStr">
        <is>
          <t>TOTAL SCORE</t>
        </is>
      </c>
      <c r="C5" s="11" t="n">
        <v>92</v>
      </c>
      <c r="D5" s="14" t="n">
        <v>100</v>
      </c>
      <c r="E5" s="11" t="n">
        <v>95</v>
      </c>
      <c r="F5" s="9" t="inlineStr"/>
      <c r="G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3" t="inlineStr">
        <is>
          <t>MTD SCORE</t>
        </is>
      </c>
      <c r="G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9" t="n">
        <v>95</v>
      </c>
      <c r="F12" s="22">
        <f>IFERROR(AVERAGE(C12:E12),"")</f>
        <v/>
      </c>
      <c r="G12" s="21" t="n"/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1" t="n"/>
      <c r="F13" s="22">
        <f>IFERROR(AVERAGE(C13:E13),"")</f>
        <v/>
      </c>
      <c r="G13" s="21" t="n"/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2">
        <f>IFERROR(AVERAGE(C14:E14),"")</f>
        <v/>
      </c>
      <c r="G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2">
        <f>IFERROR(AVERAGE(C15:E15),"")</f>
        <v/>
      </c>
      <c r="G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2">
        <f>IFERROR(AVERAGE(C16:E16),"")</f>
        <v/>
      </c>
      <c r="G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3" t="n">
        <v>100</v>
      </c>
      <c r="E17" s="28" t="n"/>
      <c r="F17" s="22">
        <f>IFERROR(AVERAGE(C17:E17),"")</f>
        <v/>
      </c>
      <c r="G17" s="24" t="n">
        <v>115</v>
      </c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2">
        <f>IFERROR(AVERAGE(C18:E18),"")</f>
        <v/>
      </c>
      <c r="G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2">
        <f>IFERROR(AVERAGE(C19:E19),"")</f>
        <v/>
      </c>
      <c r="G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2">
        <f>IFERROR(AVERAGE(C20:E20),"")</f>
        <v/>
      </c>
      <c r="G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2">
        <f>IFERROR(AVERAGE(C21:E21),"")</f>
        <v/>
      </c>
      <c r="G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2">
        <f>IFERROR(AVERAGE(C22:E22),"")</f>
        <v/>
      </c>
      <c r="G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2">
        <f>IFERROR(AVERAGE(C23:E23),"")</f>
        <v/>
      </c>
      <c r="G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2">
        <f>IFERROR(AVERAGE(C24:E24),"")</f>
        <v/>
      </c>
      <c r="G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2">
        <f>IFERROR(AVERAGE(C25:E25),"")</f>
        <v/>
      </c>
      <c r="G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2">
        <f>IFERROR(AVERAGE(C26:E26),"")</f>
        <v/>
      </c>
      <c r="G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2">
        <f>IFERROR(AVERAGE(C27:E27),"")</f>
        <v/>
      </c>
      <c r="G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9" t="n">
        <v>92</v>
      </c>
      <c r="D28" s="28" t="n"/>
      <c r="E28" s="28" t="n"/>
      <c r="F28" s="22">
        <f>IFERROR(AVERAGE(C28:E28),"")</f>
        <v/>
      </c>
      <c r="G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8" t="n"/>
      <c r="D29" s="28" t="n"/>
      <c r="E29" s="29" t="n">
        <v>95</v>
      </c>
      <c r="F29" s="22">
        <f>IFERROR(AVERAGE(C29:E29),"")</f>
        <v/>
      </c>
      <c r="G29" s="28" t="n"/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2">
        <f>IFERROR(AVERAGE(C30:E30),"")</f>
        <v/>
      </c>
      <c r="G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2">
        <f>IFERROR(AVERAGE(C31:E31),"")</f>
        <v/>
      </c>
      <c r="G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2">
        <f>IFERROR(AVERAGE(C32:E32),"")</f>
        <v/>
      </c>
      <c r="G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2">
        <f>IFERROR(AVERAGE(C33:E33),"")</f>
        <v/>
      </c>
      <c r="G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28" t="n"/>
      <c r="F34" s="22">
        <f>IFERROR(AVERAGE(C34:E34),"")</f>
        <v/>
      </c>
      <c r="G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2">
        <f>IFERROR(AVERAGE(C35:E35),"")</f>
        <v/>
      </c>
      <c r="G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2">
        <f>IFERROR(AVERAGE(C36:E36),"")</f>
        <v/>
      </c>
      <c r="G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2">
        <f>IFERROR(AVERAGE(C37:E37),"")</f>
        <v/>
      </c>
      <c r="G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2">
        <f>IFERROR(AVERAGE(C38:E38),"")</f>
        <v/>
      </c>
      <c r="G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28" t="n"/>
      <c r="E39" s="28" t="n"/>
      <c r="F39" s="22">
        <f>IFERROR(AVERAGE(C39:E39),"")</f>
        <v/>
      </c>
      <c r="G39" s="28" t="n"/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9" t="n">
        <v>95</v>
      </c>
      <c r="F40" s="22">
        <f>IFERROR(AVERAGE(C40:E40),"")</f>
        <v/>
      </c>
      <c r="G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8" t="n"/>
      <c r="D41" s="28" t="n"/>
      <c r="E41" s="28" t="n"/>
      <c r="F41" s="22">
        <f>IFERROR(AVERAGE(C41:E41),"")</f>
        <v/>
      </c>
      <c r="G41" s="28" t="n"/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8" t="n"/>
      <c r="E42" s="28" t="n"/>
      <c r="F42" s="22">
        <f>IFERROR(AVERAGE(C42:E42),"")</f>
        <v/>
      </c>
      <c r="G42" s="28" t="n"/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2">
        <f>IFERROR(AVERAGE(C43:E43),"")</f>
        <v/>
      </c>
      <c r="G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2">
        <f>IFERROR(AVERAGE(C44:E44),"")</f>
        <v/>
      </c>
      <c r="G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2">
        <f>IFERROR(AVERAGE(C45:E45),"")</f>
        <v/>
      </c>
      <c r="G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2">
        <f>IFERROR(AVERAGE(C46:E46),"")</f>
        <v/>
      </c>
      <c r="G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3" t="n">
        <v>100</v>
      </c>
      <c r="E47" s="28" t="n"/>
      <c r="F47" s="22">
        <f>IFERROR(AVERAGE(C47:E47),"")</f>
        <v/>
      </c>
      <c r="G47" s="24" t="n">
        <v>115</v>
      </c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2">
        <f>IFERROR(AVERAGE(C48:E48),"")</f>
        <v/>
      </c>
      <c r="G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8" t="n"/>
      <c r="E49" s="28" t="n"/>
      <c r="F49" s="22">
        <f>IFERROR(AVERAGE(C49:E49),"")</f>
        <v/>
      </c>
      <c r="G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2">
        <f>IFERROR(AVERAGE(C50:E50),"")</f>
        <v/>
      </c>
      <c r="G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29" t="n">
        <v>95</v>
      </c>
      <c r="F51" s="22">
        <f>IFERROR(AVERAGE(C51:E51),"")</f>
        <v/>
      </c>
      <c r="G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1:B11"/>
    <mergeCell ref="A1:G1"/>
    <mergeCell ref="A52:G52"/>
  </mergeCells>
  <printOptions horizontalCentered="1"/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2026-10-27T15:27:15Z</dcterms:created>
  <dcterms:modified xsi:type="dcterms:W3CDTF">2026-10-27T15:27:15Z</dcterms:modified>
</cp:coreProperties>
</file>