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bby\dissertation-TCP-string-distances\ExportedTestSuites\Reconstructed Suites\"/>
    </mc:Choice>
  </mc:AlternateContent>
  <xr:revisionPtr revIDLastSave="0" documentId="13_ncr:1_{10874CB1-F415-4F71-8CF2-E9C40B83D53D}" xr6:coauthVersionLast="47" xr6:coauthVersionMax="47" xr10:uidLastSave="{00000000-0000-0000-0000-000000000000}"/>
  <bookViews>
    <workbookView xWindow="32730" yWindow="6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J6" i="1"/>
  <c r="F8" i="1"/>
  <c r="E8" i="1"/>
  <c r="J3" i="1"/>
  <c r="J4" i="1"/>
  <c r="J5" i="1"/>
  <c r="J2" i="1"/>
</calcChain>
</file>

<file path=xl/sharedStrings.xml><?xml version="1.0" encoding="utf-8"?>
<sst xmlns="http://schemas.openxmlformats.org/spreadsheetml/2006/main" count="30" uniqueCount="20">
  <si>
    <t>Suite</t>
  </si>
  <si>
    <t>Budget</t>
  </si>
  <si>
    <t>Prioritisation</t>
  </si>
  <si>
    <t>Distance</t>
  </si>
  <si>
    <t>Cli</t>
  </si>
  <si>
    <t>Ledru</t>
  </si>
  <si>
    <t>Avg</t>
  </si>
  <si>
    <t>Hamming</t>
  </si>
  <si>
    <t>NCD</t>
  </si>
  <si>
    <t>Random</t>
  </si>
  <si>
    <t>NA</t>
  </si>
  <si>
    <t>ReadTime</t>
  </si>
  <si>
    <t>ParseTime</t>
  </si>
  <si>
    <t>SM Time</t>
  </si>
  <si>
    <t>PriorityTime</t>
  </si>
  <si>
    <t>ReconstructTime</t>
  </si>
  <si>
    <t>Cli (att1)</t>
  </si>
  <si>
    <t>Cli (att2)</t>
  </si>
  <si>
    <t xml:space="preserve">TOTAL TIME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</si>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</sst>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D3" sqref="D3"/>
    </sheetView>
  </sheetViews>
  <sheetFormatPr defaultRowHeight="15" x14ac:dyDescent="0.25"/>
  <cols>
    <col min="2" max="2" width="10.7109375" customWidth="1"/>
    <col min="3" max="3" width="14.42578125" customWidth="1"/>
    <col min="4" max="4" width="10.85546875" customWidth="1"/>
    <col min="8" max="9" width="19.42578125" customWidth="1"/>
    <col min="10" max="10" width="15.57031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18</v>
      </c>
    </row>
    <row r="2" spans="1:10" x14ac:dyDescent="0.25">
      <c r="A2" t="s">
        <v>4</v>
      </c>
      <c r="B2">
        <v>600</v>
      </c>
      <c r="C2" t="s">
        <v>5</v>
      </c>
      <c r="D2" t="s">
        <v>7</v>
      </c>
      <c r="J2">
        <f>SUM(E2:I2)</f>
        <v>0</v>
      </c>
    </row>
    <row r="3" spans="1:10" s="1" customFormat="1" x14ac:dyDescent="0.25">
      <c r="A3" s="1" t="s">
        <v>4</v>
      </c>
      <c r="B3" s="1">
        <v>600</v>
      </c>
      <c r="C3" s="1" t="s">
        <v>5</v>
      </c>
      <c r="D3" s="1" t="s">
        <v>8</v>
      </c>
      <c r="E3" s="1">
        <v>321</v>
      </c>
      <c r="F3" s="1">
        <v>593</v>
      </c>
      <c r="G3" s="1">
        <v>661743</v>
      </c>
      <c r="H3" s="1">
        <v>102349</v>
      </c>
      <c r="I3" s="1">
        <v>92</v>
      </c>
      <c r="J3" s="1">
        <f t="shared" ref="J3:J5" si="0">SUM(E3:I3)</f>
        <v>765098</v>
      </c>
    </row>
    <row r="4" spans="1:10" s="2" customFormat="1" x14ac:dyDescent="0.25">
      <c r="A4" s="2" t="s">
        <v>16</v>
      </c>
      <c r="B4" s="2">
        <v>600</v>
      </c>
      <c r="C4" s="2" t="s">
        <v>6</v>
      </c>
      <c r="D4" s="2" t="s">
        <v>7</v>
      </c>
      <c r="E4" s="2">
        <v>280</v>
      </c>
      <c r="F4" s="2">
        <v>475</v>
      </c>
      <c r="G4" s="2">
        <v>26105</v>
      </c>
      <c r="H4" s="2">
        <v>87</v>
      </c>
      <c r="J4">
        <f t="shared" si="0"/>
        <v>26947</v>
      </c>
    </row>
    <row r="5" spans="1:10" s="2" customFormat="1" x14ac:dyDescent="0.25">
      <c r="A5" s="2" t="s">
        <v>17</v>
      </c>
      <c r="B5" s="2">
        <v>600</v>
      </c>
      <c r="C5" s="2" t="s">
        <v>6</v>
      </c>
      <c r="D5" s="2" t="s">
        <v>7</v>
      </c>
      <c r="E5" s="2">
        <v>374</v>
      </c>
      <c r="F5" s="2">
        <v>562</v>
      </c>
      <c r="G5" s="2">
        <v>25593</v>
      </c>
      <c r="H5" s="2">
        <v>71</v>
      </c>
      <c r="I5" s="2">
        <v>81</v>
      </c>
      <c r="J5">
        <f>SUM(E5:I5)</f>
        <v>26681</v>
      </c>
    </row>
    <row r="6" spans="1:10" s="2" customFormat="1" x14ac:dyDescent="0.25">
      <c r="A6" s="2" t="s">
        <v>4</v>
      </c>
      <c r="B6" s="2">
        <v>600</v>
      </c>
      <c r="C6" s="2" t="s">
        <v>6</v>
      </c>
      <c r="D6" s="2" t="s">
        <v>8</v>
      </c>
      <c r="E6" s="2">
        <v>320</v>
      </c>
      <c r="F6" s="2">
        <v>506</v>
      </c>
      <c r="G6" s="2">
        <v>682415</v>
      </c>
      <c r="H6" s="2">
        <v>72</v>
      </c>
      <c r="I6" s="2">
        <v>84</v>
      </c>
      <c r="J6">
        <f>SUM(E6:I6)</f>
        <v>683397</v>
      </c>
    </row>
    <row r="7" spans="1:10" x14ac:dyDescent="0.25">
      <c r="A7" t="s">
        <v>9</v>
      </c>
      <c r="B7" t="s">
        <v>10</v>
      </c>
      <c r="C7" t="s">
        <v>10</v>
      </c>
      <c r="D7" t="s">
        <v>10</v>
      </c>
    </row>
    <row r="8" spans="1:10" x14ac:dyDescent="0.25">
      <c r="E8">
        <f>AVERAGE(E2:E7)</f>
        <v>323.75</v>
      </c>
      <c r="F8">
        <f>AVERAGE(F2:F7)</f>
        <v>534</v>
      </c>
      <c r="I8">
        <f t="shared" ref="G8:I8" si="1">AVERAGE(I2:I7)</f>
        <v>85.666666666666671</v>
      </c>
    </row>
    <row r="9" spans="1:10" x14ac:dyDescent="0.25">
      <c r="J9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Williams</dc:creator>
  <cp:lastModifiedBy>Bobby Williams</cp:lastModifiedBy>
  <dcterms:created xsi:type="dcterms:W3CDTF">2015-06-05T18:17:20Z</dcterms:created>
  <dcterms:modified xsi:type="dcterms:W3CDTF">2022-04-30T22:00:00Z</dcterms:modified>
</cp:coreProperties>
</file>