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24"/>
  <workbookPr/>
  <mc:AlternateContent xmlns:mc="http://schemas.openxmlformats.org/markup-compatibility/2006">
    <mc:Choice Requires="x15">
      <x15ac:absPath xmlns:x15ac="http://schemas.microsoft.com/office/spreadsheetml/2010/11/ac" url="C:\Users\Nero\Desktop\"/>
    </mc:Choice>
  </mc:AlternateContent>
  <bookViews>
    <workbookView xWindow="0" yWindow="0" windowWidth="21570" windowHeight="7665" xr2:uid="{00000000-000D-0000-FFFF-FFFF00000000}"/>
  </bookViews>
  <sheets>
    <sheet name="Grille d'analyse" sheetId="1" r:id="rId1"/>
    <sheet name="Graphique" sheetId="3" r:id="rId2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G8" i="1"/>
  <c r="G9" i="1"/>
  <c r="G10" i="1"/>
  <c r="G11" i="1"/>
  <c r="G12" i="1"/>
  <c r="G13" i="1"/>
  <c r="G14" i="1"/>
  <c r="G15" i="1"/>
  <c r="G16" i="1"/>
  <c r="G17" i="1"/>
</calcChain>
</file>

<file path=xl/sharedStrings.xml><?xml version="1.0" encoding="utf-8"?>
<sst xmlns="http://schemas.openxmlformats.org/spreadsheetml/2006/main" count="70" uniqueCount="65">
  <si>
    <t>Nom du client</t>
  </si>
  <si>
    <t>Samir Azzag</t>
  </si>
  <si>
    <t>Nom du projet</t>
  </si>
  <si>
    <t>Jpentago+</t>
  </si>
  <si>
    <t>Date de création</t>
  </si>
  <si>
    <t>Dernière modif</t>
  </si>
  <si>
    <t>Chef de projet</t>
  </si>
  <si>
    <t>Gabriel Combe</t>
  </si>
  <si>
    <t>N°</t>
  </si>
  <si>
    <t>Liste des risques</t>
  </si>
  <si>
    <t>Effet sur les objectifs</t>
  </si>
  <si>
    <t>Impact</t>
  </si>
  <si>
    <t>Probabilité</t>
  </si>
  <si>
    <t>Détection</t>
  </si>
  <si>
    <t>Criticité</t>
  </si>
  <si>
    <t>Mesures préventives</t>
  </si>
  <si>
    <t>Mesures curatives</t>
  </si>
  <si>
    <t xml:space="preserve"> </t>
  </si>
  <si>
    <t>Quels sont les évènements qui pourraient dégrader l'atteinte des objectifs ?</t>
  </si>
  <si>
    <t>Indiquez les effets pour chaque risque sur le calendrier du projet, le budget ou le résultat attendu ?</t>
  </si>
  <si>
    <t>Impact de dégradation sur les objectifs</t>
  </si>
  <si>
    <t>Probabilité d'apparition des risques</t>
  </si>
  <si>
    <t>Vitesse de détection du risque dans le projet</t>
  </si>
  <si>
    <t>Auto. Permet de prioriser et mesurer le risque global</t>
  </si>
  <si>
    <t>Imaginez ce qui peut être fait pour que le risque n'arrive pas ou qu'il soit atténué</t>
  </si>
  <si>
    <t>Imaginez des scénarios de secours en cas de risque avéré malgré les actions préventives</t>
  </si>
  <si>
    <t>Absence de validation d'un livrable par un acteur</t>
  </si>
  <si>
    <t xml:space="preserve">Perte en heures ou en jours de travail. </t>
  </si>
  <si>
    <t>Faire un suivi de chaques tâches</t>
  </si>
  <si>
    <t>Reprendre le livrable et le corriger</t>
  </si>
  <si>
    <t>Absence de personnel</t>
  </si>
  <si>
    <t>Perte en production sur des livrables en heures ou en jours</t>
  </si>
  <si>
    <t>Plannifier à l'avance les jours de risques d'absences</t>
  </si>
  <si>
    <t xml:space="preserve">Etablir un système de report des jours d'absence à d'autre jours non travaillé </t>
  </si>
  <si>
    <t>Perte de données</t>
  </si>
  <si>
    <t>Incapacité à rendre le projet/livrable. Prise de retard dans le planning.</t>
  </si>
  <si>
    <t>Faire des sauvegardes fréquentes des données sur des plateformes différentes</t>
  </si>
  <si>
    <t>Reconstituer les données perdue.</t>
  </si>
  <si>
    <t>Perte de matériel</t>
  </si>
  <si>
    <t>Retard dans le planning.</t>
  </si>
  <si>
    <t xml:space="preserve">Acheter des garanties pour le matériel. Prévoir du materiel de rechange </t>
  </si>
  <si>
    <t>Racheter du matériel.</t>
  </si>
  <si>
    <t>Prise de retard</t>
  </si>
  <si>
    <t>Taches dans le planning prolongée</t>
  </si>
  <si>
    <t xml:space="preserve">Faire un suivi des tâches et de leurs temps de réalisation. </t>
  </si>
  <si>
    <t>Rattraper le retard en posant des jours de projets sur des jours non travaillé.</t>
  </si>
  <si>
    <t>Risques de manque de compétence</t>
  </si>
  <si>
    <t xml:space="preserve">Se former précédement aux technologies qui vont être utilisée </t>
  </si>
  <si>
    <t xml:space="preserve">S'autoformer, faire intervenir un acteur extérieurs pour qu'il apporte son expérience dans le projet. </t>
  </si>
  <si>
    <t>Conflit entre les membres du groupes</t>
  </si>
  <si>
    <t>Retard dans le planning,</t>
  </si>
  <si>
    <t>Organiser les groupes de collaborateurs en fonction de leurs affinité</t>
  </si>
  <si>
    <t xml:space="preserve">Séparer les membres du groupe et les reformer différement </t>
  </si>
  <si>
    <t>Risque météorologique</t>
  </si>
  <si>
    <t xml:space="preserve">Retard dans le planning. </t>
  </si>
  <si>
    <t>Vérification des prévisions météo.</t>
  </si>
  <si>
    <t xml:space="preserve">Effectuer le travail à distance </t>
  </si>
  <si>
    <t xml:space="preserve">Risque d'hébergement panne du réseau </t>
  </si>
  <si>
    <t xml:space="preserve">Prévoir un forfait 4 g pour mettre en place un point relais. </t>
  </si>
  <si>
    <t xml:space="preserve">Travailler chez un des membres du projets qui a du réseau. </t>
  </si>
  <si>
    <t>Grève de transport</t>
  </si>
  <si>
    <t xml:space="preserve">Vérification des potentielles grèves. </t>
  </si>
  <si>
    <t>Attente de réponse du client  à propos d'un problème</t>
  </si>
  <si>
    <t xml:space="preserve">Poser un maximum de question au client </t>
  </si>
  <si>
    <t xml:space="preserve">Prise de décisions correspondant à l'attente du client.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</si>
</sst>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indexed="10"/>
      <name val="Arial"/>
      <family val="2"/>
    </font>
    <font>
      <b/>
      <sz val="10"/>
      <color indexed="9"/>
      <name val="Arial"/>
      <family val="2"/>
    </font>
    <font>
      <b/>
      <sz val="10"/>
      <color theme="0"/>
      <name val="Arial"/>
      <family val="2"/>
    </font>
    <font>
      <i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7030A0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0" fontId="1" fillId="2" borderId="1">
      <alignment horizontal="left" vertical="center" wrapText="1"/>
    </xf>
    <xf numFmtId="0" fontId="3" fillId="0" borderId="0"/>
  </cellStyleXfs>
  <cellXfs count="28">
    <xf numFmtId="0" fontId="0" fillId="0" borderId="0" xfId="0"/>
    <xf numFmtId="0" fontId="5" fillId="0" borderId="0" xfId="0" applyFont="1" applyBorder="1" applyAlignment="1">
      <alignment vertical="center" wrapText="1"/>
    </xf>
    <xf numFmtId="0" fontId="2" fillId="2" borderId="1" xfId="1" applyFont="1" applyAlignment="1">
      <alignment horizontal="left" vertical="center" wrapText="1"/>
    </xf>
    <xf numFmtId="0" fontId="4" fillId="0" borderId="0" xfId="0" applyFont="1" applyAlignment="1">
      <alignment wrapText="1"/>
    </xf>
    <xf numFmtId="14" fontId="3" fillId="0" borderId="0" xfId="2" applyNumberFormat="1" applyFont="1" applyAlignment="1">
      <alignment horizontal="left" wrapText="1"/>
    </xf>
    <xf numFmtId="0" fontId="2" fillId="0" borderId="0" xfId="0" applyFont="1" applyBorder="1" applyAlignment="1">
      <alignment wrapText="1"/>
    </xf>
    <xf numFmtId="0" fontId="6" fillId="0" borderId="7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6" fillId="0" borderId="9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left" vertical="top" wrapText="1"/>
    </xf>
    <xf numFmtId="0" fontId="6" fillId="0" borderId="11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left" vertical="top" wrapText="1"/>
    </xf>
    <xf numFmtId="0" fontId="3" fillId="0" borderId="12" xfId="0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center" vertical="center" wrapText="1"/>
    </xf>
    <xf numFmtId="49" fontId="8" fillId="0" borderId="14" xfId="0" applyNumberFormat="1" applyFont="1" applyFill="1" applyBorder="1" applyAlignment="1">
      <alignment horizontal="center" vertical="center" wrapText="1"/>
    </xf>
    <xf numFmtId="49" fontId="8" fillId="0" borderId="15" xfId="0" applyNumberFormat="1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textRotation="60" wrapText="1"/>
    </xf>
    <xf numFmtId="0" fontId="7" fillId="3" borderId="4" xfId="0" applyFont="1" applyFill="1" applyBorder="1" applyAlignment="1">
      <alignment horizontal="center" vertical="center" wrapText="1"/>
    </xf>
    <xf numFmtId="0" fontId="3" fillId="0" borderId="0" xfId="2" applyFont="1" applyAlignment="1">
      <alignment wrapText="1"/>
    </xf>
  </cellXfs>
  <cellStyles count="3">
    <cellStyle name="Item" xfId="1" xr:uid="{00000000-0005-0000-0000-000000000000}"/>
    <cellStyle name="Normal" xfId="0" builtinId="0"/>
    <cellStyle name="Normal 2" xfId="2" xr:uid="{00000000-0005-0000-0000-000002000000}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0" formatCode="General"/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FF0000"/>
      </font>
      <fill>
        <patternFill>
          <bgColor rgb="FFBA68C8"/>
        </patternFill>
      </fill>
    </dxf>
    <dxf>
      <font>
        <b/>
        <i val="0"/>
        <color rgb="FFFF0000"/>
      </font>
      <fill>
        <patternFill>
          <bgColor rgb="FFBA68C8"/>
        </patternFill>
      </fill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fill>
        <patternFill>
          <bgColor theme="0" tint="-0.14996795556505021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B1FA2"/>
        </patternFill>
      </fill>
      <border>
        <left style="thin">
          <color rgb="FF7B1FA2"/>
        </left>
        <right style="thin">
          <color rgb="FF7B1FA2"/>
        </right>
        <top style="thin">
          <color rgb="FF7B1FA2"/>
        </top>
        <bottom style="thin">
          <color rgb="FF7B1FA2"/>
        </bottom>
        <vertical style="thin">
          <color rgb="FF7B1FA2"/>
        </vertical>
        <horizontal style="thin">
          <color rgb="FF7B1FA2"/>
        </horizontal>
      </border>
    </dxf>
  </dxfs>
  <tableStyles count="1" defaultTableStyle="TableStyleMedium2" defaultPivotStyle="PivotStyleLight16">
    <tableStyle name="Tableau Cotations 2 2" pivot="0" count="5" xr9:uid="{00000000-0011-0000-FFFF-FFFF00000000}">
      <tableStyleElement type="headerRow" dxfId="19"/>
      <tableStyleElement type="totalRow" dxfId="18"/>
      <tableStyleElement type="firstColumn" dxfId="17"/>
      <tableStyleElement type="firstRowStripe" dxfId="16"/>
      <tableStyleElement type="secondRowStripe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fill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multiLvlStrRef>
              <c:f>'Grille d''analyse'!$A$8:$B$17</c:f>
              <c:multiLvlStrCache>
                <c:ptCount val="10"/>
                <c:lvl>
                  <c:pt idx="0">
                    <c:v>Absence de validation d'un livrable par un acteur</c:v>
                  </c:pt>
                  <c:pt idx="1">
                    <c:v>Absence de personnel</c:v>
                  </c:pt>
                  <c:pt idx="2">
                    <c:v>Perte de données</c:v>
                  </c:pt>
                  <c:pt idx="3">
                    <c:v>Perte de matériel</c:v>
                  </c:pt>
                  <c:pt idx="4">
                    <c:v>Prise de retard</c:v>
                  </c:pt>
                  <c:pt idx="5">
                    <c:v>Risques de manque de compétence</c:v>
                  </c:pt>
                  <c:pt idx="6">
                    <c:v>Conflit entre les membres du groupes</c:v>
                  </c:pt>
                  <c:pt idx="7">
                    <c:v>Risque météorologique</c:v>
                  </c:pt>
                  <c:pt idx="8">
                    <c:v>Risque d'hébergement panne du réseau </c:v>
                  </c:pt>
                  <c:pt idx="9">
                    <c:v>Grève de transport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'Grille d''analyse'!$C$8:$C$18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ED-4444-A707-ACC9C7DCFD9F}"/>
            </c:ext>
          </c:extLst>
        </c:ser>
        <c:ser>
          <c:idx val="1"/>
          <c:order val="1"/>
          <c:spPr>
            <a:solidFill>
              <a:schemeClr val="accent2"/>
            </a:solidFill>
            <a:ln w="25400">
              <a:noFill/>
            </a:ln>
            <a:effectLst/>
          </c:spPr>
          <c:cat>
            <c:multiLvlStrRef>
              <c:f>'Grille d''analyse'!$A$8:$B$17</c:f>
              <c:multiLvlStrCache>
                <c:ptCount val="10"/>
                <c:lvl>
                  <c:pt idx="0">
                    <c:v>Absence de validation d'un livrable par un acteur</c:v>
                  </c:pt>
                  <c:pt idx="1">
                    <c:v>Absence de personnel</c:v>
                  </c:pt>
                  <c:pt idx="2">
                    <c:v>Perte de données</c:v>
                  </c:pt>
                  <c:pt idx="3">
                    <c:v>Perte de matériel</c:v>
                  </c:pt>
                  <c:pt idx="4">
                    <c:v>Prise de retard</c:v>
                  </c:pt>
                  <c:pt idx="5">
                    <c:v>Risques de manque de compétence</c:v>
                  </c:pt>
                  <c:pt idx="6">
                    <c:v>Conflit entre les membres du groupes</c:v>
                  </c:pt>
                  <c:pt idx="7">
                    <c:v>Risque météorologique</c:v>
                  </c:pt>
                  <c:pt idx="8">
                    <c:v>Risque d'hébergement panne du réseau </c:v>
                  </c:pt>
                  <c:pt idx="9">
                    <c:v>Grève de transport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'Grille d''analyse'!$D$8:$D$18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ED-4444-A707-ACC9C7DCFD9F}"/>
            </c:ext>
          </c:extLst>
        </c:ser>
        <c:ser>
          <c:idx val="2"/>
          <c:order val="2"/>
          <c:spPr>
            <a:solidFill>
              <a:schemeClr val="accent3"/>
            </a:solidFill>
            <a:ln w="25400">
              <a:noFill/>
            </a:ln>
            <a:effectLst/>
          </c:spPr>
          <c:cat>
            <c:multiLvlStrRef>
              <c:f>'Grille d''analyse'!$A$8:$B$17</c:f>
              <c:multiLvlStrCache>
                <c:ptCount val="10"/>
                <c:lvl>
                  <c:pt idx="0">
                    <c:v>Absence de validation d'un livrable par un acteur</c:v>
                  </c:pt>
                  <c:pt idx="1">
                    <c:v>Absence de personnel</c:v>
                  </c:pt>
                  <c:pt idx="2">
                    <c:v>Perte de données</c:v>
                  </c:pt>
                  <c:pt idx="3">
                    <c:v>Perte de matériel</c:v>
                  </c:pt>
                  <c:pt idx="4">
                    <c:v>Prise de retard</c:v>
                  </c:pt>
                  <c:pt idx="5">
                    <c:v>Risques de manque de compétence</c:v>
                  </c:pt>
                  <c:pt idx="6">
                    <c:v>Conflit entre les membres du groupes</c:v>
                  </c:pt>
                  <c:pt idx="7">
                    <c:v>Risque météorologique</c:v>
                  </c:pt>
                  <c:pt idx="8">
                    <c:v>Risque d'hébergement panne du réseau </c:v>
                  </c:pt>
                  <c:pt idx="9">
                    <c:v>Grève de transport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'Grille d''analyse'!$E$8:$E$18</c:f>
              <c:numCache>
                <c:formatCode>General</c:formatCode>
                <c:ptCount val="11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ED-4444-A707-ACC9C7DCFD9F}"/>
            </c:ext>
          </c:extLst>
        </c:ser>
        <c:ser>
          <c:idx val="3"/>
          <c:order val="3"/>
          <c:spPr>
            <a:solidFill>
              <a:schemeClr val="accent4"/>
            </a:solidFill>
            <a:ln w="25400">
              <a:noFill/>
            </a:ln>
            <a:effectLst/>
          </c:spPr>
          <c:cat>
            <c:multiLvlStrRef>
              <c:f>'Grille d''analyse'!$A$8:$B$17</c:f>
              <c:multiLvlStrCache>
                <c:ptCount val="10"/>
                <c:lvl>
                  <c:pt idx="0">
                    <c:v>Absence de validation d'un livrable par un acteur</c:v>
                  </c:pt>
                  <c:pt idx="1">
                    <c:v>Absence de personnel</c:v>
                  </c:pt>
                  <c:pt idx="2">
                    <c:v>Perte de données</c:v>
                  </c:pt>
                  <c:pt idx="3">
                    <c:v>Perte de matériel</c:v>
                  </c:pt>
                  <c:pt idx="4">
                    <c:v>Prise de retard</c:v>
                  </c:pt>
                  <c:pt idx="5">
                    <c:v>Risques de manque de compétence</c:v>
                  </c:pt>
                  <c:pt idx="6">
                    <c:v>Conflit entre les membres du groupes</c:v>
                  </c:pt>
                  <c:pt idx="7">
                    <c:v>Risque météorologique</c:v>
                  </c:pt>
                  <c:pt idx="8">
                    <c:v>Risque d'hébergement panne du réseau </c:v>
                  </c:pt>
                  <c:pt idx="9">
                    <c:v>Grève de transport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'Grille d''analyse'!$F$8:$F$18</c:f>
              <c:numCache>
                <c:formatCode>General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ED-4444-A707-ACC9C7DCFD9F}"/>
            </c:ext>
          </c:extLst>
        </c:ser>
        <c:ser>
          <c:idx val="4"/>
          <c:order val="4"/>
          <c:spPr>
            <a:solidFill>
              <a:srgbClr val="7030A0"/>
            </a:solidFill>
            <a:ln w="25400">
              <a:noFill/>
            </a:ln>
            <a:effectLst/>
          </c:spPr>
          <c:cat>
            <c:multiLvlStrRef>
              <c:f>'Grille d''analyse'!$A$8:$B$17</c:f>
              <c:multiLvlStrCache>
                <c:ptCount val="10"/>
                <c:lvl>
                  <c:pt idx="0">
                    <c:v>Absence de validation d'un livrable par un acteur</c:v>
                  </c:pt>
                  <c:pt idx="1">
                    <c:v>Absence de personnel</c:v>
                  </c:pt>
                  <c:pt idx="2">
                    <c:v>Perte de données</c:v>
                  </c:pt>
                  <c:pt idx="3">
                    <c:v>Perte de matériel</c:v>
                  </c:pt>
                  <c:pt idx="4">
                    <c:v>Prise de retard</c:v>
                  </c:pt>
                  <c:pt idx="5">
                    <c:v>Risques de manque de compétence</c:v>
                  </c:pt>
                  <c:pt idx="6">
                    <c:v>Conflit entre les membres du groupes</c:v>
                  </c:pt>
                  <c:pt idx="7">
                    <c:v>Risque météorologique</c:v>
                  </c:pt>
                  <c:pt idx="8">
                    <c:v>Risque d'hébergement panne du réseau </c:v>
                  </c:pt>
                  <c:pt idx="9">
                    <c:v>Grève de transport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'Grille d''analyse'!$G$8:$G$18</c:f>
              <c:numCache>
                <c:formatCode>General</c:formatCode>
                <c:ptCount val="11"/>
                <c:pt idx="0">
                  <c:v>27</c:v>
                </c:pt>
                <c:pt idx="1">
                  <c:v>24</c:v>
                </c:pt>
                <c:pt idx="2">
                  <c:v>25</c:v>
                </c:pt>
                <c:pt idx="3">
                  <c:v>16</c:v>
                </c:pt>
                <c:pt idx="4">
                  <c:v>12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10</c:v>
                </c:pt>
                <c:pt idx="9">
                  <c:v>8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ED-4444-A707-ACC9C7DCF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506408"/>
        <c:axId val="338509544"/>
      </c:radarChart>
      <c:catAx>
        <c:axId val="338506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509544"/>
        <c:crosses val="autoZero"/>
        <c:auto val="1"/>
        <c:lblAlgn val="ctr"/>
        <c:lblOffset val="100"/>
        <c:noMultiLvlLbl val="0"/>
      </c:catAx>
      <c:valAx>
        <c:axId val="33850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506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838198</xdr:colOff>
      <xdr:row>1</xdr:row>
      <xdr:rowOff>4762</xdr:rowOff>
    </xdr:from>
    <xdr:to>
      <xdr:col>10</xdr:col>
      <xdr:colOff>838199</xdr:colOff>
      <xdr:row>27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au3" displayName="Tableau3" ref="A7:I18" totalsRowShown="0" headerRowDxfId="12" dataDxfId="11" headerRowBorderDxfId="9" tableBorderDxfId="10">
  <autoFilter ref="A7:I18" xr:uid="{00000000-0009-0000-0100-000002000000}"/>
  <tableColumns count="9">
    <tableColumn id="1" xr3:uid="{00000000-0010-0000-0000-000001000000}" name=" " dataDxfId="8"/>
    <tableColumn id="2" xr3:uid="{00000000-0010-0000-0000-000002000000}" name="Quels sont les évènements qui pourraient dégrader l'atteinte des objectifs ?" dataDxfId="7"/>
    <tableColumn id="3" xr3:uid="{00000000-0010-0000-0000-000003000000}" name="Indiquez les effets pour chaque risque sur le calendrier du projet, le budget ou le résultat attendu ?" dataDxfId="6"/>
    <tableColumn id="4" xr3:uid="{00000000-0010-0000-0000-000004000000}" name="Impact de dégradation sur les objectifs" dataDxfId="5"/>
    <tableColumn id="5" xr3:uid="{00000000-0010-0000-0000-000005000000}" name="Probabilité d'apparition des risques" dataDxfId="4"/>
    <tableColumn id="6" xr3:uid="{00000000-0010-0000-0000-000006000000}" name="Vitesse de détection du risque dans le projet" dataDxfId="3"/>
    <tableColumn id="7" xr3:uid="{00000000-0010-0000-0000-000007000000}" name="Auto. Permet de prioriser et mesurer le risque global" dataDxfId="2">
      <calculatedColumnFormula>PRODUCT(Tableau3[[#This Row],[Impact de dégradation sur les objectifs]:[Vitesse de détection du risque dans le projet]])</calculatedColumnFormula>
    </tableColumn>
    <tableColumn id="8" xr3:uid="{00000000-0010-0000-0000-000008000000}" name="Imaginez ce qui peut être fait pour que le risque n'arrive pas ou qu'il soit atténué" dataDxfId="1"/>
    <tableColumn id="9" xr3:uid="{00000000-0010-0000-0000-000009000000}" name="Imaginez des scénarios de secours en cas de risque avéré malgré les actions préventives" dataDxfId="0"/>
  </tableColumns>
  <tableStyleInfo name="Tableau Cotations 2 2" showFirstColumn="1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 xr3:uid="{AEA406A1-0E4B-5B11-9CD5-51D6E497D94C}">
      <selection activeCell="J9" sqref="J9"/>
    </sheetView>
  </sheetViews>
  <sheetFormatPr defaultColWidth="60.140625" defaultRowHeight="12.75"/>
  <cols>
    <col min="1" max="1" width="14" style="3" bestFit="1" customWidth="1"/>
    <col min="2" max="3" width="35.42578125" style="3" customWidth="1"/>
    <col min="4" max="7" width="10.85546875" style="3" customWidth="1"/>
    <col min="8" max="9" width="33.7109375" style="3" customWidth="1"/>
    <col min="10" max="16384" width="60.140625" style="3"/>
  </cols>
  <sheetData>
    <row r="1" spans="1:9">
      <c r="A1" s="2" t="s">
        <v>0</v>
      </c>
      <c r="B1" s="27" t="s">
        <v>1</v>
      </c>
      <c r="C1" s="27"/>
      <c r="D1" s="27"/>
      <c r="E1" s="27"/>
      <c r="F1" s="27"/>
    </row>
    <row r="2" spans="1:9">
      <c r="A2" s="2" t="s">
        <v>2</v>
      </c>
      <c r="B2" s="27" t="s">
        <v>3</v>
      </c>
      <c r="C2" s="27"/>
      <c r="D2" s="27"/>
      <c r="E2" s="27"/>
      <c r="F2" s="27"/>
    </row>
    <row r="3" spans="1:9" ht="25.5">
      <c r="A3" s="2" t="s">
        <v>4</v>
      </c>
      <c r="B3" s="4">
        <v>43074</v>
      </c>
      <c r="C3" s="5"/>
      <c r="D3" s="2" t="s">
        <v>5</v>
      </c>
      <c r="E3" s="4">
        <v>43074</v>
      </c>
      <c r="F3" s="1"/>
    </row>
    <row r="4" spans="1:9">
      <c r="A4" s="2" t="s">
        <v>6</v>
      </c>
      <c r="B4" s="27" t="s">
        <v>7</v>
      </c>
      <c r="C4" s="27"/>
      <c r="D4" s="1"/>
      <c r="E4" s="1"/>
      <c r="F4" s="1"/>
    </row>
    <row r="5" spans="1:9" ht="13.5" thickBot="1"/>
    <row r="6" spans="1:9" ht="60.75" customHeight="1">
      <c r="A6" s="23" t="s">
        <v>8</v>
      </c>
      <c r="B6" s="24" t="s">
        <v>9</v>
      </c>
      <c r="C6" s="24" t="s">
        <v>10</v>
      </c>
      <c r="D6" s="25" t="s">
        <v>11</v>
      </c>
      <c r="E6" s="25" t="s">
        <v>12</v>
      </c>
      <c r="F6" s="25" t="s">
        <v>13</v>
      </c>
      <c r="G6" s="25" t="s">
        <v>14</v>
      </c>
      <c r="H6" s="24" t="s">
        <v>15</v>
      </c>
      <c r="I6" s="26" t="s">
        <v>16</v>
      </c>
    </row>
    <row r="7" spans="1:9" ht="77.25" thickBot="1">
      <c r="A7" s="17" t="s">
        <v>17</v>
      </c>
      <c r="B7" s="18" t="s">
        <v>18</v>
      </c>
      <c r="C7" s="18" t="s">
        <v>19</v>
      </c>
      <c r="D7" s="18" t="s">
        <v>20</v>
      </c>
      <c r="E7" s="18" t="s">
        <v>21</v>
      </c>
      <c r="F7" s="18" t="s">
        <v>22</v>
      </c>
      <c r="G7" s="18" t="s">
        <v>23</v>
      </c>
      <c r="H7" s="18" t="s">
        <v>24</v>
      </c>
      <c r="I7" s="19" t="s">
        <v>25</v>
      </c>
    </row>
    <row r="8" spans="1:9" ht="25.5">
      <c r="A8" s="6">
        <v>1</v>
      </c>
      <c r="B8" s="7" t="s">
        <v>26</v>
      </c>
      <c r="C8" s="7" t="s">
        <v>27</v>
      </c>
      <c r="D8" s="8">
        <v>3</v>
      </c>
      <c r="E8" s="8">
        <v>3</v>
      </c>
      <c r="F8" s="8">
        <v>3</v>
      </c>
      <c r="G8" s="20">
        <f>PRODUCT(Tableau3[[#This Row],[Impact de dégradation sur les objectifs]:[Vitesse de détection du risque dans le projet]])</f>
        <v>27</v>
      </c>
      <c r="H8" s="7" t="s">
        <v>28</v>
      </c>
      <c r="I8" s="9" t="s">
        <v>29</v>
      </c>
    </row>
    <row r="9" spans="1:9" ht="25.5">
      <c r="A9" s="10">
        <v>2</v>
      </c>
      <c r="B9" s="11" t="s">
        <v>30</v>
      </c>
      <c r="C9" s="11" t="s">
        <v>31</v>
      </c>
      <c r="D9" s="12">
        <v>4</v>
      </c>
      <c r="E9" s="12">
        <v>2</v>
      </c>
      <c r="F9" s="12">
        <v>3</v>
      </c>
      <c r="G9" s="21">
        <f>PRODUCT(Tableau3[[#This Row],[Impact de dégradation sur les objectifs]:[Vitesse de détection du risque dans le projet]])</f>
        <v>24</v>
      </c>
      <c r="H9" s="11" t="s">
        <v>32</v>
      </c>
      <c r="I9" s="11" t="s">
        <v>33</v>
      </c>
    </row>
    <row r="10" spans="1:9" ht="38.25">
      <c r="A10" s="10">
        <v>3</v>
      </c>
      <c r="B10" s="11" t="s">
        <v>34</v>
      </c>
      <c r="C10" s="11" t="s">
        <v>35</v>
      </c>
      <c r="D10" s="12">
        <v>5</v>
      </c>
      <c r="E10" s="12">
        <v>1</v>
      </c>
      <c r="F10" s="12">
        <v>5</v>
      </c>
      <c r="G10" s="21">
        <f>PRODUCT(Tableau3[[#This Row],[Impact de dégradation sur les objectifs]:[Vitesse de détection du risque dans le projet]])</f>
        <v>25</v>
      </c>
      <c r="H10" s="11" t="s">
        <v>36</v>
      </c>
      <c r="I10" s="13" t="s">
        <v>37</v>
      </c>
    </row>
    <row r="11" spans="1:9" ht="25.5">
      <c r="A11" s="10">
        <v>4</v>
      </c>
      <c r="B11" s="11" t="s">
        <v>38</v>
      </c>
      <c r="C11" s="11" t="s">
        <v>39</v>
      </c>
      <c r="D11" s="12">
        <v>4</v>
      </c>
      <c r="E11" s="12">
        <v>1</v>
      </c>
      <c r="F11" s="12">
        <v>4</v>
      </c>
      <c r="G11" s="21">
        <f>PRODUCT(Tableau3[[#This Row],[Impact de dégradation sur les objectifs]:[Vitesse de détection du risque dans le projet]])</f>
        <v>16</v>
      </c>
      <c r="H11" s="11" t="s">
        <v>40</v>
      </c>
      <c r="I11" s="13" t="s">
        <v>41</v>
      </c>
    </row>
    <row r="12" spans="1:9" ht="25.5">
      <c r="A12" s="10">
        <v>5</v>
      </c>
      <c r="B12" s="11" t="s">
        <v>42</v>
      </c>
      <c r="C12" s="11" t="s">
        <v>43</v>
      </c>
      <c r="D12" s="12">
        <v>2</v>
      </c>
      <c r="E12" s="12">
        <v>3</v>
      </c>
      <c r="F12" s="12">
        <v>2</v>
      </c>
      <c r="G12" s="21">
        <f>PRODUCT(Tableau3[[#This Row],[Impact de dégradation sur les objectifs]:[Vitesse de détection du risque dans le projet]])</f>
        <v>12</v>
      </c>
      <c r="H12" s="11" t="s">
        <v>44</v>
      </c>
      <c r="I12" s="13" t="s">
        <v>45</v>
      </c>
    </row>
    <row r="13" spans="1:9" ht="38.25">
      <c r="A13" s="10">
        <v>6</v>
      </c>
      <c r="B13" s="11" t="s">
        <v>46</v>
      </c>
      <c r="C13" s="11" t="s">
        <v>27</v>
      </c>
      <c r="D13" s="12">
        <v>2</v>
      </c>
      <c r="E13" s="12">
        <v>2</v>
      </c>
      <c r="F13" s="12">
        <v>1</v>
      </c>
      <c r="G13" s="21">
        <f>PRODUCT(Tableau3[[#This Row],[Impact de dégradation sur les objectifs]:[Vitesse de détection du risque dans le projet]])</f>
        <v>4</v>
      </c>
      <c r="H13" s="11" t="s">
        <v>47</v>
      </c>
      <c r="I13" s="13" t="s">
        <v>48</v>
      </c>
    </row>
    <row r="14" spans="1:9" ht="38.25">
      <c r="A14" s="10">
        <v>7</v>
      </c>
      <c r="B14" s="11" t="s">
        <v>49</v>
      </c>
      <c r="C14" s="11" t="s">
        <v>50</v>
      </c>
      <c r="D14" s="12">
        <v>2</v>
      </c>
      <c r="E14" s="12">
        <v>1</v>
      </c>
      <c r="F14" s="12"/>
      <c r="G14" s="21">
        <f>PRODUCT(Tableau3[[#This Row],[Impact de dégradation sur les objectifs]:[Vitesse de détection du risque dans le projet]])</f>
        <v>2</v>
      </c>
      <c r="H14" s="11" t="s">
        <v>51</v>
      </c>
      <c r="I14" s="13" t="s">
        <v>52</v>
      </c>
    </row>
    <row r="15" spans="1:9">
      <c r="A15" s="10">
        <v>8</v>
      </c>
      <c r="B15" s="11" t="s">
        <v>53</v>
      </c>
      <c r="C15" s="11" t="s">
        <v>54</v>
      </c>
      <c r="D15" s="12">
        <v>1</v>
      </c>
      <c r="E15" s="12">
        <v>1</v>
      </c>
      <c r="F15" s="12">
        <v>4</v>
      </c>
      <c r="G15" s="21">
        <f>PRODUCT(Tableau3[[#This Row],[Impact de dégradation sur les objectifs]:[Vitesse de détection du risque dans le projet]])</f>
        <v>4</v>
      </c>
      <c r="H15" s="11" t="s">
        <v>55</v>
      </c>
      <c r="I15" s="13" t="s">
        <v>56</v>
      </c>
    </row>
    <row r="16" spans="1:9" ht="25.5">
      <c r="A16" s="10">
        <v>9</v>
      </c>
      <c r="B16" s="11" t="s">
        <v>57</v>
      </c>
      <c r="C16" s="11" t="s">
        <v>54</v>
      </c>
      <c r="D16" s="12">
        <v>2</v>
      </c>
      <c r="E16" s="12">
        <v>1</v>
      </c>
      <c r="F16" s="12">
        <v>5</v>
      </c>
      <c r="G16" s="21">
        <f>PRODUCT(Tableau3[[#This Row],[Impact de dégradation sur les objectifs]:[Vitesse de détection du risque dans le projet]])</f>
        <v>10</v>
      </c>
      <c r="H16" s="11" t="s">
        <v>58</v>
      </c>
      <c r="I16" s="13" t="s">
        <v>59</v>
      </c>
    </row>
    <row r="17" spans="1:9">
      <c r="A17" s="14">
        <v>10</v>
      </c>
      <c r="B17" s="15" t="s">
        <v>60</v>
      </c>
      <c r="C17" s="15" t="s">
        <v>54</v>
      </c>
      <c r="D17" s="16">
        <v>1</v>
      </c>
      <c r="E17" s="16">
        <v>2</v>
      </c>
      <c r="F17" s="16">
        <v>4</v>
      </c>
      <c r="G17" s="22">
        <f>PRODUCT(Tableau3[[#This Row],[Impact de dégradation sur les objectifs]:[Vitesse de détection du risque dans le projet]])</f>
        <v>8</v>
      </c>
      <c r="H17" s="15" t="s">
        <v>61</v>
      </c>
      <c r="I17" s="13" t="s">
        <v>56</v>
      </c>
    </row>
    <row r="18" spans="1:9" ht="25.5">
      <c r="A18" s="14">
        <v>11</v>
      </c>
      <c r="B18" s="15" t="s">
        <v>62</v>
      </c>
      <c r="C18" s="15" t="s">
        <v>54</v>
      </c>
      <c r="D18" s="16">
        <v>2</v>
      </c>
      <c r="E18" s="16">
        <v>1</v>
      </c>
      <c r="F18" s="16">
        <v>5</v>
      </c>
      <c r="G18" s="22">
        <f>PRODUCT(Tableau3[[#This Row],[Impact de dégradation sur les objectifs]:[Vitesse de détection du risque dans le projet]])</f>
        <v>10</v>
      </c>
      <c r="H18" s="15" t="s">
        <v>63</v>
      </c>
      <c r="I18" s="13" t="s">
        <v>64</v>
      </c>
    </row>
  </sheetData>
  <mergeCells count="3">
    <mergeCell ref="B1:F1"/>
    <mergeCell ref="B2:F2"/>
    <mergeCell ref="B4:C4"/>
  </mergeCells>
  <conditionalFormatting sqref="B1:B4">
    <cfRule type="containsBlanks" dxfId="14" priority="2">
      <formula>LEN(TRIM(B1))=0</formula>
    </cfRule>
  </conditionalFormatting>
  <conditionalFormatting sqref="E3">
    <cfRule type="containsBlanks" dxfId="13" priority="1">
      <formula>LEN(TRIM(E3))=0</formula>
    </cfRule>
  </conditionalFormatting>
  <dataValidations count="1">
    <dataValidation type="list" allowBlank="1" showInputMessage="1" showErrorMessage="1" errorTitle="CdP inconnu" error="Le Chef de Projet doit être sélectionné dans la liste" promptTitle="Choisissez" sqref="B4" xr:uid="{00000000-0002-0000-0000-000000000000}">
      <formula1>Liste_CdP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 xr3:uid="{958C4451-9541-5A59-BF78-D2F731DF1C81}"/>
  </sheetViews>
  <sheetFormatPr defaultColWidth="11.42578125" defaultRowHeight="1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607782A4A955449D80B84A547694A3" ma:contentTypeVersion="2" ma:contentTypeDescription="Crée un document." ma:contentTypeScope="" ma:versionID="3aa1d336a4d4b5ca002fec8e4252d760">
  <xsd:schema xmlns:xsd="http://www.w3.org/2001/XMLSchema" xmlns:xs="http://www.w3.org/2001/XMLSchema" xmlns:p="http://schemas.microsoft.com/office/2006/metadata/properties" xmlns:ns2="ee1d0ee7-f057-4955-9cfc-43a2b23a7dda" targetNamespace="http://schemas.microsoft.com/office/2006/metadata/properties" ma:root="true" ma:fieldsID="084dcb19717200f83cef8958677b206a" ns2:_="">
    <xsd:import namespace="ee1d0ee7-f057-4955-9cfc-43a2b23a7dd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1d0ee7-f057-4955-9cfc-43a2b23a7dd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0200311-1DDC-452F-864E-59FD8CC320FF}"/>
</file>

<file path=customXml/itemProps2.xml><?xml version="1.0" encoding="utf-8"?>
<ds:datastoreItem xmlns:ds="http://schemas.openxmlformats.org/officeDocument/2006/customXml" ds:itemID="{F2C292B7-318F-4623-AF3A-76931FD8A97C}"/>
</file>

<file path=customXml/itemProps3.xml><?xml version="1.0" encoding="utf-8"?>
<ds:datastoreItem xmlns:ds="http://schemas.openxmlformats.org/officeDocument/2006/customXml" ds:itemID="{8F6FB7B9-6F06-4817-9E96-0E31C3CB697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Emmanuel</dc:creator>
  <cp:keywords/>
  <dc:description/>
  <cp:lastModifiedBy>Nero</cp:lastModifiedBy>
  <cp:revision/>
  <dcterms:created xsi:type="dcterms:W3CDTF">2016-09-25T14:23:23Z</dcterms:created>
  <dcterms:modified xsi:type="dcterms:W3CDTF">2018-02-06T20:59:41Z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0x01010021607782A4A955449D80B84A547694A3</vt:lpwstr>
  </property>
</Properties>
</file>