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280"/>
  </bookViews>
  <sheets>
    <sheet name="院校学生信息录入" sheetId="1" r:id="rId1"/>
    <sheet name="填写说明" sheetId="6" r:id="rId2"/>
    <sheet name="民族字典" sheetId="7" state="hidden" r:id="rId3"/>
    <sheet name="省市" sheetId="8" state="hidden" r:id="rId4"/>
    <sheet name="市县" sheetId="9" state="hidden" r:id="rId5"/>
  </sheets>
  <definedNames>
    <definedName name="city">民族字典!$H$1:$H$339</definedName>
    <definedName name="county">民族字典!$J$1:$J$2857</definedName>
    <definedName name="CSD">民族字典!$E$1:$E$34</definedName>
    <definedName name="MZ">民族字典!$A$2:$A$58</definedName>
    <definedName name="MZZD">民族字典!$A$2:$B$58</definedName>
    <definedName name="province">民族字典!$N$1:$N$34</definedName>
    <definedName name="XB">民族字典!$D$1:$D$2</definedName>
    <definedName name="海南">院校学生信息录入!#REF!</definedName>
    <definedName name="户籍城市">OFFSET(省市!$A$3,,MATCH(院校学生信息录入!XFD1,省市!$1:$1,)-1,HLOOKUP(院校学生信息录入!XFD1,省市!$1:$2,2,))</definedName>
    <definedName name="户籍城市1">OFFSET(省市!$A$3,,MATCH(院校学生信息录入!A1,省市!$1:$1,)-1,HLOOKUP(院校学生信息录入!A1,省市!$1:$2,2,))</definedName>
    <definedName name="户籍省份">省市!$A$1:$BO$1</definedName>
    <definedName name="省">省市!$A$27:$A$60</definedName>
    <definedName name="省_CODE">省市!$A$27:$B$60</definedName>
    <definedName name="市">OFFSET(省市!$A$3,,MATCH(院校学生信息录入!XFD1,省市!$1:$1,)-1,HLOOKUP(院校学生信息录入!XFD1,省市!$1:$2,2,))</definedName>
    <definedName name="市_CODE">OFFSET(省市!$A$3,,MATCH(院校学生信息录入!XEX1,省市!$1:$1,)-1,HLOOKUP(院校学生信息录入!XEX1,省市!$1:$2,2,),2)</definedName>
    <definedName name="县">OFFSET(市县!$C$1,MATCH(院校学生信息录入!XFD1,市县!$A:$A,)-1,,,VLOOKUP(院校学生信息录入!XFD1,市县!$A:$B,2,))</definedName>
    <definedName name="县_CODE">OFFSET(市县!$C$1,MATCH(院校学生信息录入!XEX1,市县!$A:$A,)-1,,2,VLOOKUP(院校学生信息录入!XEX1,市县!$A:$B,2,))</definedName>
  </definedNames>
  <calcPr calcId="144525"/>
</workbook>
</file>

<file path=xl/sharedStrings.xml><?xml version="1.0" encoding="utf-8"?>
<sst xmlns="http://schemas.openxmlformats.org/spreadsheetml/2006/main" count="7454" uniqueCount="3407">
  <si>
    <r>
      <rPr>
        <b/>
        <sz val="12"/>
        <rFont val="宋体"/>
        <charset val="134"/>
      </rPr>
      <t>身份证号码</t>
    </r>
    <r>
      <rPr>
        <b/>
        <sz val="12"/>
        <color indexed="10"/>
        <rFont val="宋体"/>
        <charset val="134"/>
      </rPr>
      <t>*</t>
    </r>
  </si>
  <si>
    <r>
      <rPr>
        <b/>
        <sz val="12"/>
        <rFont val="宋体"/>
        <charset val="134"/>
      </rPr>
      <t>姓名</t>
    </r>
    <r>
      <rPr>
        <b/>
        <sz val="12"/>
        <color indexed="10"/>
        <rFont val="宋体"/>
        <charset val="134"/>
      </rPr>
      <t>*</t>
    </r>
  </si>
  <si>
    <r>
      <rPr>
        <b/>
        <sz val="12"/>
        <rFont val="宋体"/>
        <charset val="134"/>
      </rPr>
      <t>姓名拼音</t>
    </r>
    <r>
      <rPr>
        <b/>
        <sz val="12"/>
        <color indexed="10"/>
        <rFont val="宋体"/>
        <charset val="134"/>
      </rPr>
      <t>*</t>
    </r>
  </si>
  <si>
    <r>
      <rPr>
        <b/>
        <sz val="12"/>
        <rFont val="宋体"/>
        <charset val="134"/>
      </rPr>
      <t>性别</t>
    </r>
    <r>
      <rPr>
        <b/>
        <sz val="12"/>
        <color indexed="10"/>
        <rFont val="宋体"/>
        <charset val="134"/>
      </rPr>
      <t>*</t>
    </r>
  </si>
  <si>
    <t>联系电话</t>
  </si>
  <si>
    <r>
      <rPr>
        <b/>
        <sz val="12"/>
        <rFont val="宋体"/>
        <charset val="134"/>
      </rPr>
      <t>民族</t>
    </r>
    <r>
      <rPr>
        <b/>
        <sz val="12"/>
        <color indexed="10"/>
        <rFont val="宋体"/>
        <charset val="134"/>
      </rPr>
      <t>*</t>
    </r>
  </si>
  <si>
    <r>
      <rPr>
        <b/>
        <sz val="12"/>
        <rFont val="宋体"/>
        <charset val="134"/>
      </rPr>
      <t>出生日期</t>
    </r>
    <r>
      <rPr>
        <b/>
        <sz val="12"/>
        <color indexed="10"/>
        <rFont val="宋体"/>
        <charset val="134"/>
      </rPr>
      <t>*</t>
    </r>
  </si>
  <si>
    <r>
      <rPr>
        <b/>
        <sz val="12"/>
        <rFont val="宋体"/>
        <charset val="134"/>
      </rPr>
      <t>学生证号</t>
    </r>
    <r>
      <rPr>
        <b/>
        <sz val="12"/>
        <color indexed="10"/>
        <rFont val="宋体"/>
        <charset val="134"/>
      </rPr>
      <t>*</t>
    </r>
  </si>
  <si>
    <r>
      <rPr>
        <b/>
        <sz val="12"/>
        <rFont val="宋体"/>
        <charset val="134"/>
      </rPr>
      <t>出生地</t>
    </r>
    <r>
      <rPr>
        <b/>
        <sz val="12"/>
        <color indexed="10"/>
        <rFont val="宋体"/>
        <charset val="134"/>
      </rPr>
      <t>*</t>
    </r>
  </si>
  <si>
    <r>
      <rPr>
        <b/>
        <sz val="12"/>
        <rFont val="宋体"/>
        <charset val="134"/>
      </rPr>
      <t>户籍省份</t>
    </r>
    <r>
      <rPr>
        <b/>
        <sz val="12"/>
        <color indexed="10"/>
        <rFont val="宋体"/>
        <charset val="134"/>
      </rPr>
      <t>*</t>
    </r>
  </si>
  <si>
    <r>
      <rPr>
        <b/>
        <sz val="12"/>
        <rFont val="宋体"/>
        <charset val="134"/>
      </rPr>
      <t>户籍城市</t>
    </r>
    <r>
      <rPr>
        <b/>
        <sz val="12"/>
        <color indexed="10"/>
        <rFont val="宋体"/>
        <charset val="134"/>
      </rPr>
      <t>*</t>
    </r>
  </si>
  <si>
    <r>
      <rPr>
        <b/>
        <sz val="12"/>
        <rFont val="宋体"/>
        <charset val="134"/>
      </rPr>
      <t>户籍区县</t>
    </r>
    <r>
      <rPr>
        <b/>
        <sz val="12"/>
        <color indexed="10"/>
        <rFont val="宋体"/>
        <charset val="134"/>
      </rPr>
      <t>*</t>
    </r>
  </si>
  <si>
    <t>备注</t>
  </si>
  <si>
    <t>民族代码</t>
  </si>
  <si>
    <t>出生地代码</t>
  </si>
  <si>
    <t>省份代码</t>
  </si>
  <si>
    <t>城市代码</t>
  </si>
  <si>
    <t>区县代码</t>
  </si>
  <si>
    <t>≮list[].student.register.idNumber≯</t>
  </si>
  <si>
    <t>≮list[].student.register.name≯</t>
  </si>
  <si>
    <t>≮list[].student.register.namePinyin≯</t>
  </si>
  <si>
    <t>≮list[].student.register.contactPhone≯</t>
  </si>
  <si>
    <t>≮list[].student.register.ethnicity≯</t>
  </si>
  <si>
    <t>≮list[].student.profile.content.bornIn.name≯</t>
  </si>
  <si>
    <t>≮list[].student.profile.content.livingIn.province.name≯</t>
  </si>
  <si>
    <t>≮list[].student.profile.content.livingIn.city.name≯</t>
  </si>
  <si>
    <t>≮list[].student.profile.content.livingIn.region.name≯</t>
  </si>
  <si>
    <t>≮list[].student.register.ethnicityCode≯</t>
  </si>
  <si>
    <t>填写说明</t>
  </si>
  <si>
    <r>
      <rPr>
        <sz val="12"/>
        <rFont val="宋体"/>
        <charset val="134"/>
      </rPr>
      <t>1、在“院校学生信息录入”页根据填写说明填写需要导入的学生信息，其他页面为填写规范，导出数据时请注意查看！</t>
    </r>
    <r>
      <rPr>
        <sz val="12"/>
        <color indexed="10"/>
        <rFont val="宋体"/>
        <charset val="134"/>
      </rPr>
      <t>“院校学生信息录入”页的第一行请保留不要删除！</t>
    </r>
  </si>
  <si>
    <t>2、请使用微软Excel进行填写，并且启用宏功能，以保证信息能够正常填写。</t>
  </si>
  <si>
    <t>3、身份证号码、姓名、性别、出生日期、学号、联系电话、学生证号、出生地、户籍所在地、居住地址为必录项，不允许为空！列名为红字显示。</t>
  </si>
  <si>
    <t>4、填写规范：</t>
  </si>
  <si>
    <t>(1)身份证号码：请按照标准身份证规范填写15位或18位身份证信息；</t>
  </si>
  <si>
    <t>(2)姓名：长度限制：10位</t>
  </si>
  <si>
    <t>(3)性别:填写“男”或“女”</t>
  </si>
  <si>
    <t>(4)姓名拼音：姓与名字之间加一个空格，姓的首字母、第二个字的首字母为大写，其余均为小写。如张三：Zhang San，张三四：Zhang Sansi</t>
  </si>
  <si>
    <t>(5)联系电话：长度限制：20位</t>
  </si>
  <si>
    <t>(6)学号：长度限制：20位</t>
  </si>
  <si>
    <t>(7)学生证号：长度限制：20位</t>
  </si>
  <si>
    <t>(8)备注：长度限制：254位</t>
  </si>
  <si>
    <t>(9)下拉列表项只需要从现有列表中选择即可，不要改变下拉列表中的字典值！</t>
  </si>
  <si>
    <t>5、导入方法：填写'院校学生信息'录入页完成后，在电子申报系统中的船员基本信息导入模块中，点“浏览”找到此文件，点“导入”即可。</t>
  </si>
  <si>
    <t>6、注意不要随便修改下载模板的单元格格式，以防导入出现错误。</t>
  </si>
  <si>
    <t>名称</t>
  </si>
  <si>
    <t>编码</t>
  </si>
  <si>
    <t>男</t>
  </si>
  <si>
    <t>北京市</t>
  </si>
  <si>
    <t>郑州市</t>
  </si>
  <si>
    <t>曹县</t>
  </si>
  <si>
    <t>河南省</t>
  </si>
  <si>
    <t>汉族</t>
  </si>
  <si>
    <t>01</t>
  </si>
  <si>
    <t>女</t>
  </si>
  <si>
    <t>天津市</t>
  </si>
  <si>
    <t>宁德市</t>
  </si>
  <si>
    <t>单县</t>
  </si>
  <si>
    <t>江西省</t>
  </si>
  <si>
    <t>蒙古族</t>
  </si>
  <si>
    <t>02</t>
  </si>
  <si>
    <t>河北省</t>
  </si>
  <si>
    <t>景德镇市</t>
  </si>
  <si>
    <t>成武县</t>
  </si>
  <si>
    <t>山西省</t>
  </si>
  <si>
    <t>回族</t>
  </si>
  <si>
    <t>03</t>
  </si>
  <si>
    <t>萍乡市</t>
  </si>
  <si>
    <t>巨野县</t>
  </si>
  <si>
    <t>内蒙古自治区</t>
  </si>
  <si>
    <t>藏族</t>
  </si>
  <si>
    <t>04</t>
  </si>
  <si>
    <t>九江市</t>
  </si>
  <si>
    <t>郓城县</t>
  </si>
  <si>
    <t>辽宁省</t>
  </si>
  <si>
    <t>维吾尔族</t>
  </si>
  <si>
    <t>05</t>
  </si>
  <si>
    <t>忻州市</t>
  </si>
  <si>
    <t>鄄城县</t>
  </si>
  <si>
    <t>福建省</t>
  </si>
  <si>
    <t>苗族</t>
  </si>
  <si>
    <t>06</t>
  </si>
  <si>
    <t>吉林省</t>
  </si>
  <si>
    <t>鞍山市</t>
  </si>
  <si>
    <t>定陶县</t>
  </si>
  <si>
    <t>彝族</t>
  </si>
  <si>
    <t>07</t>
  </si>
  <si>
    <t>黑龙江省</t>
  </si>
  <si>
    <t>保定市</t>
  </si>
  <si>
    <t>东明县</t>
  </si>
  <si>
    <t>壮族</t>
  </si>
  <si>
    <t>08</t>
  </si>
  <si>
    <t>上海市</t>
  </si>
  <si>
    <t>安庆市</t>
  </si>
  <si>
    <t>中原区</t>
  </si>
  <si>
    <t>布依族</t>
  </si>
  <si>
    <t>09</t>
  </si>
  <si>
    <t>江苏省</t>
  </si>
  <si>
    <t>池州市</t>
  </si>
  <si>
    <t>二七区</t>
  </si>
  <si>
    <t>山东省</t>
  </si>
  <si>
    <t>朝鲜族</t>
  </si>
  <si>
    <t>10</t>
  </si>
  <si>
    <t>浙江省</t>
  </si>
  <si>
    <t>宣城市</t>
  </si>
  <si>
    <t>管城回族区</t>
  </si>
  <si>
    <t>湖北省</t>
  </si>
  <si>
    <t>满族</t>
  </si>
  <si>
    <t>11</t>
  </si>
  <si>
    <t>安徽省</t>
  </si>
  <si>
    <t>淮南市</t>
  </si>
  <si>
    <t>金水区</t>
  </si>
  <si>
    <t>侗族</t>
  </si>
  <si>
    <t>12</t>
  </si>
  <si>
    <t>大兴安岭地区</t>
  </si>
  <si>
    <t>上街区</t>
  </si>
  <si>
    <t>瑶族</t>
  </si>
  <si>
    <t>13</t>
  </si>
  <si>
    <t>惠济区</t>
  </si>
  <si>
    <t>白族</t>
  </si>
  <si>
    <t>14</t>
  </si>
  <si>
    <t>常州市</t>
  </si>
  <si>
    <t>中牟县</t>
  </si>
  <si>
    <t>土家族</t>
  </si>
  <si>
    <t>湖州市</t>
  </si>
  <si>
    <t>巩义市</t>
  </si>
  <si>
    <t>云南省</t>
  </si>
  <si>
    <t>哈尼族</t>
  </si>
  <si>
    <t>合肥市</t>
  </si>
  <si>
    <t>荥阳市</t>
  </si>
  <si>
    <t>西藏自治区</t>
  </si>
  <si>
    <t>哈萨克族</t>
  </si>
  <si>
    <t>湖南省</t>
  </si>
  <si>
    <t>临沧市</t>
  </si>
  <si>
    <t>新密市</t>
  </si>
  <si>
    <t>陕西省</t>
  </si>
  <si>
    <t>傣族</t>
  </si>
  <si>
    <t>广东省</t>
  </si>
  <si>
    <t>怒江傈僳族自治州</t>
  </si>
  <si>
    <t>新郑市</t>
  </si>
  <si>
    <t>广西壮族自治区</t>
  </si>
  <si>
    <t>黎族</t>
  </si>
  <si>
    <t>十堰市</t>
  </si>
  <si>
    <t>登封市</t>
  </si>
  <si>
    <t>傈僳族</t>
  </si>
  <si>
    <t>海南省</t>
  </si>
  <si>
    <t>宜昌市</t>
  </si>
  <si>
    <t>龙亭区</t>
  </si>
  <si>
    <t>新疆维吾尔自治区</t>
  </si>
  <si>
    <t>佤族</t>
  </si>
  <si>
    <t>重庆市</t>
  </si>
  <si>
    <t>宝鸡市</t>
  </si>
  <si>
    <t>顺河回族区</t>
  </si>
  <si>
    <t>台湾省</t>
  </si>
  <si>
    <t>畲族</t>
  </si>
  <si>
    <t>四川省</t>
  </si>
  <si>
    <t>郴州市</t>
  </si>
  <si>
    <t>鼓楼区</t>
  </si>
  <si>
    <t>香港特别行政区</t>
  </si>
  <si>
    <t>高山族</t>
  </si>
  <si>
    <t>贵州省</t>
  </si>
  <si>
    <t>韶关市</t>
  </si>
  <si>
    <t>禹王台区</t>
  </si>
  <si>
    <t>澳门特别行政区</t>
  </si>
  <si>
    <t>拉祜族</t>
  </si>
  <si>
    <t>石嘴山市</t>
  </si>
  <si>
    <t>金明区</t>
  </si>
  <si>
    <t>水族</t>
  </si>
  <si>
    <t>吐鲁番地区</t>
  </si>
  <si>
    <t>杞县</t>
  </si>
  <si>
    <t>东乡族</t>
  </si>
  <si>
    <t>平凉市</t>
  </si>
  <si>
    <t>通许县</t>
  </si>
  <si>
    <t>纳西族</t>
  </si>
  <si>
    <t>甘肃省</t>
  </si>
  <si>
    <t>绵阳市</t>
  </si>
  <si>
    <t>尉氏县</t>
  </si>
  <si>
    <t>景颇族</t>
  </si>
  <si>
    <t>青海省</t>
  </si>
  <si>
    <t>眉山市</t>
  </si>
  <si>
    <t>开封县</t>
  </si>
  <si>
    <t>柯尔克孜族</t>
  </si>
  <si>
    <t>宁夏回族自治区</t>
  </si>
  <si>
    <t>巴中市</t>
  </si>
  <si>
    <t>兰考县</t>
  </si>
  <si>
    <t>土族</t>
  </si>
  <si>
    <t>白城市</t>
  </si>
  <si>
    <t>老城区</t>
  </si>
  <si>
    <t>达斡尔族</t>
  </si>
  <si>
    <t>大庆市</t>
  </si>
  <si>
    <t>西工区</t>
  </si>
  <si>
    <t>仫佬族</t>
  </si>
  <si>
    <t>佳木斯市</t>
  </si>
  <si>
    <t>瀍河回族区</t>
  </si>
  <si>
    <t>羌族</t>
  </si>
  <si>
    <t>钦州市</t>
  </si>
  <si>
    <t>涧西区</t>
  </si>
  <si>
    <t>布朗族</t>
  </si>
  <si>
    <t>百色市</t>
  </si>
  <si>
    <t>吉利区</t>
  </si>
  <si>
    <t>撒拉族</t>
  </si>
  <si>
    <t>贺州市</t>
  </si>
  <si>
    <t>洛龙区</t>
  </si>
  <si>
    <t>毛男族</t>
  </si>
  <si>
    <t>海口市</t>
  </si>
  <si>
    <t>孟津县</t>
  </si>
  <si>
    <t>仡佬族</t>
  </si>
  <si>
    <t>泸州市</t>
  </si>
  <si>
    <t>新安县</t>
  </si>
  <si>
    <t>锡伯族</t>
  </si>
  <si>
    <t>遵义市</t>
  </si>
  <si>
    <t>栾川县</t>
  </si>
  <si>
    <t>阿昌族</t>
  </si>
  <si>
    <t>恩施土家族苗族自治州</t>
  </si>
  <si>
    <t>嵩县</t>
  </si>
  <si>
    <t>普米族</t>
  </si>
  <si>
    <t>玉树藏族自治州</t>
  </si>
  <si>
    <t>汝阳县</t>
  </si>
  <si>
    <t>塔吉克族</t>
  </si>
  <si>
    <t>开封市</t>
  </si>
  <si>
    <t>宜阳县</t>
  </si>
  <si>
    <t>怒族</t>
  </si>
  <si>
    <t>洛阳市</t>
  </si>
  <si>
    <t>洛宁县</t>
  </si>
  <si>
    <t>乌孜别克族</t>
  </si>
  <si>
    <t>濮阳市</t>
  </si>
  <si>
    <t>伊川县</t>
  </si>
  <si>
    <t>俄罗斯族</t>
  </si>
  <si>
    <t>泉州市</t>
  </si>
  <si>
    <t>偃师市</t>
  </si>
  <si>
    <t>鄂温克族</t>
  </si>
  <si>
    <t>漳州市</t>
  </si>
  <si>
    <t>新华区</t>
  </si>
  <si>
    <t>德昂族</t>
  </si>
  <si>
    <t>南平市</t>
  </si>
  <si>
    <t>牡丹区</t>
  </si>
  <si>
    <t>保安族</t>
  </si>
  <si>
    <t>龙岩市</t>
  </si>
  <si>
    <t>卫东区</t>
  </si>
  <si>
    <t>裕固族</t>
  </si>
  <si>
    <t>鹰潭市</t>
  </si>
  <si>
    <t>石龙区</t>
  </si>
  <si>
    <t>京族</t>
  </si>
  <si>
    <t>朔州市</t>
  </si>
  <si>
    <t>湛河区</t>
  </si>
  <si>
    <t>塔塔尔族</t>
  </si>
  <si>
    <t>吕梁市</t>
  </si>
  <si>
    <t>宝丰县</t>
  </si>
  <si>
    <t>独龙族</t>
  </si>
  <si>
    <t>阿拉善盟</t>
  </si>
  <si>
    <t>叶县</t>
  </si>
  <si>
    <t>鄂伦春族</t>
  </si>
  <si>
    <t>大连市</t>
  </si>
  <si>
    <t>鲁山县</t>
  </si>
  <si>
    <t>赫哲族</t>
  </si>
  <si>
    <t>本溪市</t>
  </si>
  <si>
    <t>郏县</t>
  </si>
  <si>
    <t>门巴族</t>
  </si>
  <si>
    <t>邯郸市</t>
  </si>
  <si>
    <t>舞钢市</t>
  </si>
  <si>
    <t>珞巴族</t>
  </si>
  <si>
    <t>邢台市</t>
  </si>
  <si>
    <t>汝州市</t>
  </si>
  <si>
    <t>基诺族</t>
  </si>
  <si>
    <t>福州市</t>
  </si>
  <si>
    <t>文峰区</t>
  </si>
  <si>
    <t>其他</t>
  </si>
  <si>
    <t>99</t>
  </si>
  <si>
    <t>厦门市</t>
  </si>
  <si>
    <t>北关区</t>
  </si>
  <si>
    <t>莆田市</t>
  </si>
  <si>
    <t>殷都区</t>
  </si>
  <si>
    <t>济宁市</t>
  </si>
  <si>
    <t>龙安区</t>
  </si>
  <si>
    <t>抚州市</t>
  </si>
  <si>
    <t>安阳县</t>
  </si>
  <si>
    <t>无锡市</t>
  </si>
  <si>
    <t>汤阴县</t>
  </si>
  <si>
    <t>扬州市</t>
  </si>
  <si>
    <t>滑县</t>
  </si>
  <si>
    <t>镇江市</t>
  </si>
  <si>
    <t>内黄县</t>
  </si>
  <si>
    <t>杭州市</t>
  </si>
  <si>
    <t>林州市</t>
  </si>
  <si>
    <t>嘉兴市</t>
  </si>
  <si>
    <t>鹤山区</t>
  </si>
  <si>
    <t>临沂市</t>
  </si>
  <si>
    <t>山城区</t>
  </si>
  <si>
    <t>玉溪市</t>
  </si>
  <si>
    <t>淇滨区</t>
  </si>
  <si>
    <t>拉萨市</t>
  </si>
  <si>
    <t>浚县</t>
  </si>
  <si>
    <t>资阳市</t>
  </si>
  <si>
    <t>淇县</t>
  </si>
  <si>
    <t>江门市</t>
  </si>
  <si>
    <t>红旗区</t>
  </si>
  <si>
    <t>湘西土家族苗族自治州</t>
  </si>
  <si>
    <t>卫滨区</t>
  </si>
  <si>
    <t>吴忠市</t>
  </si>
  <si>
    <t>凤泉区</t>
  </si>
  <si>
    <t>哈密地区</t>
  </si>
  <si>
    <t>牧野区</t>
  </si>
  <si>
    <t>博尔塔拉蒙古自治州</t>
  </si>
  <si>
    <t>新乡县</t>
  </si>
  <si>
    <t>塔城地区</t>
  </si>
  <si>
    <t>获嘉县</t>
  </si>
  <si>
    <t>张掖市</t>
  </si>
  <si>
    <t>原阳县</t>
  </si>
  <si>
    <t>宜宾市</t>
  </si>
  <si>
    <t>延津县</t>
  </si>
  <si>
    <t>松原市</t>
  </si>
  <si>
    <t>封丘县</t>
  </si>
  <si>
    <t>延边朝鲜族自治州</t>
  </si>
  <si>
    <t>长垣县</t>
  </si>
  <si>
    <t>鹤岗市</t>
  </si>
  <si>
    <t>卫辉市</t>
  </si>
  <si>
    <t>梧州市</t>
  </si>
  <si>
    <t>辉县市</t>
  </si>
  <si>
    <t>朝阳市</t>
  </si>
  <si>
    <t>解放区</t>
  </si>
  <si>
    <t>葫芦岛市</t>
  </si>
  <si>
    <t>中站区</t>
  </si>
  <si>
    <t>贵阳市</t>
  </si>
  <si>
    <t>马村区</t>
  </si>
  <si>
    <t>毕节市</t>
  </si>
  <si>
    <t>山阳区</t>
  </si>
  <si>
    <t>铜仁市</t>
  </si>
  <si>
    <t>修武县</t>
  </si>
  <si>
    <t>随州市</t>
  </si>
  <si>
    <t>博爱县</t>
  </si>
  <si>
    <t>海东市</t>
  </si>
  <si>
    <t>武陟县</t>
  </si>
  <si>
    <t>白银市</t>
  </si>
  <si>
    <t>温县</t>
  </si>
  <si>
    <t>平顶山市</t>
  </si>
  <si>
    <t>沁阳市</t>
  </si>
  <si>
    <t>南昌市</t>
  </si>
  <si>
    <t>孟州市</t>
  </si>
  <si>
    <t>赣州市</t>
  </si>
  <si>
    <t>华龙区</t>
  </si>
  <si>
    <t>衡水市</t>
  </si>
  <si>
    <t>清丰县</t>
  </si>
  <si>
    <t>包头市</t>
  </si>
  <si>
    <t>南乐县</t>
  </si>
  <si>
    <t>乌海市</t>
  </si>
  <si>
    <t>范县</t>
  </si>
  <si>
    <t>兴安盟</t>
  </si>
  <si>
    <t>台前县</t>
  </si>
  <si>
    <t>黄山市</t>
  </si>
  <si>
    <t>濮阳县</t>
  </si>
  <si>
    <t>东营市</t>
  </si>
  <si>
    <t>魏都区</t>
  </si>
  <si>
    <t>省直辖县级行政区划</t>
  </si>
  <si>
    <t>许昌县</t>
  </si>
  <si>
    <t>连云港市</t>
  </si>
  <si>
    <t>鄢陵县</t>
  </si>
  <si>
    <t>舟山市</t>
  </si>
  <si>
    <t>襄城县</t>
  </si>
  <si>
    <t>昭通市</t>
  </si>
  <si>
    <t>禹州市</t>
  </si>
  <si>
    <t>普洱市</t>
  </si>
  <si>
    <t>梅列区</t>
  </si>
  <si>
    <t>楚雄彝族自治州</t>
  </si>
  <si>
    <t>三元区</t>
  </si>
  <si>
    <t>大理白族自治州</t>
  </si>
  <si>
    <t>明溪县</t>
  </si>
  <si>
    <t>迪庆藏族自治州</t>
  </si>
  <si>
    <t>清流县</t>
  </si>
  <si>
    <t>东莞市</t>
  </si>
  <si>
    <t>宁化县</t>
  </si>
  <si>
    <t>昌吉回族自治州</t>
  </si>
  <si>
    <t>大田县</t>
  </si>
  <si>
    <t>克孜勒苏柯尔克孜自治州</t>
  </si>
  <si>
    <t>尤溪县</t>
  </si>
  <si>
    <t>广元市</t>
  </si>
  <si>
    <t>沙县</t>
  </si>
  <si>
    <t>南充市</t>
  </si>
  <si>
    <t>将乐县</t>
  </si>
  <si>
    <t>广安市</t>
  </si>
  <si>
    <t>泰宁县</t>
  </si>
  <si>
    <t>雅安市</t>
  </si>
  <si>
    <t>建宁县</t>
  </si>
  <si>
    <t>齐齐哈尔市</t>
  </si>
  <si>
    <t>永安市</t>
  </si>
  <si>
    <t>伊春市</t>
  </si>
  <si>
    <t>鲤城区</t>
  </si>
  <si>
    <t>黑河市</t>
  </si>
  <si>
    <t>丰泽区</t>
  </si>
  <si>
    <t>锦州市</t>
  </si>
  <si>
    <t>洛江区</t>
  </si>
  <si>
    <t>阜新市</t>
  </si>
  <si>
    <t>泉港区</t>
  </si>
  <si>
    <t>吉林市</t>
  </si>
  <si>
    <t>惠安县</t>
  </si>
  <si>
    <t>三亚市</t>
  </si>
  <si>
    <t>安溪县</t>
  </si>
  <si>
    <t>衡阳市</t>
  </si>
  <si>
    <t>永春县</t>
  </si>
  <si>
    <t>陇南市</t>
  </si>
  <si>
    <t>德化县</t>
  </si>
  <si>
    <t>锡林郭勒盟</t>
  </si>
  <si>
    <t>金门县</t>
  </si>
  <si>
    <t>抚顺市</t>
  </si>
  <si>
    <t>石狮市</t>
  </si>
  <si>
    <t>沧州市</t>
  </si>
  <si>
    <t>晋江市</t>
  </si>
  <si>
    <t>滁州市</t>
  </si>
  <si>
    <t>南安市</t>
  </si>
  <si>
    <t>芗城区</t>
  </si>
  <si>
    <t>龙文区</t>
  </si>
  <si>
    <t>石家庄市</t>
  </si>
  <si>
    <t>云霄县</t>
  </si>
  <si>
    <t>周口市</t>
  </si>
  <si>
    <t>漳浦县</t>
  </si>
  <si>
    <t>武汉市</t>
  </si>
  <si>
    <t>诏安县</t>
  </si>
  <si>
    <t>芜湖市</t>
  </si>
  <si>
    <t>长泰县</t>
  </si>
  <si>
    <t>南京市</t>
  </si>
  <si>
    <t>东山县</t>
  </si>
  <si>
    <t>衢州市</t>
  </si>
  <si>
    <t>南靖县</t>
  </si>
  <si>
    <t>台州市</t>
  </si>
  <si>
    <t>平和县</t>
  </si>
  <si>
    <t>泰安市</t>
  </si>
  <si>
    <t>华安县</t>
  </si>
  <si>
    <t>菏泽市</t>
  </si>
  <si>
    <t>龙海市</t>
  </si>
  <si>
    <t>昆明市</t>
  </si>
  <si>
    <t>延平区</t>
  </si>
  <si>
    <t>昌都地区</t>
  </si>
  <si>
    <t>顺昌县</t>
  </si>
  <si>
    <t>山南地区</t>
  </si>
  <si>
    <t>浦城县</t>
  </si>
  <si>
    <t>日喀则地区</t>
  </si>
  <si>
    <t>光泽县</t>
  </si>
  <si>
    <t>襄阳市</t>
  </si>
  <si>
    <t>松溪县</t>
  </si>
  <si>
    <t>荆门市</t>
  </si>
  <si>
    <t>政和县</t>
  </si>
  <si>
    <t>荆州市</t>
  </si>
  <si>
    <t>邵武市</t>
  </si>
  <si>
    <t>佛山市</t>
  </si>
  <si>
    <t>武夷山市</t>
  </si>
  <si>
    <t>湛江市</t>
  </si>
  <si>
    <t>建瓯市</t>
  </si>
  <si>
    <t>肇庆市</t>
  </si>
  <si>
    <t>建阳市</t>
  </si>
  <si>
    <t>梅州市</t>
  </si>
  <si>
    <t>新罗区</t>
  </si>
  <si>
    <t>河源市</t>
  </si>
  <si>
    <t>长葛市</t>
  </si>
  <si>
    <t>云浮市</t>
  </si>
  <si>
    <t>长汀县</t>
  </si>
  <si>
    <t>益阳市</t>
  </si>
  <si>
    <t>永定县</t>
  </si>
  <si>
    <t>永州市</t>
  </si>
  <si>
    <t>上杭县</t>
  </si>
  <si>
    <t>怀化市</t>
  </si>
  <si>
    <t>武平县</t>
  </si>
  <si>
    <t>广州市</t>
  </si>
  <si>
    <t>连城县</t>
  </si>
  <si>
    <t>汕头市</t>
  </si>
  <si>
    <t>漳平市</t>
  </si>
  <si>
    <t>固原市</t>
  </si>
  <si>
    <t>蕉城区</t>
  </si>
  <si>
    <t>喀什地区</t>
  </si>
  <si>
    <t>霞浦县</t>
  </si>
  <si>
    <t>阿勒泰地区</t>
  </si>
  <si>
    <t>古田县</t>
  </si>
  <si>
    <t>哈尔滨市</t>
  </si>
  <si>
    <t>屏南县</t>
  </si>
  <si>
    <t>牡丹江市</t>
  </si>
  <si>
    <t>寿宁县</t>
  </si>
  <si>
    <t>南宁市</t>
  </si>
  <si>
    <t>周宁县</t>
  </si>
  <si>
    <t>辽源市</t>
  </si>
  <si>
    <t>柘荣县</t>
  </si>
  <si>
    <t>通化市</t>
  </si>
  <si>
    <t>福安市</t>
  </si>
  <si>
    <t>北海市</t>
  </si>
  <si>
    <t>福鼎市</t>
  </si>
  <si>
    <t>河池市</t>
  </si>
  <si>
    <t>东湖区</t>
  </si>
  <si>
    <t>三沙市</t>
  </si>
  <si>
    <t>西湖区</t>
  </si>
  <si>
    <t>德阳市</t>
  </si>
  <si>
    <t>青云谱区</t>
  </si>
  <si>
    <t>黔东南苗族侗族自治州</t>
  </si>
  <si>
    <t>湾里区</t>
  </si>
  <si>
    <t>株洲市</t>
  </si>
  <si>
    <t>青山湖区</t>
  </si>
  <si>
    <t>海北藏族自治州</t>
  </si>
  <si>
    <t>南昌县</t>
  </si>
  <si>
    <t>黄南藏族自治州</t>
  </si>
  <si>
    <t>新建县</t>
  </si>
  <si>
    <t>果洛藏族自治州</t>
  </si>
  <si>
    <t>安义县</t>
  </si>
  <si>
    <t>银川市</t>
  </si>
  <si>
    <t>进贤县</t>
  </si>
  <si>
    <t>榆林市</t>
  </si>
  <si>
    <t>昌江区</t>
  </si>
  <si>
    <t>安康市</t>
  </si>
  <si>
    <t>珠山区</t>
  </si>
  <si>
    <t>金昌市</t>
  </si>
  <si>
    <t>浮梁县</t>
  </si>
  <si>
    <t>天水市</t>
  </si>
  <si>
    <t>乐平市</t>
  </si>
  <si>
    <t>鹤壁市</t>
  </si>
  <si>
    <t>安源区</t>
  </si>
  <si>
    <t>许昌市</t>
  </si>
  <si>
    <t>湘东区</t>
  </si>
  <si>
    <t>太原市</t>
  </si>
  <si>
    <t>莲花县</t>
  </si>
  <si>
    <t>长治市</t>
  </si>
  <si>
    <t>上栗县</t>
  </si>
  <si>
    <t>晋中市</t>
  </si>
  <si>
    <t>芦溪县</t>
  </si>
  <si>
    <t>运城市</t>
  </si>
  <si>
    <t>庐山区</t>
  </si>
  <si>
    <t>临汾市</t>
  </si>
  <si>
    <t>浔阳区</t>
  </si>
  <si>
    <t>通辽市</t>
  </si>
  <si>
    <t>九江县</t>
  </si>
  <si>
    <t>鄂尔多斯市</t>
  </si>
  <si>
    <t>武宁县</t>
  </si>
  <si>
    <t>沈阳市</t>
  </si>
  <si>
    <t>修水县</t>
  </si>
  <si>
    <t>张家口市</t>
  </si>
  <si>
    <t>永修县</t>
  </si>
  <si>
    <t>廊坊市</t>
  </si>
  <si>
    <t>德安县</t>
  </si>
  <si>
    <t>铜陵市</t>
  </si>
  <si>
    <t>星子县</t>
  </si>
  <si>
    <t>阜阳市</t>
  </si>
  <si>
    <t>都昌县</t>
  </si>
  <si>
    <t>宿州市</t>
  </si>
  <si>
    <t>湖口县</t>
  </si>
  <si>
    <t>吉安市</t>
  </si>
  <si>
    <t>彭泽县</t>
  </si>
  <si>
    <t>烟台市</t>
  </si>
  <si>
    <t>瑞昌市</t>
  </si>
  <si>
    <t>三门峡市</t>
  </si>
  <si>
    <t>共青城市</t>
  </si>
  <si>
    <t>信阳市</t>
  </si>
  <si>
    <t>渝水区</t>
  </si>
  <si>
    <t>徐州市</t>
  </si>
  <si>
    <t>分宜县</t>
  </si>
  <si>
    <t>淮安市</t>
  </si>
  <si>
    <t>月湖区</t>
  </si>
  <si>
    <t>宿迁市</t>
  </si>
  <si>
    <t>余江县</t>
  </si>
  <si>
    <t>曲靖市</t>
  </si>
  <si>
    <t>贵溪市</t>
  </si>
  <si>
    <t>保山市</t>
  </si>
  <si>
    <t>固安县</t>
  </si>
  <si>
    <t>红河哈尼族彝族自治州</t>
  </si>
  <si>
    <t>永清县</t>
  </si>
  <si>
    <t>那曲地区</t>
  </si>
  <si>
    <t>香河县</t>
  </si>
  <si>
    <t>铜川市</t>
  </si>
  <si>
    <t>大城县</t>
  </si>
  <si>
    <t>黄石市</t>
  </si>
  <si>
    <t>文安县</t>
  </si>
  <si>
    <t>鄂州市</t>
  </si>
  <si>
    <t>大厂回族自治县</t>
  </si>
  <si>
    <t>茂名市</t>
  </si>
  <si>
    <t>霸州市</t>
  </si>
  <si>
    <t>阳江市</t>
  </si>
  <si>
    <t>三河市</t>
  </si>
  <si>
    <t>揭阳市</t>
  </si>
  <si>
    <t>桃城区</t>
  </si>
  <si>
    <t>深圳市</t>
  </si>
  <si>
    <t>枣强县</t>
  </si>
  <si>
    <t>珠海市</t>
  </si>
  <si>
    <t>武邑县</t>
  </si>
  <si>
    <t>中卫市</t>
  </si>
  <si>
    <t>武强县</t>
  </si>
  <si>
    <t>巴音郭楞蒙古自治州</t>
  </si>
  <si>
    <t>饶阳县</t>
  </si>
  <si>
    <t>阿克苏地区</t>
  </si>
  <si>
    <t>安平县</t>
  </si>
  <si>
    <t>和田地区</t>
  </si>
  <si>
    <t>故城县</t>
  </si>
  <si>
    <t>内江市</t>
  </si>
  <si>
    <t>景县</t>
  </si>
  <si>
    <t>达州市</t>
  </si>
  <si>
    <t>阜城县</t>
  </si>
  <si>
    <t>柳州市</t>
  </si>
  <si>
    <t>冀州市</t>
  </si>
  <si>
    <t>盘锦市</t>
  </si>
  <si>
    <t>深州市</t>
  </si>
  <si>
    <t>铁岭市</t>
  </si>
  <si>
    <t>小店区</t>
  </si>
  <si>
    <t>长春市</t>
  </si>
  <si>
    <t>迎泽区</t>
  </si>
  <si>
    <t>玉林市</t>
  </si>
  <si>
    <t>杏花岭区</t>
  </si>
  <si>
    <t>咸宁市</t>
  </si>
  <si>
    <t>尖草坪区</t>
  </si>
  <si>
    <t>临夏回族自治州</t>
  </si>
  <si>
    <t>万柏林区</t>
  </si>
  <si>
    <t>海西蒙古族藏族自治州</t>
  </si>
  <si>
    <t>晋源区</t>
  </si>
  <si>
    <t>渭南市</t>
  </si>
  <si>
    <t>清徐县</t>
  </si>
  <si>
    <t>新乡市</t>
  </si>
  <si>
    <t>阳曲县</t>
  </si>
  <si>
    <t>新余市</t>
  </si>
  <si>
    <t>娄烦县</t>
  </si>
  <si>
    <t>晋城市</t>
  </si>
  <si>
    <t>古交市</t>
  </si>
  <si>
    <t>赤峰市</t>
  </si>
  <si>
    <t>城区</t>
  </si>
  <si>
    <t>呼伦贝尔市</t>
  </si>
  <si>
    <t>矿区</t>
  </si>
  <si>
    <t>巴彦淖尔市</t>
  </si>
  <si>
    <t>南郊区</t>
  </si>
  <si>
    <t>潍坊市</t>
  </si>
  <si>
    <t>新荣区</t>
  </si>
  <si>
    <t>南阳市</t>
  </si>
  <si>
    <t>阳高县</t>
  </si>
  <si>
    <t>马鞍山市</t>
  </si>
  <si>
    <t>天镇县</t>
  </si>
  <si>
    <t>苏州市</t>
  </si>
  <si>
    <t>广灵县</t>
  </si>
  <si>
    <t>泰州市</t>
  </si>
  <si>
    <t>灵丘县</t>
  </si>
  <si>
    <t>宁波市</t>
  </si>
  <si>
    <t>浑源县</t>
  </si>
  <si>
    <t>金华市</t>
  </si>
  <si>
    <t>左云县</t>
  </si>
  <si>
    <t>日照市</t>
  </si>
  <si>
    <t>大同县</t>
  </si>
  <si>
    <t>德州市</t>
  </si>
  <si>
    <t>聊城市</t>
  </si>
  <si>
    <t>西安市</t>
  </si>
  <si>
    <t>郊区</t>
  </si>
  <si>
    <t>孝感市</t>
  </si>
  <si>
    <t>平定县</t>
  </si>
  <si>
    <t>清远市</t>
  </si>
  <si>
    <t>盂县</t>
  </si>
  <si>
    <t>中山市</t>
  </si>
  <si>
    <t>章贡区</t>
  </si>
  <si>
    <t>武威市</t>
  </si>
  <si>
    <t>广阳区</t>
  </si>
  <si>
    <t>乌鲁木齐市</t>
  </si>
  <si>
    <t>克拉玛依市</t>
  </si>
  <si>
    <t>酒泉市</t>
  </si>
  <si>
    <t>长治县</t>
  </si>
  <si>
    <t>黔南布依族苗族自治州</t>
  </si>
  <si>
    <t>襄垣县</t>
  </si>
  <si>
    <t>乐山市</t>
  </si>
  <si>
    <t>屯留县</t>
  </si>
  <si>
    <t>七台河市</t>
  </si>
  <si>
    <t>平顺县</t>
  </si>
  <si>
    <t>辽阳市</t>
  </si>
  <si>
    <t>黎城县</t>
  </si>
  <si>
    <t>来宾市</t>
  </si>
  <si>
    <t>壶关县</t>
  </si>
  <si>
    <t>长子县</t>
  </si>
  <si>
    <t>成都市</t>
  </si>
  <si>
    <t>武乡县</t>
  </si>
  <si>
    <t>安顺市</t>
  </si>
  <si>
    <t>沁县</t>
  </si>
  <si>
    <t>六盘水市</t>
  </si>
  <si>
    <t>沁源县</t>
  </si>
  <si>
    <t>黔西南布依族苗族自治州</t>
  </si>
  <si>
    <t>潞城市</t>
  </si>
  <si>
    <t>长沙市</t>
  </si>
  <si>
    <t>邵阳市</t>
  </si>
  <si>
    <t>沁水县</t>
  </si>
  <si>
    <t>岳阳市</t>
  </si>
  <si>
    <t>阳城县</t>
  </si>
  <si>
    <t>常德市</t>
  </si>
  <si>
    <t>陵川县</t>
  </si>
  <si>
    <t>庆阳市</t>
  </si>
  <si>
    <t>泽州县</t>
  </si>
  <si>
    <t>西宁市</t>
  </si>
  <si>
    <t>高平市</t>
  </si>
  <si>
    <t>延安市</t>
  </si>
  <si>
    <t>朔城区</t>
  </si>
  <si>
    <t>汉中市</t>
  </si>
  <si>
    <t>平鲁区</t>
  </si>
  <si>
    <t>嘉峪关市</t>
  </si>
  <si>
    <t>山阴县</t>
  </si>
  <si>
    <t>焦作市</t>
  </si>
  <si>
    <t>应县</t>
  </si>
  <si>
    <t>乌兰察布市</t>
  </si>
  <si>
    <t>右玉县</t>
  </si>
  <si>
    <t>亳州市</t>
  </si>
  <si>
    <t>怀仁县</t>
  </si>
  <si>
    <t>唐山市</t>
  </si>
  <si>
    <t>榆次区</t>
  </si>
  <si>
    <t>济南市</t>
  </si>
  <si>
    <t>榆社县</t>
  </si>
  <si>
    <t>青岛市</t>
  </si>
  <si>
    <t>左权县</t>
  </si>
  <si>
    <t>漯河市</t>
  </si>
  <si>
    <t>和顺县</t>
  </si>
  <si>
    <t>商丘市</t>
  </si>
  <si>
    <t>昔阳县</t>
  </si>
  <si>
    <t>绥化市</t>
  </si>
  <si>
    <t>寿阳县</t>
  </si>
  <si>
    <t>绍兴市</t>
  </si>
  <si>
    <t>太谷县</t>
  </si>
  <si>
    <t>威海市</t>
  </si>
  <si>
    <t>祁县</t>
  </si>
  <si>
    <t>莱芜市</t>
  </si>
  <si>
    <t>平遥县</t>
  </si>
  <si>
    <t>黄冈市</t>
  </si>
  <si>
    <t>灵石县</t>
  </si>
  <si>
    <t>西双版纳傣族自治州</t>
  </si>
  <si>
    <t>介休市</t>
  </si>
  <si>
    <t>德宏傣族景颇族自治州</t>
  </si>
  <si>
    <t>盐湖区</t>
  </si>
  <si>
    <t>阿里地区</t>
  </si>
  <si>
    <t>临猗县</t>
  </si>
  <si>
    <t>阿坝藏族羌族自治州</t>
  </si>
  <si>
    <t>万荣县</t>
  </si>
  <si>
    <t>甘孜藏族自治州</t>
  </si>
  <si>
    <t>闻喜县</t>
  </si>
  <si>
    <t>汕尾市</t>
  </si>
  <si>
    <t>稷山县</t>
  </si>
  <si>
    <t>伊犁哈萨克自治州</t>
  </si>
  <si>
    <t>新绛县</t>
  </si>
  <si>
    <t>遂宁市</t>
  </si>
  <si>
    <t>绛县</t>
  </si>
  <si>
    <t>白山市</t>
  </si>
  <si>
    <t>垣曲县</t>
  </si>
  <si>
    <t>鸡西市</t>
  </si>
  <si>
    <t>夏县</t>
  </si>
  <si>
    <t>双鸭山市</t>
  </si>
  <si>
    <t>平陆县</t>
  </si>
  <si>
    <t>丹东市</t>
  </si>
  <si>
    <t>芮城县</t>
  </si>
  <si>
    <t>四平市</t>
  </si>
  <si>
    <t>永济市</t>
  </si>
  <si>
    <t>攀枝花市</t>
  </si>
  <si>
    <t>河津市</t>
  </si>
  <si>
    <t>凉山彝族自治州</t>
  </si>
  <si>
    <t>忻府区</t>
  </si>
  <si>
    <t>定西市</t>
  </si>
  <si>
    <t>定襄县</t>
  </si>
  <si>
    <t>海南藏族自治州</t>
  </si>
  <si>
    <t>五台县</t>
  </si>
  <si>
    <t>商洛市</t>
  </si>
  <si>
    <t>代县</t>
  </si>
  <si>
    <t>安阳市</t>
  </si>
  <si>
    <t>繁峙县</t>
  </si>
  <si>
    <t>三明市</t>
  </si>
  <si>
    <t>宁武县</t>
  </si>
  <si>
    <t>大同市</t>
  </si>
  <si>
    <t>静乐县</t>
  </si>
  <si>
    <t>阳泉市</t>
  </si>
  <si>
    <t>神池县</t>
  </si>
  <si>
    <t>呼和浩特市</t>
  </si>
  <si>
    <t>岢岚县</t>
  </si>
  <si>
    <t>承德市</t>
  </si>
  <si>
    <t>河曲县</t>
  </si>
  <si>
    <t>淮北市</t>
  </si>
  <si>
    <t>保德县</t>
  </si>
  <si>
    <t>六安市</t>
  </si>
  <si>
    <t>偏关县</t>
  </si>
  <si>
    <t>秦皇岛市</t>
  </si>
  <si>
    <t>原平市</t>
  </si>
  <si>
    <t>宜春市</t>
  </si>
  <si>
    <t>尧都区</t>
  </si>
  <si>
    <t>上饶市</t>
  </si>
  <si>
    <t>曲沃县</t>
  </si>
  <si>
    <t>淄博市</t>
  </si>
  <si>
    <t>翼城县</t>
  </si>
  <si>
    <t>枣庄市</t>
  </si>
  <si>
    <t>襄汾县</t>
  </si>
  <si>
    <t>驻马店市</t>
  </si>
  <si>
    <t>洪洞县</t>
  </si>
  <si>
    <t>蚌埠市</t>
  </si>
  <si>
    <t>古县</t>
  </si>
  <si>
    <t>南通市</t>
  </si>
  <si>
    <t>安泽县</t>
  </si>
  <si>
    <t>盐城市</t>
  </si>
  <si>
    <t>浮山县</t>
  </si>
  <si>
    <t>温州市</t>
  </si>
  <si>
    <t>吉县</t>
  </si>
  <si>
    <t>丽水市</t>
  </si>
  <si>
    <t>乡宁县</t>
  </si>
  <si>
    <t>滨州市</t>
  </si>
  <si>
    <t>大宁县</t>
  </si>
  <si>
    <t>丽江市</t>
  </si>
  <si>
    <t>隰县</t>
  </si>
  <si>
    <t>文山壮族苗族自治州</t>
  </si>
  <si>
    <t>永和县</t>
  </si>
  <si>
    <t>林芝地区</t>
  </si>
  <si>
    <t>蒲县</t>
  </si>
  <si>
    <t>惠州市</t>
  </si>
  <si>
    <t>汾西县</t>
  </si>
  <si>
    <t>潮州市</t>
  </si>
  <si>
    <t>侯马市</t>
  </si>
  <si>
    <t>张家界市</t>
  </si>
  <si>
    <t>霍州市</t>
  </si>
  <si>
    <t>娄底市</t>
  </si>
  <si>
    <t>离石区</t>
  </si>
  <si>
    <t>自治区直辖县级行政区划</t>
  </si>
  <si>
    <t>文水县</t>
  </si>
  <si>
    <t>桂林市</t>
  </si>
  <si>
    <t>交城县</t>
  </si>
  <si>
    <t>营口市</t>
  </si>
  <si>
    <t>兴县</t>
  </si>
  <si>
    <t>防城港市</t>
  </si>
  <si>
    <t>临县</t>
  </si>
  <si>
    <t>贵港市</t>
  </si>
  <si>
    <t>柳林县</t>
  </si>
  <si>
    <t>崇左市</t>
  </si>
  <si>
    <t>石楼县</t>
  </si>
  <si>
    <t>自贡市</t>
  </si>
  <si>
    <t>岚县</t>
  </si>
  <si>
    <t>湘潭市</t>
  </si>
  <si>
    <t>方山县</t>
  </si>
  <si>
    <t>甘南藏族自治州</t>
  </si>
  <si>
    <t>中阳县</t>
  </si>
  <si>
    <t>咸阳市</t>
  </si>
  <si>
    <t>交口县</t>
  </si>
  <si>
    <t>兰州市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</si>
  <si>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</si>
  <si>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</si>
  <si>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</si>
  <si>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</si>
  <si>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</si>
  <si>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</si>
  <si>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</si>
  <si>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</si>
  <si>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</si>
  <si>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</si>
  <si>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</si>
  <si>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</si>
  <si>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</si>
  <si>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五寨县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</si>
  <si>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</si>
  <si>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</si>
  <si>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</si>
  <si>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</si>
  <si>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</si>
  <si>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</si>
  <si>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</si>
  <si>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</si>
  <si>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</si>
  <si>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</si>
  <si>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</si>
  <si>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</si>
  <si>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</si>
  <si>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</si>
  <si>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</si>
  <si>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</si>
  <si>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</si>
  <si>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</si>
  <si>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</si>
  <si>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</si>
  <si>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</si>
  <si>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</si>
  <si>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</si>
  <si>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</si>
  <si>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</si>
  <si>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</si>
  <si>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</si>
  <si>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</si>
  <si>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</si>
  <si>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</si>
  <si>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</si>
  <si>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</si>
  <si>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</si>
  <si>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</si>
  <si>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</si>
  <si>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</si>
  <si>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</si>
  <si>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</si>
  <si>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</si>
  <si>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</si>
  <si>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</si>
  <si>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</si>
  <si>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</si>
  <si>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</si>
  <si>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</si>
  <si>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</si>
  <si>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</si>
  <si>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</si>
  <si>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</si>
  <si>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</si>
  <si>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</si>
  <si>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</si>
  <si>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</si>
  <si>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</si>
  <si>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</si>
  <si>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</si>
  <si>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</si>
  <si>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</si>
  <si>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</si>
  <si>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</si>
  <si>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</si>
  <si>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</si>
  <si>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</si>
  <si>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</si>
  <si>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</si>
  <si>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</si>
  <si>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</si>
  <si>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</si>
  <si>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</si>
  <si>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</si>
  <si>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</si>
  <si>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</si>
  <si>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</si>
  <si>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</si>
  <si>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</si>
  <si>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</si>
  <si>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</si>
  <si>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</si>
  <si>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</si>
  <si>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</si>
  <si>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</si>
  <si>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</si>
  <si>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</si>
  <si>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</si>
  <si>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</si>
  <si>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</si>
  <si>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</si>
  <si>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</si>
  <si>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</si>
  <si>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</si>
  <si>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赣县</t>
  </si>
  <si>
    <t>额济纳旗</t>
  </si>
  <si>
    <t>和平区</t>
  </si>
  <si>
    <t>沈河区</t>
  </si>
  <si>
    <t>大东区</t>
  </si>
  <si>
    <t>皇姑区</t>
  </si>
  <si>
    <t>铁西区</t>
  </si>
  <si>
    <t>苏家屯区</t>
  </si>
  <si>
    <t>东陵区</t>
  </si>
  <si>
    <t>沈北新区</t>
  </si>
  <si>
    <t>于洪区</t>
  </si>
  <si>
    <t>辽中县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</si>
  <si>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</si>
  <si>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</si>
  <si>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</si>
  <si>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</si>
  <si>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</si>
  <si>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</si>
  <si>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</si>
  <si>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</si>
  <si>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</si>
  <si>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</si>
  <si>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</si>
  <si>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</si>
  <si>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</si>
  <si>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</si>
  <si>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</si>
  <si>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</si>
  <si>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</si>
  <si>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</si>
  <si>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</si>
  <si>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</si>
  <si>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</si>
  <si>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</si>
  <si>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</si>
  <si>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</si>
  <si>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</si>
  <si>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</si>
  <si>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</si>
  <si>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抚宁县</t>
  </si>
  <si>
    <t>卢龙县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</si>
  <si>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</si>
  <si>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</si>
  <si>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</si>
  <si>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</si>
  <si>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</si>
  <si>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</si>
  <si>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</si>
  <si>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</si>
  <si>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</si>
  <si>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</si>
  <si>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</si>
  <si>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</si>
  <si>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</si>
  <si>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</si>
  <si>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</si>
  <si>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</si>
  <si>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</si>
  <si>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</si>
  <si>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</si>
  <si>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</si>
  <si>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桥西区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</si>
  <si>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</si>
  <si>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</si>
  <si>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</si>
  <si>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</si>
  <si>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</si>
  <si>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</si>
  <si>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</si>
  <si>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</si>
  <si>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</si>
  <si>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</si>
  <si>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</si>
  <si>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</si>
  <si>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</si>
  <si>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</si>
  <si>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</si>
  <si>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</si>
  <si>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</si>
  <si>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新市区</t>
  </si>
  <si>
    <t>北市区</t>
  </si>
  <si>
    <t>南市区</t>
  </si>
  <si>
    <t>满城县</t>
  </si>
  <si>
    <t>清苑县</t>
  </si>
  <si>
    <t>涞水县</t>
  </si>
  <si>
    <t>阜平县</t>
  </si>
  <si>
    <t>徐水县</t>
  </si>
  <si>
    <t>定兴县</t>
  </si>
  <si>
    <t>溪湖区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</si>
  <si>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</si>
  <si>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</si>
  <si>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</si>
  <si>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</si>
  <si>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</si>
  <si>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</si>
  <si>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</si>
  <si>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</si>
  <si>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</si>
  <si>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</si>
  <si>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</si>
  <si>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</si>
  <si>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</si>
  <si>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</si>
  <si>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</si>
  <si>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</si>
  <si>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</si>
  <si>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</si>
  <si>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</si>
  <si>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</si>
  <si>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</si>
  <si>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</si>
  <si>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</si>
  <si>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</si>
  <si>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</si>
  <si>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</si>
  <si>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</si>
  <si>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</si>
  <si>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</si>
  <si>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</si>
  <si>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</si>
  <si>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</si>
  <si>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</si>
  <si>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</si>
  <si>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</si>
  <si>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</si>
  <si>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</si>
  <si>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</si>
  <si>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</si>
  <si>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</si>
  <si>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</si>
  <si>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</si>
  <si>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</si>
  <si>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</si>
  <si>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</si>
  <si>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</si>
  <si>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</si>
  <si>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</si>
  <si>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</si>
  <si>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</si>
  <si>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</si>
  <si>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</si>
  <si>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</si>
  <si>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</si>
  <si>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</si>
  <si>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</si>
  <si>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</si>
  <si>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含山县</t>
  </si>
  <si>
    <t>和县</t>
  </si>
  <si>
    <t>杜集区</t>
  </si>
  <si>
    <t>相山区</t>
  </si>
  <si>
    <t>烈山区</t>
  </si>
  <si>
    <t>濉溪县</t>
  </si>
  <si>
    <t>铜官山区</t>
  </si>
  <si>
    <t>狮子山区</t>
  </si>
  <si>
    <t>铜陵县</t>
  </si>
  <si>
    <t>迎江区</t>
  </si>
  <si>
    <t>大观区</t>
  </si>
  <si>
    <t>宜秀区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</si>
  <si>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</si>
  <si>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</si>
  <si>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</si>
  <si>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</si>
  <si>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</si>
  <si>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</si>
  <si>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</si>
  <si>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</si>
  <si>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</si>
  <si>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</si>
  <si>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</si>
  <si>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</si>
  <si>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</si>
  <si>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</si>
  <si>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</si>
  <si>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</si>
  <si>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</si>
  <si>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</si>
  <si>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</si>
  <si>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</si>
  <si>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</si>
  <si>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</si>
  <si>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</si>
  <si>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</si>
  <si>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</si>
  <si>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</si>
  <si>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</si>
  <si>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</si>
  <si>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</si>
  <si>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</si>
  <si>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</si>
  <si>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</si>
  <si>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</si>
  <si>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</si>
  <si>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</si>
  <si>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</si>
  <si>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</si>
  <si>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</si>
  <si>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寿县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</si>
  <si>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</si>
  <si>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</si>
  <si>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</si>
  <si>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</si>
  <si>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</si>
  <si>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</si>
  <si>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</si>
  <si>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</si>
  <si>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</si>
  <si>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</si>
  <si>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</si>
  <si>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</si>
  <si>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</si>
  <si>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</si>
  <si>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</si>
  <si>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</si>
  <si>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</si>
  <si>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</si>
  <si>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</si>
  <si>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</si>
  <si>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</si>
  <si>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</si>
  <si>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</si>
  <si>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</si>
  <si>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</si>
  <si>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</si>
  <si>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</si>
  <si>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</si>
  <si>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</si>
  <si>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</si>
  <si>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</si>
  <si>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</si>
  <si>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</si>
  <si>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</si>
  <si>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</si>
  <si>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</si>
  <si>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</si>
  <si>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</si>
  <si>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</si>
  <si>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</si>
  <si>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</si>
  <si>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</si>
  <si>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</si>
  <si>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</si>
  <si>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</si>
  <si>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</si>
  <si>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</si>
  <si>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</si>
  <si>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</si>
  <si>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</si>
  <si>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</si>
  <si>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</si>
  <si>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</si>
  <si>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高新产业开发区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</si>
  <si>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</si>
  <si>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</si>
  <si>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</si>
  <si>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</si>
  <si>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</si>
  <si>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</si>
  <si>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</si>
  <si>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</si>
  <si>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</si>
  <si>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</si>
  <si>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</si>
  <si>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</si>
  <si>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市中区</t>
  </si>
  <si>
    <t>任城区</t>
  </si>
  <si>
    <t>微山县</t>
  </si>
  <si>
    <t>鱼台县</t>
  </si>
  <si>
    <t>金乡县</t>
  </si>
  <si>
    <t>嘉祥县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</si>
  <si>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</si>
  <si>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</si>
  <si>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</si>
  <si>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</si>
  <si>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</si>
  <si>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</si>
  <si>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</si>
  <si>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</si>
  <si>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</si>
  <si>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</si>
  <si>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</si>
  <si>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</si>
  <si>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</si>
  <si>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</si>
  <si>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密云县</t>
  </si>
  <si>
    <t>延庆县</t>
  </si>
  <si>
    <t>经济技术开发区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</si>
  <si>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</si>
  <si>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</si>
  <si>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</si>
  <si>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</si>
  <si>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</si>
  <si>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</si>
  <si>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</si>
  <si>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</si>
  <si>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</si>
  <si>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</si>
  <si>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</si>
  <si>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</si>
  <si>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宁河县</t>
  </si>
  <si>
    <t>静海县</t>
  </si>
  <si>
    <t>蓟县</t>
  </si>
  <si>
    <t>长安区</t>
  </si>
  <si>
    <t>井陉矿区</t>
  </si>
  <si>
    <t>裕华区</t>
  </si>
  <si>
    <t>井陉县</t>
  </si>
  <si>
    <t>正定县</t>
  </si>
  <si>
    <t>栾城县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</si>
  <si>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</si>
  <si>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</si>
  <si>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</si>
  <si>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</si>
  <si>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</si>
  <si>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</si>
  <si>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</si>
  <si>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</si>
  <si>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</si>
  <si>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</si>
  <si>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藁城市</t>
  </si>
  <si>
    <t>晋州市</t>
  </si>
  <si>
    <t>新乐市</t>
  </si>
  <si>
    <t>鹿泉市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</si>
  <si>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</si>
  <si>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</si>
  <si>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</si>
  <si>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</si>
  <si>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</si>
  <si>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</si>
  <si>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</si>
  <si>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滦县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</si>
  <si>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</si>
  <si>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</si>
  <si>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</si>
  <si>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</si>
  <si>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</si>
  <si>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</si>
  <si>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</si>
  <si>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</si>
  <si>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</si>
  <si>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青龙满族自治县</t>
  </si>
  <si>
    <t>昌黎县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</si>
  <si>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</si>
  <si>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</si>
  <si>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</si>
  <si>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</si>
  <si>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</si>
  <si>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</si>
  <si>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</si>
  <si>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</si>
  <si>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</si>
  <si>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</si>
  <si>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</si>
  <si>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</si>
  <si>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</si>
  <si>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</si>
  <si>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南康市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</si>
  <si>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</si>
  <si>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</si>
  <si>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</si>
  <si>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</si>
  <si>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</si>
  <si>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</si>
  <si>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</si>
  <si>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</si>
  <si>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</si>
  <si>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</si>
  <si>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</si>
  <si>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</si>
  <si>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</si>
  <si>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</si>
  <si>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</si>
  <si>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</si>
  <si>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</si>
  <si>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</si>
  <si>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</si>
  <si>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</si>
  <si>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</si>
  <si>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</si>
  <si>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</si>
  <si>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</si>
  <si>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</si>
  <si>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</si>
  <si>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</si>
  <si>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</si>
  <si>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</si>
  <si>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</si>
  <si>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</si>
  <si>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</si>
  <si>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</si>
  <si>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</si>
  <si>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信丰县</t>
  </si>
  <si>
    <t>信州区</t>
  </si>
  <si>
    <t>上饶县</t>
  </si>
  <si>
    <t>广丰县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</si>
  <si>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</si>
  <si>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</si>
  <si>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</si>
  <si>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</si>
  <si>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</si>
  <si>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</si>
  <si>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</si>
  <si>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</si>
  <si>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</si>
  <si>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</si>
  <si>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</si>
  <si>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</si>
  <si>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</si>
  <si>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</si>
  <si>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</si>
  <si>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</si>
  <si>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</si>
  <si>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</si>
  <si>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市南区</t>
  </si>
  <si>
    <t>市北区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</si>
  <si>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</si>
  <si>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</si>
  <si>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</si>
  <si>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</si>
  <si>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</si>
  <si>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</si>
  <si>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</si>
  <si>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</si>
  <si>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</si>
  <si>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</si>
  <si>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</si>
  <si>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</si>
  <si>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</si>
  <si>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</si>
  <si>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</si>
  <si>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</si>
  <si>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</si>
  <si>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</si>
  <si>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</si>
  <si>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</si>
  <si>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</si>
  <si>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</si>
  <si>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</si>
  <si>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垦利县</t>
  </si>
  <si>
    <t>利津县</t>
  </si>
  <si>
    <t>广饶县</t>
  </si>
  <si>
    <t>芝罘区</t>
  </si>
  <si>
    <t>安次区</t>
  </si>
  <si>
    <t>源汇区</t>
  </si>
  <si>
    <t>郾城区</t>
  </si>
  <si>
    <t>召陵区</t>
  </si>
  <si>
    <t>舞阳县</t>
  </si>
  <si>
    <t>临颍县</t>
  </si>
  <si>
    <t>湖滨区</t>
  </si>
  <si>
    <t>渑池县</t>
  </si>
  <si>
    <t>陕县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</si>
  <si>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</si>
  <si>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</si>
  <si>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</si>
  <si>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</si>
  <si>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</si>
  <si>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</si>
  <si>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</si>
  <si>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</si>
  <si>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</si>
  <si>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</si>
  <si>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</si>
  <si>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</si>
  <si>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</si>
  <si>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</si>
  <si>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</si>
  <si>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</si>
  <si>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</si>
  <si>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</si>
  <si>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</si>
  <si>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</si>
  <si>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</si>
  <si>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</si>
  <si>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</si>
  <si>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</si>
  <si>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</si>
  <si>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</si>
  <si>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</si>
  <si>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</si>
  <si>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</si>
  <si>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</si>
  <si>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</si>
  <si>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</si>
  <si>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</si>
  <si>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</si>
  <si>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</si>
  <si>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</si>
  <si>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</si>
  <si>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</si>
  <si>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</si>
  <si>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</si>
  <si>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</si>
  <si>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</si>
  <si>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</si>
  <si>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</si>
  <si>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</si>
  <si>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</si>
  <si>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</si>
  <si>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</si>
  <si>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</si>
  <si>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</si>
  <si>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</si>
  <si>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</si>
  <si>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</si>
  <si>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</si>
  <si>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</si>
  <si>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</si>
  <si>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江岸区</t>
  </si>
  <si>
    <t>江汉区</t>
  </si>
  <si>
    <t>硚口区</t>
  </si>
  <si>
    <t>汉阳区</t>
  </si>
  <si>
    <t>武昌区</t>
  </si>
  <si>
    <t>洪山区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</si>
  <si>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</si>
  <si>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</si>
  <si>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</si>
  <si>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</si>
  <si>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</si>
  <si>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</si>
  <si>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</si>
  <si>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</si>
  <si>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</si>
  <si>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</si>
  <si>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</si>
  <si>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</si>
  <si>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</si>
  <si>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</si>
  <si>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</si>
  <si>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</si>
  <si>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</si>
  <si>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</si>
  <si>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</si>
  <si>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</si>
  <si>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</si>
  <si>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花山区</t>
  </si>
  <si>
    <t>雨山区</t>
  </si>
  <si>
    <t>博望区</t>
  </si>
  <si>
    <t>当涂县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</si>
  <si>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</si>
  <si>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</si>
  <si>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</si>
  <si>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</si>
  <si>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</si>
  <si>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</si>
  <si>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</si>
  <si>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</si>
  <si>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</si>
  <si>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</si>
  <si>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</si>
  <si>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</si>
  <si>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</si>
  <si>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</si>
  <si>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呼玛县</t>
  </si>
  <si>
    <t>塔河县</t>
  </si>
  <si>
    <t>漠河县</t>
  </si>
  <si>
    <t>黄浦区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</si>
  <si>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</si>
  <si>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</si>
  <si>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</si>
  <si>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</si>
  <si>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</si>
  <si>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</si>
  <si>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</si>
  <si>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</si>
  <si>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宝山区</t>
  </si>
  <si>
    <t>嘉定区</t>
  </si>
  <si>
    <t>浦东新区</t>
  </si>
  <si>
    <t>金山区</t>
  </si>
  <si>
    <t>松江区</t>
  </si>
  <si>
    <t>青浦区</t>
  </si>
  <si>
    <t>奉贤区</t>
  </si>
  <si>
    <t>崇明县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</si>
  <si>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</si>
  <si>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</si>
  <si>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</si>
  <si>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</si>
  <si>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</si>
  <si>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</si>
  <si>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</si>
  <si>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</si>
  <si>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</si>
  <si>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</si>
  <si>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嫩江县</t>
  </si>
  <si>
    <t>崇安区</t>
  </si>
  <si>
    <t>南长区</t>
  </si>
  <si>
    <t>北塘区</t>
  </si>
  <si>
    <t>锡山区</t>
  </si>
  <si>
    <t>惠山区</t>
  </si>
  <si>
    <t>滨湖区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</si>
  <si>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</si>
  <si>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</si>
  <si>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</si>
  <si>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</si>
  <si>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</si>
  <si>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</si>
  <si>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</si>
  <si>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</si>
  <si>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</si>
  <si>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</si>
  <si>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</si>
  <si>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</si>
  <si>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</si>
  <si>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戚墅堰区</t>
  </si>
  <si>
    <t>新北区</t>
  </si>
  <si>
    <t>武进区</t>
  </si>
  <si>
    <t>溧阳市</t>
  </si>
  <si>
    <t>金坛市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</si>
  <si>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</si>
  <si>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</si>
  <si>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</si>
  <si>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</si>
  <si>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</si>
  <si>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</si>
  <si>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</si>
  <si>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</si>
  <si>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</si>
  <si>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</si>
  <si>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</si>
  <si>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</si>
  <si>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</si>
  <si>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</si>
  <si>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</si>
  <si>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</si>
  <si>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连云区</t>
  </si>
  <si>
    <t>新浦区</t>
  </si>
  <si>
    <t>海州区</t>
  </si>
  <si>
    <t>赣榆县</t>
  </si>
  <si>
    <t>东海县</t>
  </si>
  <si>
    <t>灌云县</t>
  </si>
  <si>
    <t>灌南县</t>
  </si>
  <si>
    <t>清河区</t>
  </si>
  <si>
    <t>淮安区</t>
  </si>
  <si>
    <t>淮阴区</t>
  </si>
  <si>
    <t>清浦区</t>
  </si>
  <si>
    <t>洪泽县</t>
  </si>
  <si>
    <t>盱眙县</t>
  </si>
  <si>
    <t>金湖县</t>
  </si>
  <si>
    <t>亭湖区</t>
  </si>
  <si>
    <t>盐都区</t>
  </si>
  <si>
    <t>响水县</t>
  </si>
  <si>
    <t>滨海县</t>
  </si>
  <si>
    <t>阜宁县</t>
  </si>
  <si>
    <t>射阳县</t>
  </si>
  <si>
    <t>建湖县</t>
  </si>
  <si>
    <t>东台市</t>
  </si>
  <si>
    <t>大丰市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</si>
  <si>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</si>
  <si>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</si>
  <si>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</si>
  <si>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</si>
  <si>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</si>
  <si>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</si>
  <si>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</si>
  <si>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</si>
  <si>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</si>
  <si>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</si>
  <si>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</si>
  <si>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</si>
  <si>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</si>
  <si>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</si>
  <si>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</si>
  <si>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</si>
  <si>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</si>
  <si>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</si>
  <si>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</si>
  <si>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</si>
  <si>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</si>
  <si>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</si>
  <si>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</si>
  <si>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</si>
  <si>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</si>
  <si>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</si>
  <si>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</si>
  <si>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滨江区</t>
  </si>
  <si>
    <t>涟水县</t>
  </si>
  <si>
    <t>萧山区</t>
  </si>
  <si>
    <t>余杭区</t>
  </si>
  <si>
    <t>桐庐县</t>
  </si>
  <si>
    <t>淳安县</t>
  </si>
  <si>
    <t>建德市</t>
  </si>
  <si>
    <t>富阳市</t>
  </si>
  <si>
    <t>临安市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</si>
  <si>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</si>
  <si>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</si>
  <si>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</si>
  <si>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</si>
  <si>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</si>
  <si>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</si>
  <si>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</si>
  <si>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</si>
  <si>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</si>
  <si>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</si>
  <si>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</si>
  <si>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鹿城区</t>
  </si>
  <si>
    <t>龙湾区</t>
  </si>
  <si>
    <t>瓯海区</t>
  </si>
  <si>
    <t>洞头县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</si>
  <si>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</si>
  <si>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</si>
  <si>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</si>
  <si>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</si>
  <si>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</si>
  <si>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</si>
  <si>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</si>
  <si>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</si>
  <si>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</si>
  <si>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</si>
  <si>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</si>
  <si>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</si>
  <si>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</si>
  <si>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</si>
  <si>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</si>
  <si>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</si>
  <si>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</si>
  <si>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</si>
  <si>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</si>
  <si>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</si>
  <si>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绍兴县</t>
  </si>
  <si>
    <t>新昌县</t>
  </si>
  <si>
    <t>诸暨市</t>
  </si>
  <si>
    <t>上虞市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</si>
  <si>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</si>
  <si>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</si>
  <si>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</si>
  <si>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</si>
  <si>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</si>
  <si>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</si>
  <si>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</si>
  <si>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</si>
  <si>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</si>
  <si>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</si>
  <si>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</si>
  <si>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</si>
  <si>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</si>
  <si>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</si>
  <si>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</si>
  <si>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</si>
  <si>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</si>
  <si>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</si>
  <si>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</si>
  <si>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</si>
  <si>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</si>
  <si>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</si>
  <si>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</si>
  <si>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</si>
  <si>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</si>
  <si>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</si>
  <si>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</si>
  <si>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</si>
  <si>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</si>
  <si>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</si>
  <si>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</si>
  <si>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</si>
  <si>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</si>
  <si>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</si>
  <si>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</si>
  <si>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</si>
  <si>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</si>
  <si>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</si>
  <si>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</si>
  <si>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</si>
  <si>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</si>
  <si>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</si>
  <si>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</si>
  <si>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</si>
  <si>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</si>
  <si>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</si>
  <si>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汶上县</t>
  </si>
  <si>
    <t>泗水县</t>
  </si>
  <si>
    <t>梁山县</t>
  </si>
  <si>
    <t>曲阜市</t>
  </si>
  <si>
    <t>兖州市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</si>
  <si>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</si>
  <si>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</si>
  <si>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</si>
  <si>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</si>
  <si>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</si>
  <si>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</si>
  <si>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</si>
  <si>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</si>
  <si>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文登市</t>
  </si>
  <si>
    <t>荣成市</t>
  </si>
  <si>
    <t>乳山市</t>
  </si>
  <si>
    <t>东港区</t>
  </si>
  <si>
    <t>岚山区</t>
  </si>
  <si>
    <t>五莲县</t>
  </si>
  <si>
    <t>莒县</t>
  </si>
  <si>
    <t>莱城区</t>
  </si>
  <si>
    <t>钢城区</t>
  </si>
  <si>
    <t>兰山区</t>
  </si>
  <si>
    <t>罗庄区</t>
  </si>
  <si>
    <t>沂南县</t>
  </si>
  <si>
    <t>郯城县</t>
  </si>
  <si>
    <t>沂水县</t>
  </si>
  <si>
    <t>苍山县</t>
  </si>
  <si>
    <t>费县</t>
  </si>
  <si>
    <t>平邑县</t>
  </si>
  <si>
    <t>莒南县</t>
  </si>
  <si>
    <t>蒙阴县</t>
  </si>
  <si>
    <t>临沭县</t>
  </si>
  <si>
    <t>德城区</t>
  </si>
  <si>
    <t>陵县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</si>
  <si>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</si>
  <si>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</si>
  <si>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</si>
  <si>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</si>
  <si>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</si>
  <si>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</si>
  <si>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</si>
  <si>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</si>
  <si>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</si>
  <si>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</si>
  <si>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</si>
  <si>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</si>
  <si>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</si>
  <si>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</si>
  <si>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</si>
  <si>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</si>
  <si>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</si>
  <si>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</si>
  <si>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惠民县</t>
  </si>
  <si>
    <t>阳信县</t>
  </si>
  <si>
    <t>无棣县</t>
  </si>
  <si>
    <t>沾化县</t>
  </si>
  <si>
    <t>博兴县</t>
  </si>
  <si>
    <t>邹平县</t>
  </si>
  <si>
    <t>雷山县</t>
  </si>
  <si>
    <t>金凤区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</si>
  <si>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</si>
  <si>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</si>
  <si>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</si>
  <si>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</si>
  <si>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</si>
  <si>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</si>
  <si>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</si>
  <si>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</si>
  <si>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</si>
  <si>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</si>
  <si>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</si>
  <si>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</si>
  <si>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</si>
  <si>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</si>
  <si>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</si>
  <si>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</si>
  <si>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</si>
  <si>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</si>
  <si>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</si>
  <si>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</si>
  <si>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</si>
  <si>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</si>
  <si>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</si>
  <si>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</si>
  <si>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</si>
  <si>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</si>
  <si>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</si>
  <si>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</si>
  <si>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</si>
  <si>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</si>
  <si>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</si>
  <si>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</si>
  <si>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</si>
  <si>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</si>
  <si>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</si>
  <si>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</si>
  <si>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</si>
  <si>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腾冲县</t>
  </si>
  <si>
    <t>龙陵县</t>
  </si>
  <si>
    <t>昌宁县</t>
  </si>
  <si>
    <t>昭阳区</t>
  </si>
  <si>
    <t>鲁甸县</t>
  </si>
  <si>
    <t>巧家县</t>
  </si>
  <si>
    <t>西夏区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</si>
  <si>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</si>
  <si>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</si>
  <si>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</si>
  <si>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</si>
  <si>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</si>
  <si>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</si>
  <si>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</si>
  <si>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</si>
  <si>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</si>
  <si>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</si>
  <si>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</si>
  <si>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</si>
  <si>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</si>
  <si>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</si>
  <si>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</si>
  <si>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</si>
  <si>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</si>
  <si>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</si>
  <si>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</si>
  <si>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</si>
  <si>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</si>
  <si>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</si>
  <si>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</si>
  <si>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</si>
  <si>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</si>
  <si>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</si>
  <si>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</si>
  <si>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</si>
  <si>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</si>
  <si>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</si>
  <si>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</si>
  <si>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</si>
  <si>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</si>
  <si>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</si>
  <si>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</si>
  <si>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</si>
  <si>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</si>
  <si>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</si>
  <si>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</si>
  <si>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</si>
  <si>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</si>
  <si>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</si>
  <si>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</si>
  <si>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</si>
  <si>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</si>
  <si>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</si>
  <si>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</si>
  <si>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</si>
  <si>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</si>
  <si>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</si>
  <si>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</si>
  <si>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</si>
  <si>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</si>
  <si>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</si>
  <si>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</si>
  <si>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</si>
  <si>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</si>
  <si>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</si>
  <si>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</si>
  <si>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</si>
  <si>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</si>
  <si>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</si>
  <si>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</si>
  <si>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</si>
  <si>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</si>
  <si>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</si>
  <si>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</si>
  <si>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</si>
  <si>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</si>
  <si>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</si>
  <si>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</si>
  <si>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</si>
  <si>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</si>
  <si>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</si>
  <si>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</si>
  <si>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</si>
  <si>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</si>
  <si>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</si>
  <si>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</si>
  <si>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</si>
  <si>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</si>
  <si>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</si>
  <si>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泸水县</t>
  </si>
  <si>
    <t>福贡县</t>
  </si>
  <si>
    <t>贡山独龙族怒族自治县</t>
  </si>
  <si>
    <t>兰坪白族普米族自治县</t>
  </si>
  <si>
    <t>香格里拉县</t>
  </si>
  <si>
    <t>德钦县</t>
  </si>
  <si>
    <t>维西傈僳族自治县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</si>
  <si>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</si>
  <si>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</si>
  <si>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</si>
  <si>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</si>
  <si>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</si>
  <si>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</si>
  <si>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</si>
  <si>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</si>
  <si>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昌都县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</si>
  <si>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</si>
  <si>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</si>
  <si>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</si>
  <si>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</si>
  <si>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</si>
  <si>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</si>
  <si>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</si>
  <si>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</si>
  <si>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</si>
  <si>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</si>
  <si>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</si>
  <si>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</si>
  <si>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</si>
  <si>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</si>
  <si>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</si>
  <si>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</si>
  <si>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</si>
  <si>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</si>
  <si>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</si>
  <si>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</si>
  <si>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</si>
  <si>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</si>
  <si>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日喀则市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</si>
  <si>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</si>
  <si>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</si>
  <si>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</si>
  <si>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</si>
  <si>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</si>
  <si>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</si>
  <si>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</si>
  <si>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</si>
  <si>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</si>
  <si>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</si>
  <si>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</si>
  <si>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</si>
  <si>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吉隆县</t>
  </si>
  <si>
    <t>聂拉木县</t>
  </si>
  <si>
    <t>萨嘎县</t>
  </si>
  <si>
    <t>岗巴县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</si>
  <si>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</si>
  <si>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</si>
  <si>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</si>
  <si>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</si>
  <si>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</si>
  <si>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</si>
  <si>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</si>
  <si>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</si>
  <si>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</si>
  <si>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</si>
  <si>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</si>
  <si>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</si>
  <si>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</si>
  <si>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</si>
  <si>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</si>
  <si>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</si>
  <si>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</si>
  <si>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</si>
  <si>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林芝县</t>
  </si>
  <si>
    <t>工布江达县</t>
  </si>
  <si>
    <t>米林县</t>
  </si>
  <si>
    <t>墨脱县</t>
  </si>
  <si>
    <t>波密县</t>
  </si>
  <si>
    <t>察隅县</t>
  </si>
  <si>
    <t>朗县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</si>
  <si>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</si>
  <si>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</si>
  <si>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</si>
  <si>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</si>
  <si>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</si>
  <si>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</si>
  <si>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</si>
  <si>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蓝田县</t>
  </si>
  <si>
    <t>周至县</t>
  </si>
  <si>
    <t>户县</t>
  </si>
  <si>
    <t>高陵县</t>
  </si>
  <si>
    <t>王益区</t>
  </si>
  <si>
    <t>亚东县</t>
  </si>
  <si>
    <t>通江县</t>
  </si>
  <si>
    <t>南江县</t>
  </si>
  <si>
    <t>平昌县</t>
  </si>
  <si>
    <t>雁江区</t>
  </si>
  <si>
    <t>安岳县</t>
  </si>
  <si>
    <t>乐至县</t>
  </si>
  <si>
    <t>简阳市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</si>
  <si>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</si>
  <si>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</si>
  <si>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</si>
  <si>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</si>
  <si>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</si>
  <si>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</si>
  <si>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</si>
  <si>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</si>
  <si>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</si>
  <si>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</si>
  <si>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</si>
  <si>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</si>
  <si>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</si>
  <si>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康定县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</si>
  <si>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</si>
  <si>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</si>
  <si>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</si>
  <si>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</si>
  <si>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</si>
  <si>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</si>
  <si>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</si>
  <si>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</si>
  <si>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</si>
  <si>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</si>
  <si>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</si>
  <si>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</si>
  <si>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</si>
  <si>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</si>
  <si>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</si>
  <si>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</si>
  <si>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</si>
  <si>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</si>
  <si>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</si>
  <si>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</si>
  <si>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</si>
  <si>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</si>
  <si>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郧县</t>
  </si>
  <si>
    <t>郧西县</t>
  </si>
  <si>
    <t>竹山县</t>
  </si>
  <si>
    <t>竹溪县</t>
  </si>
  <si>
    <t>巴州区</t>
  </si>
  <si>
    <t>恩阳区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</si>
  <si>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</si>
  <si>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</si>
  <si>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</si>
  <si>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</si>
  <si>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</si>
  <si>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</si>
  <si>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</si>
  <si>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</si>
  <si>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</si>
  <si>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</si>
  <si>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</si>
  <si>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</si>
  <si>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</si>
  <si>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</si>
  <si>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</si>
  <si>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</si>
  <si>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</si>
  <si>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</si>
  <si>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</si>
  <si>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</si>
  <si>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</si>
  <si>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</si>
  <si>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</si>
  <si>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</si>
  <si>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</si>
  <si>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</si>
  <si>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</si>
  <si>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</si>
  <si>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</si>
  <si>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京山县</t>
  </si>
  <si>
    <t>沙洋县</t>
  </si>
  <si>
    <t>钟祥市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</si>
  <si>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</si>
  <si>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</si>
  <si>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</si>
  <si>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</si>
  <si>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</si>
  <si>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</si>
  <si>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</si>
  <si>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</si>
  <si>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</si>
  <si>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</si>
  <si>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</si>
  <si>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</si>
  <si>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</si>
  <si>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</si>
  <si>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</si>
  <si>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</si>
  <si>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</si>
  <si>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</si>
  <si>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</si>
  <si>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</si>
  <si>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</si>
  <si>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</si>
  <si>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</si>
  <si>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</si>
  <si>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</si>
  <si>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</si>
  <si>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</si>
  <si>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</si>
  <si>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</si>
  <si>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</si>
  <si>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</si>
  <si>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</si>
  <si>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</si>
  <si>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</si>
  <si>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</si>
  <si>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</si>
  <si>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茂港区</t>
  </si>
  <si>
    <t>电白县</t>
  </si>
  <si>
    <t>高州市</t>
  </si>
  <si>
    <t>化州市</t>
  </si>
  <si>
    <t>信宜市</t>
  </si>
  <si>
    <t>端州区</t>
  </si>
  <si>
    <t>鼎湖区</t>
  </si>
  <si>
    <t>广宁县</t>
  </si>
  <si>
    <t>怀集县</t>
  </si>
  <si>
    <t>封开县</t>
  </si>
  <si>
    <t>德庆县</t>
  </si>
  <si>
    <t>高要市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</si>
  <si>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</si>
  <si>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</si>
  <si>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</si>
  <si>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</si>
  <si>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</si>
  <si>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</si>
  <si>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</si>
  <si>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</t>
  </si>
  <si>
    <t>大埔县</t>
  </si>
  <si>
    <t>丰顺县</t>
  </si>
  <si>
    <t>禅城区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</si>
  <si>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</si>
  <si>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</si>
  <si>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</si>
  <si>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</si>
  <si>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</si>
  <si>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</si>
  <si>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</si>
  <si>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</si>
  <si>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</si>
  <si>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</si>
  <si>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</si>
  <si>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</si>
  <si>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</si>
  <si>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</si>
  <si>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阳西县</t>
  </si>
  <si>
    <t>阳东县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</si>
  <si>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</si>
  <si>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</si>
  <si>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</si>
  <si>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</si>
  <si>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</si>
  <si>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</si>
  <si>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</si>
  <si>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</si>
  <si>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</si>
  <si>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</si>
  <si>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</si>
  <si>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</si>
  <si>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</si>
  <si>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</si>
  <si>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</si>
  <si>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</si>
  <si>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</si>
  <si>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</si>
  <si>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新兴县</t>
  </si>
  <si>
    <t>郁南县</t>
  </si>
  <si>
    <t>云安县</t>
  </si>
  <si>
    <t>罗定市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</si>
  <si>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</si>
  <si>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</si>
  <si>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</si>
  <si>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</si>
  <si>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</si>
  <si>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</si>
  <si>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</si>
  <si>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</si>
  <si>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</si>
  <si>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</si>
  <si>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</si>
  <si>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</si>
  <si>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</si>
  <si>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</si>
  <si>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</si>
  <si>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</si>
  <si>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</si>
  <si>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</si>
  <si>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</si>
  <si>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</si>
  <si>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</si>
  <si>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</si>
  <si>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</si>
  <si>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</si>
  <si>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</si>
  <si>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</si>
  <si>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</si>
  <si>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</si>
  <si>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</si>
  <si>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</si>
  <si>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</si>
  <si>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</si>
  <si>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</si>
  <si>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</si>
  <si>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</si>
  <si>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</si>
  <si>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</si>
  <si>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</si>
  <si>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</si>
  <si>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</si>
  <si>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</si>
  <si>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</si>
  <si>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</si>
  <si>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</si>
  <si>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</si>
  <si>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永定区</t>
  </si>
  <si>
    <t>武陵源区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</si>
  <si>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</si>
  <si>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</si>
  <si>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</si>
  <si>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</si>
  <si>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</si>
  <si>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</si>
  <si>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</si>
  <si>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</si>
  <si>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</si>
  <si>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</si>
  <si>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</si>
  <si>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</si>
  <si>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</si>
  <si>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</si>
  <si>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</si>
  <si>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</si>
  <si>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</si>
  <si>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</si>
  <si>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</si>
  <si>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</si>
  <si>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</si>
  <si>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</si>
  <si>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</si>
  <si>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</si>
  <si>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</si>
  <si>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</si>
  <si>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</si>
  <si>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萝岗区</t>
  </si>
  <si>
    <t>增城市</t>
  </si>
  <si>
    <t>从化市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</si>
  <si>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</si>
  <si>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</si>
  <si>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</si>
  <si>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</si>
  <si>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</si>
  <si>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</si>
  <si>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</si>
  <si>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</si>
  <si>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</si>
  <si>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</si>
  <si>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</si>
  <si>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</si>
  <si>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南山区</t>
  </si>
  <si>
    <t>宝安区</t>
  </si>
  <si>
    <t>龙岗区</t>
  </si>
  <si>
    <t>盐田区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</si>
  <si>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</si>
  <si>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</si>
  <si>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</si>
  <si>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</si>
  <si>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</si>
  <si>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</si>
  <si>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</si>
  <si>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</si>
  <si>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</si>
  <si>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</si>
  <si>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</si>
  <si>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</si>
  <si>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</si>
  <si>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</si>
  <si>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</si>
  <si>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</si>
  <si>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</si>
  <si>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</si>
  <si>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</si>
  <si>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</si>
  <si>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</si>
  <si>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</si>
  <si>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</si>
  <si>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</si>
  <si>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</si>
  <si>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</si>
  <si>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</si>
  <si>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</si>
  <si>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</si>
  <si>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</si>
  <si>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</si>
  <si>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</si>
  <si>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</si>
  <si>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</si>
  <si>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</si>
  <si>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</si>
  <si>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</si>
  <si>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</si>
  <si>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</si>
  <si>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</si>
  <si>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</si>
  <si>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</si>
  <si>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</si>
  <si>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</si>
  <si>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</si>
  <si>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</si>
  <si>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</si>
  <si>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</si>
  <si>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</si>
  <si>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</si>
  <si>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</si>
  <si>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吐鲁番市</t>
  </si>
  <si>
    <t>鄯善县</t>
  </si>
  <si>
    <t>托克逊县</t>
  </si>
  <si>
    <t>哈密市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</si>
  <si>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</si>
  <si>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</si>
  <si>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</si>
  <si>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</si>
  <si>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</si>
  <si>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</si>
  <si>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</si>
  <si>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</si>
  <si>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</si>
  <si>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</si>
  <si>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</si>
  <si>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</si>
  <si>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</si>
  <si>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</si>
  <si>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</si>
  <si>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</si>
  <si>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</si>
  <si>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</si>
  <si>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</si>
  <si>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</si>
  <si>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</si>
  <si>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</si>
  <si>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</si>
  <si>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</si>
  <si>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</si>
  <si>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</si>
  <si>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</si>
  <si>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</si>
  <si>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</si>
  <si>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</si>
  <si>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</si>
  <si>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</si>
  <si>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</si>
  <si>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</si>
  <si>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</si>
  <si>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</si>
  <si>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</si>
  <si>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</si>
  <si>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</si>
  <si>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</si>
  <si>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</si>
  <si>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</si>
  <si>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</si>
  <si>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</si>
  <si>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</si>
  <si>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</si>
  <si>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</si>
  <si>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</si>
  <si>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</si>
  <si>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</si>
  <si>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</si>
  <si>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</si>
  <si>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</si>
  <si>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</si>
  <si>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</si>
  <si>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</si>
  <si>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</si>
  <si>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</si>
  <si>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</si>
  <si>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</si>
  <si>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</si>
  <si>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</si>
  <si>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</si>
  <si>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</si>
  <si>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</si>
  <si>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</si>
  <si>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</si>
  <si>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</si>
  <si>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</si>
  <si>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</si>
  <si>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</si>
  <si>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</si>
  <si>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</si>
  <si>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</si>
  <si>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</si>
  <si>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</si>
  <si>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</si>
  <si>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</si>
  <si>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</si>
  <si>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</si>
  <si>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</si>
  <si>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</si>
  <si>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</si>
  <si>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</si>
  <si>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</si>
  <si>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</si>
  <si>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</si>
  <si>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</si>
  <si>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</si>
  <si>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</si>
  <si>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</si>
  <si>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</si>
  <si>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</si>
  <si>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华亭县</t>
  </si>
  <si>
    <t>庄浪县</t>
  </si>
  <si>
    <t>静宁县</t>
  </si>
  <si>
    <t>肃州区</t>
  </si>
  <si>
    <t>金塔县</t>
  </si>
  <si>
    <t>瓜州县</t>
  </si>
  <si>
    <t>肃北蒙古族自治县</t>
  </si>
  <si>
    <t>阿克塞哈萨克族自治县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</si>
  <si>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</si>
  <si>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</si>
  <si>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</si>
  <si>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</si>
  <si>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</si>
  <si>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</si>
  <si>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</si>
  <si>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</si>
  <si>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</si>
  <si>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</si>
  <si>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</si>
  <si>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</si>
  <si>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</si>
  <si>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</si>
  <si>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</si>
  <si>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</si>
  <si>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</si>
  <si>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</si>
  <si>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</si>
  <si>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</si>
  <si>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利州区</t>
  </si>
  <si>
    <t>元坝区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</si>
  <si>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</si>
  <si>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</si>
  <si>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</si>
  <si>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</si>
  <si>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</si>
  <si>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</si>
  <si>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</si>
  <si>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</si>
  <si>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</si>
  <si>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</si>
  <si>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</si>
  <si>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</si>
  <si>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</si>
  <si>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隆昌县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</si>
  <si>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</si>
  <si>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</si>
  <si>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</si>
  <si>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</si>
  <si>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</si>
  <si>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</si>
  <si>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</si>
  <si>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</si>
  <si>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</si>
  <si>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</si>
  <si>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</si>
  <si>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</si>
  <si>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</si>
  <si>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</si>
  <si>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</si>
  <si>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</si>
  <si>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</si>
  <si>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</si>
  <si>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</si>
  <si>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</si>
  <si>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仁寿县</t>
  </si>
  <si>
    <t>彭山县</t>
  </si>
  <si>
    <t>洪雅县</t>
  </si>
  <si>
    <t>丹棱县</t>
  </si>
  <si>
    <t>青神县</t>
  </si>
  <si>
    <t>翠屏区</t>
  </si>
  <si>
    <t>南溪区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</si>
  <si>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</si>
  <si>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</si>
  <si>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</si>
  <si>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</si>
  <si>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</si>
  <si>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</si>
  <si>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</si>
  <si>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</si>
  <si>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</si>
  <si>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</si>
  <si>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</si>
  <si>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</si>
  <si>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</si>
  <si>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</si>
  <si>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</si>
  <si>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</si>
  <si>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</si>
  <si>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</si>
  <si>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</si>
  <si>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</si>
  <si>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</si>
  <si>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</si>
  <si>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</si>
  <si>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</si>
  <si>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</si>
  <si>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</si>
  <si>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</si>
  <si>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</si>
  <si>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</si>
  <si>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</si>
  <si>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</si>
  <si>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</si>
  <si>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</si>
  <si>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</si>
  <si>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</si>
  <si>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</si>
  <si>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</si>
  <si>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</si>
  <si>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</si>
  <si>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</si>
  <si>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</si>
  <si>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</si>
  <si>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</si>
  <si>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</si>
  <si>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</si>
  <si>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</si>
  <si>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</si>
  <si>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</si>
  <si>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</si>
  <si>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</si>
  <si>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</si>
  <si>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</si>
  <si>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</si>
  <si>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</si>
  <si>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</si>
  <si>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</si>
  <si>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</si>
  <si>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</si>
  <si>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</si>
  <si>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</si>
  <si>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</si>
  <si>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</si>
  <si>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</si>
  <si>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</si>
  <si>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</si>
  <si>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</si>
  <si>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</si>
  <si>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</si>
  <si>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</si>
  <si>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</si>
  <si>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</si>
  <si>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双城市</t>
  </si>
  <si>
    <t>尚志市</t>
  </si>
  <si>
    <t>五常市</t>
  </si>
  <si>
    <t>辉南县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</si>
  <si>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</si>
  <si>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</si>
  <si>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</si>
  <si>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</si>
  <si>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</si>
  <si>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</si>
  <si>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</si>
  <si>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</si>
  <si>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</si>
  <si>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</si>
  <si>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</si>
  <si>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</si>
  <si>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</si>
  <si>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</si>
  <si>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</si>
  <si>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</si>
  <si>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</si>
  <si>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</si>
  <si>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</si>
  <si>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</si>
  <si>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</si>
  <si>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</si>
  <si>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</si>
  <si>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</si>
  <si>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</si>
  <si>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</si>
  <si>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</si>
  <si>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</si>
  <si>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</si>
  <si>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</si>
  <si>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</si>
  <si>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</si>
  <si>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</si>
  <si>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</si>
  <si>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</si>
  <si>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</si>
  <si>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</si>
  <si>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</si>
  <si>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</si>
  <si>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</si>
  <si>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</si>
  <si>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</si>
  <si>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</si>
  <si>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</si>
  <si>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</si>
  <si>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</si>
  <si>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</si>
  <si>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</si>
  <si>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</si>
  <si>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</si>
  <si>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</si>
  <si>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</si>
  <si>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</si>
  <si>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</si>
  <si>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</si>
  <si>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</si>
  <si>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</si>
  <si>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</si>
  <si>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</si>
  <si>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</si>
  <si>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</si>
  <si>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</si>
  <si>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</si>
  <si>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</si>
  <si>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</si>
  <si>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</si>
  <si>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</si>
  <si>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</si>
  <si>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</si>
  <si>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</si>
  <si>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</si>
  <si>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</si>
  <si>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</si>
  <si>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</si>
  <si>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</si>
  <si>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</si>
  <si>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</si>
  <si>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</si>
  <si>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</si>
  <si>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</si>
  <si>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西安区</t>
  </si>
  <si>
    <t>东宁县</t>
  </si>
  <si>
    <t>林口县</t>
  </si>
  <si>
    <t>绥芬河市</t>
  </si>
  <si>
    <t>海林市</t>
  </si>
  <si>
    <t>宁安市</t>
  </si>
  <si>
    <t>穆棱市</t>
  </si>
  <si>
    <t>爱辉区</t>
  </si>
  <si>
    <t>兴宁区</t>
  </si>
  <si>
    <t>青秀区</t>
  </si>
  <si>
    <t>江南区</t>
  </si>
  <si>
    <t>西乡塘区</t>
  </si>
  <si>
    <t>良庆区</t>
  </si>
  <si>
    <t>邕宁区</t>
  </si>
  <si>
    <t>武鸣县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</si>
  <si>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</si>
  <si>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</si>
  <si>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</si>
  <si>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</si>
  <si>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</si>
  <si>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</si>
  <si>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</si>
  <si>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</si>
  <si>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</si>
  <si>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</si>
  <si>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</si>
  <si>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</si>
  <si>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</si>
  <si>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</si>
  <si>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</si>
  <si>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</si>
  <si>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</si>
  <si>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</si>
  <si>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</si>
  <si>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</si>
  <si>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</si>
  <si>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</si>
  <si>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</si>
  <si>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</si>
  <si>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</si>
  <si>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</si>
  <si>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</si>
  <si>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</si>
  <si>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</si>
  <si>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</si>
  <si>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荔浦县</t>
  </si>
  <si>
    <t>恭城瑶族自治县</t>
  </si>
  <si>
    <t>万秀区</t>
  </si>
  <si>
    <t>长洲区</t>
  </si>
  <si>
    <t>龙圩区</t>
  </si>
  <si>
    <t>苍梧县</t>
  </si>
  <si>
    <t>藤县</t>
  </si>
  <si>
    <t>明山区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</si>
  <si>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</si>
  <si>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</si>
  <si>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</si>
  <si>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</si>
  <si>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</si>
  <si>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</si>
  <si>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</si>
  <si>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</si>
  <si>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</si>
  <si>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</si>
  <si>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</si>
  <si>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</si>
  <si>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</si>
  <si>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</si>
  <si>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</si>
  <si>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</si>
  <si>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</si>
  <si>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</si>
  <si>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</si>
  <si>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</si>
  <si>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</si>
  <si>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</si>
  <si>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</si>
  <si>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</si>
  <si>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</si>
  <si>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</si>
  <si>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</si>
  <si>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</si>
  <si>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</si>
  <si>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</si>
  <si>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</si>
  <si>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</si>
  <si>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</si>
  <si>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</si>
  <si>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南芬区</t>
  </si>
  <si>
    <t>双台子区</t>
  </si>
  <si>
    <t>兴隆台区</t>
  </si>
  <si>
    <t>大洼县</t>
  </si>
  <si>
    <t>盘山县</t>
  </si>
  <si>
    <t>银州区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</si>
  <si>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</si>
  <si>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</si>
  <si>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</si>
  <si>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</si>
  <si>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</si>
  <si>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</si>
  <si>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</si>
  <si>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</si>
  <si>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</si>
  <si>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</si>
  <si>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</si>
  <si>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</si>
  <si>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</si>
  <si>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</si>
  <si>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</si>
  <si>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</si>
  <si>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</si>
  <si>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</si>
  <si>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</si>
  <si>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</si>
  <si>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</si>
  <si>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</si>
  <si>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</si>
  <si>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农安县</t>
  </si>
  <si>
    <t>九台市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</si>
  <si>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</si>
  <si>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</si>
  <si>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</si>
  <si>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</si>
  <si>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</si>
  <si>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</si>
  <si>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</si>
  <si>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</si>
  <si>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</si>
  <si>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</si>
  <si>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</si>
  <si>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</si>
  <si>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</si>
  <si>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</si>
  <si>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</si>
  <si>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</si>
  <si>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东丰县</t>
  </si>
  <si>
    <t>东辽县</t>
  </si>
  <si>
    <t>东昌区</t>
  </si>
  <si>
    <t>二道江区</t>
  </si>
  <si>
    <t>通化县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</si>
  <si>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</si>
  <si>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</si>
  <si>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</si>
  <si>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</si>
  <si>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</si>
  <si>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</si>
  <si>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</si>
  <si>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</si>
  <si>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</si>
  <si>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</si>
  <si>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</si>
  <si>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</si>
  <si>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</si>
  <si>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</si>
  <si>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</si>
  <si>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</si>
  <si>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</si>
  <si>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</si>
  <si>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</si>
  <si>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</si>
  <si>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</si>
  <si>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</si>
  <si>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</si>
  <si>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</si>
  <si>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</si>
  <si>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</si>
  <si>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</si>
  <si>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</si>
  <si>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</si>
  <si>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</si>
  <si>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靖西县</t>
  </si>
  <si>
    <t>那坡县</t>
  </si>
  <si>
    <t>凌云县</t>
  </si>
  <si>
    <t>乐业县</t>
  </si>
  <si>
    <t>田林县</t>
  </si>
  <si>
    <t>西林县</t>
  </si>
  <si>
    <t>隆林各族自治县</t>
  </si>
  <si>
    <t>八步区</t>
  </si>
  <si>
    <t>昭平县</t>
  </si>
  <si>
    <t>钟山县</t>
  </si>
  <si>
    <t>富川瑶族自治县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</si>
  <si>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</si>
  <si>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</si>
  <si>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</si>
  <si>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</si>
  <si>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</si>
  <si>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</si>
  <si>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</si>
  <si>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</si>
  <si>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</si>
  <si>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</si>
  <si>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</si>
  <si>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兴宾区</t>
  </si>
  <si>
    <t>忻城县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</si>
  <si>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</si>
  <si>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</si>
  <si>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</si>
  <si>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</si>
  <si>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</si>
  <si>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</si>
  <si>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</si>
  <si>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</si>
  <si>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</si>
  <si>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</si>
  <si>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龙华区</t>
  </si>
  <si>
    <t>琼山区</t>
  </si>
  <si>
    <t>美兰区</t>
  </si>
  <si>
    <t>西沙群岛</t>
  </si>
  <si>
    <t>南沙群岛</t>
  </si>
  <si>
    <t>中沙群岛的岛礁及其海域</t>
  </si>
  <si>
    <t>五指山市</t>
  </si>
  <si>
    <t>琼海市</t>
  </si>
  <si>
    <t>儋州市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</si>
  <si>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</si>
  <si>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</si>
  <si>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</si>
  <si>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</si>
  <si>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</si>
  <si>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</si>
  <si>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</si>
  <si>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</si>
  <si>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</si>
  <si>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</si>
  <si>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</si>
  <si>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</si>
  <si>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</si>
  <si>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象州县</t>
  </si>
  <si>
    <t>武宣县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</si>
  <si>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</si>
  <si>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</si>
  <si>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</si>
  <si>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</si>
  <si>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</si>
  <si>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</si>
  <si>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</si>
  <si>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</si>
  <si>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</si>
  <si>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</si>
  <si>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</si>
  <si>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</si>
  <si>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</si>
  <si>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</si>
  <si>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</si>
  <si>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</si>
  <si>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</si>
  <si>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</si>
  <si>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潼南县</t>
  </si>
  <si>
    <t>铜梁县</t>
  </si>
  <si>
    <t>荣昌县</t>
  </si>
  <si>
    <t>璧山县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</si>
  <si>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</si>
  <si>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</si>
  <si>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</si>
  <si>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</si>
  <si>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</si>
  <si>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</si>
  <si>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</si>
  <si>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</si>
  <si>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</si>
  <si>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</si>
  <si>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</si>
  <si>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</si>
  <si>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</si>
  <si>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</si>
  <si>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</si>
  <si>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</si>
  <si>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</si>
  <si>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</si>
  <si>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</si>
  <si>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</si>
  <si>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</si>
  <si>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</si>
  <si>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</si>
  <si>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</si>
  <si>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</si>
  <si>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</si>
  <si>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</si>
  <si>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</si>
  <si>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</si>
  <si>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</si>
  <si>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</si>
  <si>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</si>
  <si>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</si>
  <si>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</si>
  <si>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</si>
  <si>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</si>
  <si>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</si>
  <si>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</si>
  <si>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</si>
  <si>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</si>
  <si>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</si>
  <si>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</si>
  <si>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</si>
  <si>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</si>
  <si>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</si>
  <si>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</si>
  <si>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</si>
  <si>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</si>
  <si>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</si>
  <si>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</si>
  <si>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</si>
  <si>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</si>
  <si>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</si>
  <si>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中江县</t>
  </si>
  <si>
    <t>罗江县</t>
  </si>
  <si>
    <t>广汉市</t>
  </si>
  <si>
    <t>什邡市</t>
  </si>
  <si>
    <t>绵竹市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</si>
  <si>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</si>
  <si>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</si>
  <si>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</si>
  <si>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</si>
  <si>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</si>
  <si>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</si>
  <si>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</si>
  <si>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</si>
  <si>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</si>
  <si>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</si>
  <si>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</si>
  <si>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</si>
  <si>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</si>
  <si>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</si>
  <si>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</si>
  <si>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</si>
  <si>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</si>
  <si>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</si>
  <si>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</si>
  <si>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</si>
  <si>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</si>
  <si>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</si>
  <si>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</si>
  <si>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</si>
  <si>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</si>
  <si>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</si>
  <si>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</si>
  <si>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</si>
  <si>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</si>
  <si>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</si>
  <si>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</si>
  <si>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</si>
  <si>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</si>
  <si>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</si>
  <si>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</si>
  <si>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</si>
  <si>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</si>
  <si>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</si>
  <si>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</si>
  <si>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</si>
  <si>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</si>
  <si>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</si>
  <si>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</si>
  <si>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</si>
  <si>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</si>
  <si>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</si>
  <si>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</si>
  <si>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盘县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</si>
  <si>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</si>
  <si>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</si>
  <si>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</si>
  <si>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</si>
  <si>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</si>
  <si>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</si>
  <si>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</si>
  <si>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</si>
  <si>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</si>
  <si>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</si>
  <si>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</si>
  <si>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</si>
  <si>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</si>
  <si>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</si>
  <si>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</si>
  <si>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</si>
  <si>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</si>
  <si>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</si>
  <si>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</si>
  <si>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</si>
  <si>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</si>
  <si>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</si>
  <si>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</si>
  <si>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</si>
  <si>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</si>
  <si>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</si>
  <si>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</si>
  <si>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</si>
  <si>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</si>
  <si>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</si>
  <si>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</si>
  <si>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</si>
  <si>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</si>
  <si>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</si>
  <si>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</si>
  <si>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</si>
  <si>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</si>
  <si>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</si>
  <si>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</si>
  <si>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</si>
  <si>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</si>
  <si>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</si>
  <si>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</si>
  <si>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</si>
  <si>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</si>
  <si>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</si>
  <si>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</si>
  <si>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</si>
  <si>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</si>
  <si>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</si>
  <si>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蒙山县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</si>
  <si>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</si>
  <si>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</si>
  <si>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</si>
  <si>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</si>
  <si>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</si>
  <si>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</si>
  <si>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</si>
  <si>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</si>
  <si>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</si>
  <si>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</si>
  <si>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</si>
  <si>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</si>
  <si>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</si>
  <si>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</si>
  <si>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</si>
  <si>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</si>
  <si>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</si>
  <si>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</si>
  <si>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</si>
  <si>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</si>
  <si>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</si>
  <si>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</si>
  <si>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</si>
  <si>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</si>
  <si>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</si>
  <si>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</si>
  <si>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</si>
  <si>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</si>
  <si>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</si>
  <si>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</si>
  <si>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</si>
  <si>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芙蓉区</t>
  </si>
  <si>
    <t>天心区</t>
  </si>
  <si>
    <t>岳麓区</t>
  </si>
  <si>
    <t>开福区</t>
  </si>
  <si>
    <t>雨花区</t>
  </si>
  <si>
    <t>望城区</t>
  </si>
  <si>
    <t>长沙县</t>
  </si>
  <si>
    <t>宁乡县</t>
  </si>
  <si>
    <t>浏阳市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</si>
  <si>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</si>
  <si>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</si>
  <si>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</si>
  <si>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</si>
  <si>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</si>
  <si>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</si>
  <si>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</si>
  <si>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</si>
  <si>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</si>
  <si>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</si>
  <si>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</si>
  <si>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</si>
  <si>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</si>
  <si>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</si>
  <si>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</si>
  <si>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</si>
  <si>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</si>
  <si>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</si>
  <si>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</si>
  <si>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</si>
  <si>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</si>
  <si>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</si>
  <si>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</si>
  <si>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</si>
  <si>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</si>
  <si>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</si>
  <si>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</si>
  <si>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</si>
  <si>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</si>
  <si>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</si>
  <si>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</si>
  <si>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</si>
  <si>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</si>
  <si>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</si>
  <si>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</si>
  <si>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</si>
  <si>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</si>
  <si>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</si>
  <si>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</si>
  <si>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</si>
  <si>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</si>
  <si>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</si>
  <si>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</si>
  <si>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</si>
  <si>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</si>
  <si>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</si>
  <si>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</si>
  <si>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</si>
  <si>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</si>
  <si>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</si>
  <si>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</si>
  <si>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</si>
  <si>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</si>
  <si>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</si>
  <si>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</si>
  <si>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</si>
  <si>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</si>
  <si>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</si>
  <si>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</si>
  <si>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</si>
  <si>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</si>
  <si>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</si>
  <si>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</si>
  <si>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</si>
  <si>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</si>
  <si>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</si>
  <si>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</si>
  <si>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</si>
  <si>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</si>
  <si>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</si>
  <si>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</si>
  <si>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</si>
  <si>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</si>
  <si>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</si>
  <si>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</si>
  <si>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</si>
  <si>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</si>
  <si>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</si>
  <si>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</si>
  <si>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</si>
  <si>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</si>
  <si>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</si>
  <si>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</si>
  <si>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</si>
  <si>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</si>
  <si>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</si>
  <si>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</si>
  <si>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</si>
  <si>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</si>
  <si>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</si>
  <si>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</si>
  <si>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</si>
  <si>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</si>
  <si>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</si>
  <si>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</si>
  <si>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</si>
  <si>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</si>
  <si>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</si>
  <si>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</si>
  <si>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</si>
  <si>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</si>
  <si>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</si>
  <si>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</si>
  <si>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</si>
  <si>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</si>
  <si>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平安县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</si>
  <si>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</si>
  <si>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</si>
  <si>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</si>
  <si>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</si>
  <si>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</si>
  <si>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</si>
  <si>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</si>
  <si>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</si>
  <si>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</si>
  <si>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</si>
  <si>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</si>
  <si>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</si>
  <si>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</si>
  <si>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</si>
  <si>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</si>
  <si>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</si>
  <si>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</si>
  <si>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</si>
  <si>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</si>
  <si>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</si>
  <si>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</si>
  <si>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</si>
  <si>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</si>
  <si>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</si>
  <si>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</si>
  <si>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</si>
  <si>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</si>
  <si>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</si>
  <si>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</si>
  <si>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</si>
  <si>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</si>
  <si>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乌兰县</t>
  </si>
  <si>
    <t>都兰县</t>
  </si>
  <si>
    <t>天峻县</t>
  </si>
  <si>
    <t>兴庆区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</si>
  <si>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</si>
  <si>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</si>
  <si>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</si>
  <si>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</si>
  <si>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</si>
  <si>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</si>
  <si>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</si>
  <si>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</si>
  <si>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</si>
  <si>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</si>
  <si>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</si>
  <si>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</si>
  <si>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</si>
  <si>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</si>
  <si>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</si>
  <si>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</si>
  <si>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</si>
  <si>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</si>
  <si>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</si>
  <si>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</si>
  <si>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</si>
  <si>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</si>
  <si>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</si>
  <si>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</si>
  <si>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</si>
  <si>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</si>
  <si>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</si>
  <si>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</si>
  <si>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</si>
  <si>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</si>
  <si>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</si>
  <si>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</si>
  <si>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</si>
  <si>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延长县</t>
  </si>
  <si>
    <t>延川县</t>
  </si>
  <si>
    <t>子长县</t>
  </si>
  <si>
    <t>安塞县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</si>
  <si>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</si>
  <si>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</si>
  <si>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</si>
  <si>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</si>
  <si>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</si>
  <si>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</si>
  <si>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</si>
  <si>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</si>
  <si>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</si>
  <si>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</si>
  <si>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</si>
  <si>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</si>
  <si>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</si>
  <si>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</si>
  <si>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</si>
  <si>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</si>
  <si>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</si>
  <si>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</si>
  <si>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</si>
  <si>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</si>
  <si>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</si>
  <si>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</si>
  <si>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</si>
  <si>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</si>
  <si>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</si>
  <si>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</si>
  <si>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</si>
  <si>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</si>
  <si>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</si>
  <si>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</si>
  <si>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</si>
  <si>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</si>
  <si>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</si>
  <si>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</si>
  <si>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</si>
  <si>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</si>
  <si>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</si>
  <si>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</si>
  <si>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</si>
  <si>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</si>
  <si>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</si>
  <si>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</si>
  <si>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</si>
  <si>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</si>
  <si>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</si>
  <si>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</si>
  <si>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</si>
  <si>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</si>
  <si>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</si>
  <si>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</si>
  <si>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</si>
  <si>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</si>
  <si>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</si>
  <si>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</si>
  <si>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</si>
  <si>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</si>
  <si>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</si>
  <si>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</si>
  <si>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</si>
  <si>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</si>
  <si>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</si>
  <si>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</si>
  <si>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北京市区</t>
  </si>
  <si>
    <t>上海市区</t>
  </si>
  <si>
    <t>天津市区</t>
  </si>
  <si>
    <t>重庆市区</t>
  </si>
  <si>
    <t>北京郊县</t>
  </si>
  <si>
    <t>海东地区</t>
  </si>
  <si>
    <t>上海郊县</t>
  </si>
  <si>
    <t>天津郊县</t>
  </si>
  <si>
    <t>重庆郊县</t>
  </si>
  <si>
    <t>昌都市</t>
  </si>
  <si>
    <t>林芝市</t>
  </si>
  <si>
    <t>海南省直辖县级行政区划</t>
  </si>
  <si>
    <t>山南市</t>
  </si>
  <si>
    <t>那曲市</t>
  </si>
  <si>
    <t>湖北省直辖县级行政区划</t>
  </si>
  <si>
    <t>河南省直辖县级行政区划</t>
  </si>
  <si>
    <t>全国各省</t>
  </si>
  <si>
    <t>密云区</t>
  </si>
  <si>
    <t>延庆区</t>
  </si>
  <si>
    <t/>
  </si>
  <si>
    <t>宁河区</t>
  </si>
  <si>
    <t>静海区</t>
  </si>
  <si>
    <t>藁城区</t>
  </si>
  <si>
    <t>鹿泉区</t>
  </si>
  <si>
    <t>栾城区</t>
  </si>
  <si>
    <t>抚宁区</t>
  </si>
  <si>
    <t>竞秀区</t>
  </si>
  <si>
    <t>莲池区</t>
  </si>
  <si>
    <t>满城区</t>
  </si>
  <si>
    <t>清苑区</t>
  </si>
  <si>
    <t>徐水区</t>
  </si>
  <si>
    <t>冀州区</t>
  </si>
  <si>
    <t>普兰店区</t>
  </si>
  <si>
    <t>经济开发区</t>
  </si>
  <si>
    <t>九台区</t>
  </si>
  <si>
    <t>双城区</t>
  </si>
  <si>
    <t>东宁市</t>
  </si>
  <si>
    <t>梁溪区</t>
  </si>
  <si>
    <t>新吴区</t>
  </si>
  <si>
    <t>金坛区</t>
  </si>
  <si>
    <t>赣榆区</t>
  </si>
  <si>
    <t>大丰区</t>
  </si>
  <si>
    <t>富阳区</t>
  </si>
  <si>
    <t>洞头区</t>
  </si>
  <si>
    <t>柯桥区</t>
  </si>
  <si>
    <t>上虞区</t>
  </si>
  <si>
    <t>铜官区</t>
  </si>
  <si>
    <t>义安区</t>
  </si>
  <si>
    <t>叶集区</t>
  </si>
  <si>
    <t>建阳区</t>
  </si>
  <si>
    <t>南昌经济技术开发区</t>
  </si>
  <si>
    <t>红谷滩新区</t>
  </si>
  <si>
    <t>南昌高新区</t>
  </si>
  <si>
    <t>新建区</t>
  </si>
  <si>
    <t>南康区</t>
  </si>
  <si>
    <t>广丰区</t>
  </si>
  <si>
    <t>章丘区</t>
  </si>
  <si>
    <t>兖州区</t>
  </si>
  <si>
    <t>开发区</t>
  </si>
  <si>
    <t>高新技术开发区</t>
  </si>
  <si>
    <t>火炬高技术产业开发区</t>
  </si>
  <si>
    <t>陵城区</t>
  </si>
  <si>
    <t>沾化区</t>
  </si>
  <si>
    <t>祥符区</t>
  </si>
  <si>
    <t>陕州区</t>
  </si>
  <si>
    <t>郧阳区</t>
  </si>
  <si>
    <t>从化区</t>
  </si>
  <si>
    <t>增城区</t>
  </si>
  <si>
    <t>电白区</t>
  </si>
  <si>
    <t>高要区</t>
  </si>
  <si>
    <t>梅县区</t>
  </si>
  <si>
    <t>阳东区</t>
  </si>
  <si>
    <t>云安区</t>
  </si>
  <si>
    <t>武鸣区</t>
  </si>
  <si>
    <t>靖西市</t>
  </si>
  <si>
    <t>海棠区</t>
  </si>
  <si>
    <t>吉阳区</t>
  </si>
  <si>
    <t>天涯区</t>
  </si>
  <si>
    <t>崖州区</t>
  </si>
  <si>
    <t>璧山区</t>
  </si>
  <si>
    <t>铜梁区</t>
  </si>
  <si>
    <t>潼南区</t>
  </si>
  <si>
    <t>荣昌区</t>
  </si>
  <si>
    <t>双流区</t>
  </si>
  <si>
    <t>彭山区</t>
  </si>
  <si>
    <t>马尔康区</t>
  </si>
  <si>
    <t>康定市</t>
  </si>
  <si>
    <t>平坝区</t>
  </si>
  <si>
    <t>江川区</t>
  </si>
  <si>
    <t>腾冲市</t>
  </si>
  <si>
    <t>香格里拉市</t>
  </si>
  <si>
    <t>堆龙德庆区</t>
  </si>
  <si>
    <t>桑珠孜区</t>
  </si>
  <si>
    <t>卡若区</t>
  </si>
  <si>
    <t>巴宜区</t>
  </si>
  <si>
    <t>高陵区</t>
  </si>
  <si>
    <t>华州区</t>
  </si>
  <si>
    <t>横山区</t>
  </si>
  <si>
    <t>平安区</t>
  </si>
  <si>
    <t>高昌区</t>
  </si>
  <si>
    <t>霍尔果斯市</t>
  </si>
  <si>
    <t>北屯市</t>
  </si>
  <si>
    <t>铁门关市</t>
  </si>
  <si>
    <t>双河市</t>
  </si>
  <si>
    <t>可克达拉市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</si>
</sst>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;@"/>
  </numFmts>
  <fonts count="26">
    <font>
      <sz val="10"/>
      <name val="Arial"/>
      <charset val="0"/>
    </font>
    <font>
      <b/>
      <sz val="12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u/>
      <sz val="10"/>
      <color indexed="12"/>
      <name val="Arial"/>
      <charset val="0"/>
    </font>
    <font>
      <u/>
      <sz val="10"/>
      <color indexed="36"/>
      <name val="Arial"/>
      <charset val="0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12"/>
      <color indexed="10"/>
      <name val="宋体"/>
      <charset val="134"/>
    </font>
    <font>
      <b/>
      <sz val="12"/>
      <color indexed="10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3">
    <xf numFmtId="0" fontId="0" fillId="0" borderId="0"/>
    <xf numFmtId="43" fontId="0" fillId="0" borderId="0"/>
    <xf numFmtId="44" fontId="0" fillId="0" borderId="0"/>
    <xf numFmtId="9" fontId="0" fillId="0" borderId="0"/>
    <xf numFmtId="41" fontId="0" fillId="0" borderId="0"/>
    <xf numFmtId="42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0" fillId="4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3" borderId="9" applyNumberFormat="0" applyAlignment="0" applyProtection="0">
      <alignment vertical="center"/>
    </xf>
    <xf numFmtId="0" fontId="15" fillId="3" borderId="8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3" borderId="8" applyNumberForma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4" fillId="3" borderId="9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2" fillId="4" borderId="4" applyNumberFormat="0" applyFont="0" applyAlignment="0" applyProtection="0">
      <alignment vertical="center"/>
    </xf>
  </cellStyleXfs>
  <cellXfs count="32">
    <xf numFmtId="0" fontId="0" fillId="0" borderId="0" xfId="0"/>
    <xf numFmtId="0" fontId="1" fillId="0" borderId="0" xfId="78" applyFont="1" applyBorder="1">
      <alignment vertical="center"/>
    </xf>
    <xf numFmtId="0" fontId="2" fillId="0" borderId="0" xfId="78" applyBorder="1">
      <alignment vertical="center"/>
    </xf>
    <xf numFmtId="0" fontId="2" fillId="0" borderId="0" xfId="78">
      <alignment vertical="center"/>
    </xf>
    <xf numFmtId="0" fontId="1" fillId="0" borderId="0" xfId="0" applyFont="1"/>
    <xf numFmtId="0" fontId="2" fillId="0" borderId="0" xfId="0" applyFont="1"/>
    <xf numFmtId="0" fontId="2" fillId="0" borderId="0" xfId="77" applyFont="1">
      <alignment vertical="center"/>
    </xf>
    <xf numFmtId="0" fontId="2" fillId="0" borderId="0" xfId="77">
      <alignment vertical="center"/>
    </xf>
    <xf numFmtId="0" fontId="1" fillId="0" borderId="1" xfId="77" applyFont="1" applyBorder="1" applyAlignment="1">
      <alignment horizontal="center"/>
    </xf>
    <xf numFmtId="0" fontId="1" fillId="0" borderId="2" xfId="77" applyFont="1" applyBorder="1" applyAlignment="1">
      <alignment horizontal="center"/>
    </xf>
    <xf numFmtId="0" fontId="1" fillId="0" borderId="3" xfId="77" applyFont="1" applyBorder="1" applyAlignment="1">
      <alignment horizontal="left"/>
    </xf>
    <xf numFmtId="0" fontId="2" fillId="0" borderId="3" xfId="77" applyFont="1" applyBorder="1">
      <alignment vertical="center"/>
    </xf>
    <xf numFmtId="0" fontId="2" fillId="0" borderId="3" xfId="0" applyFont="1" applyBorder="1"/>
    <xf numFmtId="0" fontId="2" fillId="0" borderId="0" xfId="77" applyFont="1" applyBorder="1">
      <alignment vertical="center"/>
    </xf>
    <xf numFmtId="0" fontId="1" fillId="0" borderId="3" xfId="77" applyFont="1" applyBorder="1" applyAlignment="1">
      <alignment horizontal="center" vertical="center"/>
    </xf>
    <xf numFmtId="0" fontId="1" fillId="0" borderId="3" xfId="77" applyFont="1" applyBorder="1">
      <alignment vertical="center"/>
    </xf>
    <xf numFmtId="0" fontId="3" fillId="0" borderId="3" xfId="77" applyFont="1" applyBorder="1">
      <alignment vertical="center"/>
    </xf>
    <xf numFmtId="0" fontId="1" fillId="0" borderId="0" xfId="77" applyFont="1">
      <alignment vertical="center"/>
    </xf>
    <xf numFmtId="49" fontId="2" fillId="0" borderId="0" xfId="0" applyNumberFormat="1" applyFont="1"/>
    <xf numFmtId="49" fontId="2" fillId="0" borderId="3" xfId="0" applyNumberFormat="1" applyFont="1" applyBorder="1"/>
    <xf numFmtId="0" fontId="2" fillId="0" borderId="1" xfId="0" applyFont="1" applyBorder="1"/>
    <xf numFmtId="0" fontId="2" fillId="0" borderId="0" xfId="0" applyFont="1" applyBorder="1"/>
    <xf numFmtId="49" fontId="1" fillId="2" borderId="3" xfId="0" applyNumberFormat="1" applyFont="1" applyFill="1" applyBorder="1" applyAlignment="1">
      <alignment horizontal="center"/>
    </xf>
    <xf numFmtId="49" fontId="2" fillId="2" borderId="3" xfId="0" applyNumberFormat="1" applyFont="1" applyFill="1" applyBorder="1"/>
    <xf numFmtId="0" fontId="2" fillId="0" borderId="0" xfId="0" applyNumberFormat="1" applyFont="1"/>
    <xf numFmtId="176" fontId="2" fillId="0" borderId="0" xfId="0" applyNumberFormat="1" applyFont="1"/>
    <xf numFmtId="49" fontId="1" fillId="3" borderId="3" xfId="0" applyNumberFormat="1" applyFont="1" applyFill="1" applyBorder="1"/>
    <xf numFmtId="0" fontId="1" fillId="3" borderId="3" xfId="0" applyNumberFormat="1" applyFont="1" applyFill="1" applyBorder="1"/>
    <xf numFmtId="0" fontId="2" fillId="0" borderId="3" xfId="0" applyNumberFormat="1" applyFont="1" applyBorder="1"/>
    <xf numFmtId="176" fontId="1" fillId="3" borderId="3" xfId="0" applyNumberFormat="1" applyFont="1" applyFill="1" applyBorder="1"/>
    <xf numFmtId="176" fontId="2" fillId="0" borderId="3" xfId="0" applyNumberFormat="1" applyFont="1" applyBorder="1"/>
    <xf numFmtId="0" fontId="4" fillId="3" borderId="3" xfId="0" applyNumberFormat="1" applyFont="1" applyFill="1" applyBorder="1"/>
  </cellXfs>
  <cellStyles count="9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计算 2" xfId="50"/>
    <cellStyle name="40% - 强调文字颜色 4 2" xfId="51"/>
    <cellStyle name="40% - 强调文字颜色 1 2" xfId="52"/>
    <cellStyle name="40% - 强调文字颜色 2 2" xfId="53"/>
    <cellStyle name="40% - 强调文字颜色 5 2" xfId="54"/>
    <cellStyle name="输出 2" xfId="55"/>
    <cellStyle name="适中 2" xfId="56"/>
    <cellStyle name="40% - 强调文字颜色 6 2" xfId="57"/>
    <cellStyle name="20% - 强调文字颜色 2 2" xfId="58"/>
    <cellStyle name="20% - 强调文字颜色 3 2" xfId="59"/>
    <cellStyle name="20% - 强调文字颜色 4 2" xfId="60"/>
    <cellStyle name="20% - 强调文字颜色 5 2" xfId="61"/>
    <cellStyle name="20% - 强调文字颜色 6 2" xfId="62"/>
    <cellStyle name="40% - 强调文字颜色 3 2" xfId="63"/>
    <cellStyle name="60% - 强调文字颜色 1 2" xfId="64"/>
    <cellStyle name="60% - 强调文字颜色 2 2" xfId="65"/>
    <cellStyle name="60% - 强调文字颜色 3 2" xfId="66"/>
    <cellStyle name="60% - 强调文字颜色 4 2" xfId="67"/>
    <cellStyle name="60% - 强调文字颜色 5 2" xfId="68"/>
    <cellStyle name="60% - 强调文字颜色 6 2" xfId="69"/>
    <cellStyle name="百分比 2" xfId="70"/>
    <cellStyle name="标题 1 2" xfId="71"/>
    <cellStyle name="标题 2 2" xfId="72"/>
    <cellStyle name="标题 3 2" xfId="73"/>
    <cellStyle name="标题 4 2" xfId="74"/>
    <cellStyle name="标题 5" xfId="75"/>
    <cellStyle name="差 2" xfId="76"/>
    <cellStyle name="常规 2" xfId="77"/>
    <cellStyle name="常规 4" xfId="78"/>
    <cellStyle name="好 2" xfId="79"/>
    <cellStyle name="汇总 2" xfId="80"/>
    <cellStyle name="检查单元格 2" xfId="81"/>
    <cellStyle name="解释性文本 2" xfId="82"/>
    <cellStyle name="警告文本 2" xfId="83"/>
    <cellStyle name="链接单元格 2" xfId="84"/>
    <cellStyle name="强调文字颜色 1 2" xfId="85"/>
    <cellStyle name="强调文字颜色 2 2" xfId="86"/>
    <cellStyle name="强调文字颜色 3 2" xfId="87"/>
    <cellStyle name="强调文字颜色 4 2" xfId="88"/>
    <cellStyle name="强调文字颜色 5 2" xfId="89"/>
    <cellStyle name="强调文字颜色 6 2" xfId="90"/>
    <cellStyle name="输入 2" xfId="91"/>
    <cellStyle name="注释 2" xfId="92"/>
  </cellStyles>
  <dxfs count="1">
    <dxf>
      <font>
        <color rgb="FFFF0000"/>
      </font>
    </dxf>
  </dxfs>
  <tableStyles count="0" defaultTableStyle="TableStyleMedium9" defaultPivotStyle="PivotStyleLight16"/>
  <colors>
    <mruColors>
      <color rgb="00FF0000"/>
      <color rgb="00C0C0C0"/>
      <color rgb="00CCFFCC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R2"/>
  <sheetViews>
    <sheetView tabSelected="1" zoomScaleSheetLayoutView="60" workbookViewId="0">
      <pane ySplit="1" topLeftCell="A2" activePane="bottomLeft" state="frozen"/>
      <selection/>
      <selection pane="bottomLeft" activeCell="F16" sqref="F16"/>
    </sheetView>
  </sheetViews>
  <sheetFormatPr defaultColWidth="9.14285714285714" defaultRowHeight="17.6" outlineLevelRow="1"/>
  <cols>
    <col min="1" max="1" width="25.8571428571429" style="18" customWidth="1"/>
    <col min="2" max="2" width="12" style="18" customWidth="1"/>
    <col min="3" max="3" width="16.2857142857143" style="24" customWidth="1"/>
    <col min="4" max="4" width="10.5714285714286" style="24"/>
    <col min="5" max="5" width="19.4285714285714" style="18" customWidth="1"/>
    <col min="6" max="6" width="12.5714285714286" style="18" customWidth="1"/>
    <col min="7" max="7" width="16.7142857142857" style="25" customWidth="1"/>
    <col min="8" max="8" width="18" style="18" customWidth="1"/>
    <col min="9" max="9" width="17.7142857142857" style="18" customWidth="1"/>
    <col min="10" max="10" width="20.5714285714286" style="18" customWidth="1"/>
    <col min="11" max="11" width="20.4285714285714" style="18" customWidth="1"/>
    <col min="12" max="12" width="13.5714285714286" style="18" customWidth="1"/>
    <col min="13" max="13" width="49.4017857142857" style="18" customWidth="1"/>
    <col min="14" max="14" width="0.4375" style="24" customWidth="1"/>
    <col min="15" max="15" width="13.7142857142857" style="24" customWidth="1"/>
    <col min="16" max="16" width="13.4285714285714" style="24" customWidth="1"/>
    <col min="17" max="17" width="15" style="24" customWidth="1"/>
    <col min="18" max="18" width="13.5714285714286" style="24" customWidth="1"/>
    <col min="19" max="16384" width="9.14285714285714" style="18"/>
  </cols>
  <sheetData>
    <row r="1" ht="18" spans="1:18">
      <c r="A1" s="26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9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7" t="s">
        <v>13</v>
      </c>
      <c r="O1" s="27" t="s">
        <v>14</v>
      </c>
      <c r="P1" s="31" t="s">
        <v>15</v>
      </c>
      <c r="Q1" s="31" t="s">
        <v>16</v>
      </c>
      <c r="R1" s="31" t="s">
        <v>17</v>
      </c>
    </row>
    <row r="2" spans="1:18">
      <c r="A2" s="19" t="s">
        <v>18</v>
      </c>
      <c r="B2" s="19" t="s">
        <v>19</v>
      </c>
      <c r="C2" s="28" t="s">
        <v>20</v>
      </c>
      <c r="D2" s="28" t="e">
        <f>IF(LEN($A2)&gt;0,IF(MOD(IF(LEN($A2)=15,MID($A2,15,1),MID($A2,17,1)),2)=1,"男","女"),"")</f>
        <v>#VALUE!</v>
      </c>
      <c r="E2" s="19" t="s">
        <v>21</v>
      </c>
      <c r="F2" s="19" t="s">
        <v>22</v>
      </c>
      <c r="G2" s="30" t="str">
        <f>IF(LEN($A2)=18,MID($A2,7,4)&amp;-MID($A2,11,2)&amp;-MID($A2,13,2),(IF(LEN($A2)=15,19&amp;MID($A2,7,2)&amp;-MID($A2,9,2)&amp;-MID($A2,11,2),"")))</f>
        <v/>
      </c>
      <c r="H2" s="19"/>
      <c r="I2" s="19" t="s">
        <v>23</v>
      </c>
      <c r="J2" s="19" t="s">
        <v>24</v>
      </c>
      <c r="K2" s="19" t="s">
        <v>25</v>
      </c>
      <c r="L2" s="19" t="s">
        <v>26</v>
      </c>
      <c r="M2" s="19"/>
      <c r="N2" s="28" t="s">
        <v>27</v>
      </c>
      <c r="O2" s="28" t="e">
        <f>IF(I2&lt;&gt;"",VLOOKUP(I2,民族字典!$E$1:$F$60,2,FALSE),"")</f>
        <v>#N/A</v>
      </c>
      <c r="P2" s="28" t="e">
        <f>IF(J2&lt;&gt;"",VLOOKUP(J2,省_CODE,2,FALSE),"")</f>
        <v>#N/A</v>
      </c>
      <c r="Q2" s="28" t="e">
        <f ca="1">IF(K2&lt;&gt;"",VLOOKUP(K2,市_CODE,2,FALSE),"")</f>
        <v>#N/A</v>
      </c>
      <c r="R2" s="28" t="e">
        <f ca="1">IF(L2&lt;&gt;"",HLOOKUP(L2,县_CODE,2,FALSE),"")</f>
        <v>#N/A</v>
      </c>
    </row>
  </sheetData>
  <conditionalFormatting sqref="A2">
    <cfRule type="expression" dxfId="0" priority="1" stopIfTrue="1">
      <formula>AND(A2&lt;&gt;"",IsValidSFZ(A2)=FALSE)</formula>
    </cfRule>
  </conditionalFormatting>
  <dataValidations count="5">
    <dataValidation type="list" allowBlank="1" showInputMessage="1" showErrorMessage="1" sqref="F2">
      <formula1>MZ</formula1>
    </dataValidation>
    <dataValidation type="list" allowBlank="1" showInputMessage="1" showErrorMessage="1" sqref="I2">
      <formula1>CSD</formula1>
    </dataValidation>
    <dataValidation type="list" allowBlank="1" showInputMessage="1" showErrorMessage="1" sqref="J2 J3:J65145">
      <formula1>省</formula1>
    </dataValidation>
    <dataValidation type="list" allowBlank="1" showInputMessage="1" showErrorMessage="1" sqref="K2 K3:K65145">
      <formula1>市</formula1>
    </dataValidation>
    <dataValidation type="list" allowBlank="1" showInputMessage="1" showErrorMessage="1" sqref="L2 L3:L65145">
      <formula1>县</formula1>
    </dataValidation>
  </dataValidations>
  <pageMargins left="0.75" right="0.75" top="1" bottom="1" header="0.5" footer="0.5"/>
  <pageSetup paperSize="9" fitToWidth="0" fitToHeight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23"/>
  <sheetViews>
    <sheetView zoomScaleSheetLayoutView="60" workbookViewId="0">
      <selection activeCell="A16" sqref="A16"/>
    </sheetView>
  </sheetViews>
  <sheetFormatPr defaultColWidth="9.14285714285714" defaultRowHeight="15.2"/>
  <cols>
    <col min="1" max="1" width="174.142857142857" customWidth="1"/>
  </cols>
  <sheetData>
    <row r="1" ht="17.6" spans="1:1">
      <c r="A1" s="22" t="s">
        <v>28</v>
      </c>
    </row>
    <row r="2" ht="18" spans="1:1">
      <c r="A2" s="23" t="s">
        <v>29</v>
      </c>
    </row>
    <row r="3" ht="17.6" spans="1:1">
      <c r="A3" s="23" t="s">
        <v>30</v>
      </c>
    </row>
    <row r="4" ht="17.6" spans="1:1">
      <c r="A4" s="23" t="s">
        <v>31</v>
      </c>
    </row>
    <row r="5" ht="17.6" spans="1:1">
      <c r="A5" s="23" t="s">
        <v>32</v>
      </c>
    </row>
    <row r="6" ht="17.6" spans="1:1">
      <c r="A6" s="23" t="s">
        <v>33</v>
      </c>
    </row>
    <row r="7" ht="17.6" spans="1:1">
      <c r="A7" s="23" t="s">
        <v>34</v>
      </c>
    </row>
    <row r="8" ht="17.6" spans="1:1">
      <c r="A8" s="23" t="s">
        <v>35</v>
      </c>
    </row>
    <row r="9" ht="17.6" spans="1:1">
      <c r="A9" s="23" t="s">
        <v>36</v>
      </c>
    </row>
    <row r="10" ht="17.6" spans="1:1">
      <c r="A10" s="23" t="s">
        <v>37</v>
      </c>
    </row>
    <row r="11" ht="17.6" spans="1:1">
      <c r="A11" s="23" t="s">
        <v>38</v>
      </c>
    </row>
    <row r="12" ht="17.6" spans="1:1">
      <c r="A12" s="23" t="s">
        <v>39</v>
      </c>
    </row>
    <row r="13" ht="17.6" spans="1:1">
      <c r="A13" s="23" t="s">
        <v>40</v>
      </c>
    </row>
    <row r="14" ht="17.6" spans="1:1">
      <c r="A14" s="23" t="s">
        <v>41</v>
      </c>
    </row>
    <row r="15" ht="17.6" spans="1:1">
      <c r="A15" s="23" t="s">
        <v>42</v>
      </c>
    </row>
    <row r="16" ht="17.6" spans="1:1">
      <c r="A16" s="23" t="s">
        <v>43</v>
      </c>
    </row>
    <row r="17" ht="17.6" spans="1:1">
      <c r="A17" s="23"/>
    </row>
    <row r="18" ht="17.6" spans="1:1">
      <c r="A18" s="23"/>
    </row>
    <row r="19" ht="17.6" spans="1:1">
      <c r="A19" s="23"/>
    </row>
    <row r="20" ht="17.6" spans="1:1">
      <c r="A20" s="23"/>
    </row>
    <row r="21" ht="17.6" spans="1:1">
      <c r="A21" s="23"/>
    </row>
    <row r="22" ht="17.6" spans="1:1">
      <c r="A22" s="23"/>
    </row>
    <row r="23" ht="17.6" spans="1:1">
      <c r="A23" s="23"/>
    </row>
  </sheetData>
  <pageMargins left="0.75" right="0.75" top="1" bottom="1" header="0.5" footer="0.5"/>
  <pageSetup paperSize="9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2858"/>
  <sheetViews>
    <sheetView topLeftCell="A2829" workbookViewId="0">
      <selection activeCell="J2858" sqref="J2858"/>
    </sheetView>
  </sheetViews>
  <sheetFormatPr defaultColWidth="9.14285714285714" defaultRowHeight="17.6"/>
  <cols>
    <col min="1" max="1" width="9.14285714285714" style="5"/>
    <col min="2" max="2" width="9.14285714285714" style="18"/>
    <col min="3" max="5" width="9.14285714285714" style="5"/>
    <col min="6" max="6" width="9.14285714285714" style="18"/>
    <col min="7" max="13" width="9.14285714285714" style="5"/>
    <col min="14" max="14" width="16.8571428571429" style="5" customWidth="1"/>
    <col min="15" max="16384" width="9.14285714285714" style="5"/>
  </cols>
  <sheetData>
    <row r="1" spans="1:14">
      <c r="A1" s="12" t="s">
        <v>44</v>
      </c>
      <c r="B1" s="19" t="s">
        <v>45</v>
      </c>
      <c r="D1" s="20" t="s">
        <v>46</v>
      </c>
      <c r="E1" s="5" t="s">
        <v>47</v>
      </c>
      <c r="F1" s="5">
        <v>110000</v>
      </c>
      <c r="G1" s="21"/>
      <c r="H1" s="5" t="s">
        <v>48</v>
      </c>
      <c r="J1" s="5" t="s">
        <v>49</v>
      </c>
      <c r="N1" s="5" t="s">
        <v>50</v>
      </c>
    </row>
    <row r="2" spans="1:14">
      <c r="A2" s="12" t="s">
        <v>51</v>
      </c>
      <c r="B2" s="19" t="s">
        <v>52</v>
      </c>
      <c r="D2" s="20" t="s">
        <v>53</v>
      </c>
      <c r="E2" s="5" t="s">
        <v>54</v>
      </c>
      <c r="F2" s="5">
        <v>120000</v>
      </c>
      <c r="G2" s="21"/>
      <c r="H2" s="5" t="s">
        <v>55</v>
      </c>
      <c r="J2" s="5" t="s">
        <v>56</v>
      </c>
      <c r="N2" s="5" t="s">
        <v>57</v>
      </c>
    </row>
    <row r="3" spans="1:14">
      <c r="A3" s="12" t="s">
        <v>58</v>
      </c>
      <c r="B3" s="19" t="s">
        <v>59</v>
      </c>
      <c r="E3" s="5" t="s">
        <v>60</v>
      </c>
      <c r="F3" s="5">
        <v>130000</v>
      </c>
      <c r="G3" s="21"/>
      <c r="H3" s="5" t="s">
        <v>61</v>
      </c>
      <c r="J3" s="5" t="s">
        <v>62</v>
      </c>
      <c r="N3" s="5" t="s">
        <v>63</v>
      </c>
    </row>
    <row r="4" spans="1:14">
      <c r="A4" s="12" t="s">
        <v>64</v>
      </c>
      <c r="B4" s="19" t="s">
        <v>65</v>
      </c>
      <c r="E4" s="5" t="s">
        <v>63</v>
      </c>
      <c r="F4" s="5">
        <v>140000</v>
      </c>
      <c r="G4" s="21"/>
      <c r="H4" s="5" t="s">
        <v>66</v>
      </c>
      <c r="J4" s="5" t="s">
        <v>67</v>
      </c>
      <c r="N4" s="5" t="s">
        <v>68</v>
      </c>
    </row>
    <row r="5" spans="1:14">
      <c r="A5" s="12" t="s">
        <v>69</v>
      </c>
      <c r="B5" s="19" t="s">
        <v>70</v>
      </c>
      <c r="E5" s="5" t="s">
        <v>68</v>
      </c>
      <c r="F5" s="5">
        <v>150000</v>
      </c>
      <c r="G5" s="21"/>
      <c r="H5" s="5" t="s">
        <v>71</v>
      </c>
      <c r="J5" s="5" t="s">
        <v>72</v>
      </c>
      <c r="N5" s="5" t="s">
        <v>73</v>
      </c>
    </row>
    <row r="6" spans="1:14">
      <c r="A6" s="12" t="s">
        <v>74</v>
      </c>
      <c r="B6" s="19" t="s">
        <v>75</v>
      </c>
      <c r="E6" s="5" t="s">
        <v>73</v>
      </c>
      <c r="F6" s="5">
        <v>210000</v>
      </c>
      <c r="G6" s="21"/>
      <c r="H6" s="5" t="s">
        <v>76</v>
      </c>
      <c r="J6" s="5" t="s">
        <v>77</v>
      </c>
      <c r="N6" s="5" t="s">
        <v>78</v>
      </c>
    </row>
    <row r="7" spans="1:14">
      <c r="A7" s="12" t="s">
        <v>79</v>
      </c>
      <c r="B7" s="19" t="s">
        <v>80</v>
      </c>
      <c r="E7" s="5" t="s">
        <v>81</v>
      </c>
      <c r="F7" s="5">
        <v>220000</v>
      </c>
      <c r="G7" s="21"/>
      <c r="H7" s="5" t="s">
        <v>82</v>
      </c>
      <c r="J7" s="5" t="s">
        <v>83</v>
      </c>
      <c r="N7" s="5" t="s">
        <v>47</v>
      </c>
    </row>
    <row r="8" spans="1:14">
      <c r="A8" s="12" t="s">
        <v>84</v>
      </c>
      <c r="B8" s="19" t="s">
        <v>85</v>
      </c>
      <c r="E8" s="5" t="s">
        <v>86</v>
      </c>
      <c r="F8" s="5">
        <v>230000</v>
      </c>
      <c r="G8" s="21"/>
      <c r="H8" s="5" t="s">
        <v>87</v>
      </c>
      <c r="J8" s="5" t="s">
        <v>88</v>
      </c>
      <c r="N8" s="5" t="s">
        <v>54</v>
      </c>
    </row>
    <row r="9" spans="1:14">
      <c r="A9" s="12" t="s">
        <v>89</v>
      </c>
      <c r="B9" s="19" t="s">
        <v>90</v>
      </c>
      <c r="E9" s="5" t="s">
        <v>91</v>
      </c>
      <c r="F9" s="5">
        <v>310000</v>
      </c>
      <c r="G9" s="21"/>
      <c r="H9" s="5" t="s">
        <v>92</v>
      </c>
      <c r="J9" s="5" t="s">
        <v>93</v>
      </c>
      <c r="N9" s="5" t="s">
        <v>60</v>
      </c>
    </row>
    <row r="10" spans="1:14">
      <c r="A10" s="12" t="s">
        <v>94</v>
      </c>
      <c r="B10" s="19" t="s">
        <v>95</v>
      </c>
      <c r="E10" s="5" t="s">
        <v>96</v>
      </c>
      <c r="F10" s="5">
        <v>320000</v>
      </c>
      <c r="G10" s="21"/>
      <c r="H10" s="5" t="s">
        <v>97</v>
      </c>
      <c r="J10" s="5" t="s">
        <v>98</v>
      </c>
      <c r="N10" s="5" t="s">
        <v>99</v>
      </c>
    </row>
    <row r="11" spans="1:14">
      <c r="A11" s="12" t="s">
        <v>100</v>
      </c>
      <c r="B11" s="19" t="s">
        <v>101</v>
      </c>
      <c r="E11" s="5" t="s">
        <v>102</v>
      </c>
      <c r="F11" s="5">
        <v>330000</v>
      </c>
      <c r="G11" s="21"/>
      <c r="H11" s="5" t="s">
        <v>103</v>
      </c>
      <c r="J11" s="5" t="s">
        <v>104</v>
      </c>
      <c r="N11" s="5" t="s">
        <v>105</v>
      </c>
    </row>
    <row r="12" spans="1:14">
      <c r="A12" s="12" t="s">
        <v>106</v>
      </c>
      <c r="B12" s="19" t="s">
        <v>107</v>
      </c>
      <c r="E12" s="5" t="s">
        <v>108</v>
      </c>
      <c r="F12" s="5">
        <v>340000</v>
      </c>
      <c r="G12" s="21"/>
      <c r="H12" s="5" t="s">
        <v>109</v>
      </c>
      <c r="J12" s="5" t="s">
        <v>110</v>
      </c>
      <c r="N12" s="5" t="s">
        <v>91</v>
      </c>
    </row>
    <row r="13" spans="1:14">
      <c r="A13" s="12" t="s">
        <v>111</v>
      </c>
      <c r="B13" s="19" t="s">
        <v>112</v>
      </c>
      <c r="E13" s="5" t="s">
        <v>78</v>
      </c>
      <c r="F13" s="5">
        <v>350000</v>
      </c>
      <c r="G13" s="21"/>
      <c r="H13" s="5" t="s">
        <v>113</v>
      </c>
      <c r="J13" s="5" t="s">
        <v>114</v>
      </c>
      <c r="N13" s="5" t="s">
        <v>96</v>
      </c>
    </row>
    <row r="14" spans="1:14">
      <c r="A14" s="12" t="s">
        <v>115</v>
      </c>
      <c r="B14" s="19" t="s">
        <v>116</v>
      </c>
      <c r="E14" s="5" t="s">
        <v>57</v>
      </c>
      <c r="F14" s="5">
        <v>360000</v>
      </c>
      <c r="G14" s="21"/>
      <c r="H14" s="5" t="s">
        <v>91</v>
      </c>
      <c r="J14" s="5" t="s">
        <v>117</v>
      </c>
      <c r="N14" s="5" t="s">
        <v>102</v>
      </c>
    </row>
    <row r="15" spans="1:14">
      <c r="A15" s="12" t="s">
        <v>118</v>
      </c>
      <c r="B15" s="19" t="s">
        <v>119</v>
      </c>
      <c r="E15" s="5" t="s">
        <v>99</v>
      </c>
      <c r="F15" s="5">
        <v>370000</v>
      </c>
      <c r="G15" s="21"/>
      <c r="H15" s="5" t="s">
        <v>120</v>
      </c>
      <c r="J15" s="5" t="s">
        <v>121</v>
      </c>
      <c r="N15" s="5" t="s">
        <v>108</v>
      </c>
    </row>
    <row r="16" spans="1:14">
      <c r="A16" s="12" t="s">
        <v>122</v>
      </c>
      <c r="B16" s="19">
        <v>15</v>
      </c>
      <c r="E16" s="5" t="s">
        <v>50</v>
      </c>
      <c r="F16" s="5">
        <v>410000</v>
      </c>
      <c r="G16" s="21"/>
      <c r="H16" s="5" t="s">
        <v>123</v>
      </c>
      <c r="J16" s="5" t="s">
        <v>124</v>
      </c>
      <c r="N16" s="5" t="s">
        <v>125</v>
      </c>
    </row>
    <row r="17" spans="1:14">
      <c r="A17" s="12" t="s">
        <v>126</v>
      </c>
      <c r="B17" s="19">
        <v>16</v>
      </c>
      <c r="E17" s="5" t="s">
        <v>105</v>
      </c>
      <c r="F17" s="5">
        <v>420000</v>
      </c>
      <c r="G17" s="21"/>
      <c r="H17" s="5" t="s">
        <v>127</v>
      </c>
      <c r="J17" s="5" t="s">
        <v>128</v>
      </c>
      <c r="N17" s="5" t="s">
        <v>129</v>
      </c>
    </row>
    <row r="18" spans="1:14">
      <c r="A18" s="12" t="s">
        <v>130</v>
      </c>
      <c r="B18" s="19">
        <v>17</v>
      </c>
      <c r="E18" s="5" t="s">
        <v>131</v>
      </c>
      <c r="F18" s="5">
        <v>430000</v>
      </c>
      <c r="G18" s="21"/>
      <c r="H18" s="5" t="s">
        <v>132</v>
      </c>
      <c r="J18" s="5" t="s">
        <v>133</v>
      </c>
      <c r="N18" s="5" t="s">
        <v>134</v>
      </c>
    </row>
    <row r="19" spans="1:14">
      <c r="A19" s="12" t="s">
        <v>135</v>
      </c>
      <c r="B19" s="19">
        <v>18</v>
      </c>
      <c r="E19" s="5" t="s">
        <v>136</v>
      </c>
      <c r="F19" s="5">
        <v>440000</v>
      </c>
      <c r="G19" s="21"/>
      <c r="H19" s="5" t="s">
        <v>137</v>
      </c>
      <c r="J19" s="5" t="s">
        <v>138</v>
      </c>
      <c r="N19" s="5" t="s">
        <v>139</v>
      </c>
    </row>
    <row r="20" spans="1:14">
      <c r="A20" s="12" t="s">
        <v>140</v>
      </c>
      <c r="B20" s="19">
        <v>19</v>
      </c>
      <c r="E20" s="5" t="s">
        <v>139</v>
      </c>
      <c r="F20" s="5">
        <v>450000</v>
      </c>
      <c r="G20" s="21"/>
      <c r="H20" s="5" t="s">
        <v>141</v>
      </c>
      <c r="J20" s="5" t="s">
        <v>142</v>
      </c>
      <c r="N20" s="5" t="s">
        <v>136</v>
      </c>
    </row>
    <row r="21" spans="1:14">
      <c r="A21" s="12" t="s">
        <v>143</v>
      </c>
      <c r="B21" s="19">
        <v>20</v>
      </c>
      <c r="E21" s="5" t="s">
        <v>144</v>
      </c>
      <c r="F21" s="5">
        <v>460000</v>
      </c>
      <c r="G21" s="21"/>
      <c r="H21" s="5" t="s">
        <v>145</v>
      </c>
      <c r="J21" s="5" t="s">
        <v>146</v>
      </c>
      <c r="N21" s="5" t="s">
        <v>147</v>
      </c>
    </row>
    <row r="22" spans="1:14">
      <c r="A22" s="12" t="s">
        <v>148</v>
      </c>
      <c r="B22" s="19">
        <v>21</v>
      </c>
      <c r="E22" s="5" t="s">
        <v>149</v>
      </c>
      <c r="F22" s="5">
        <v>500000</v>
      </c>
      <c r="G22" s="21"/>
      <c r="H22" s="5" t="s">
        <v>150</v>
      </c>
      <c r="J22" s="5" t="s">
        <v>151</v>
      </c>
      <c r="N22" s="5" t="s">
        <v>152</v>
      </c>
    </row>
    <row r="23" spans="1:14">
      <c r="A23" s="12" t="s">
        <v>153</v>
      </c>
      <c r="B23" s="19">
        <v>22</v>
      </c>
      <c r="E23" s="5" t="s">
        <v>154</v>
      </c>
      <c r="F23" s="5">
        <v>510000</v>
      </c>
      <c r="G23" s="21"/>
      <c r="H23" s="5" t="s">
        <v>155</v>
      </c>
      <c r="J23" s="5" t="s">
        <v>156</v>
      </c>
      <c r="N23" s="5" t="s">
        <v>157</v>
      </c>
    </row>
    <row r="24" spans="1:14">
      <c r="A24" s="12" t="s">
        <v>158</v>
      </c>
      <c r="B24" s="19">
        <v>23</v>
      </c>
      <c r="E24" s="5" t="s">
        <v>159</v>
      </c>
      <c r="F24" s="5">
        <v>520000</v>
      </c>
      <c r="G24" s="21"/>
      <c r="H24" s="5" t="s">
        <v>160</v>
      </c>
      <c r="J24" s="5" t="s">
        <v>161</v>
      </c>
      <c r="N24" s="5" t="s">
        <v>162</v>
      </c>
    </row>
    <row r="25" spans="1:14">
      <c r="A25" s="12" t="s">
        <v>163</v>
      </c>
      <c r="B25" s="19">
        <v>24</v>
      </c>
      <c r="E25" s="5" t="s">
        <v>125</v>
      </c>
      <c r="F25" s="5">
        <v>530000</v>
      </c>
      <c r="G25" s="21"/>
      <c r="H25" s="5" t="s">
        <v>164</v>
      </c>
      <c r="J25" s="5" t="s">
        <v>165</v>
      </c>
      <c r="N25" s="5" t="s">
        <v>86</v>
      </c>
    </row>
    <row r="26" spans="1:14">
      <c r="A26" s="12" t="s">
        <v>166</v>
      </c>
      <c r="B26" s="19">
        <v>25</v>
      </c>
      <c r="E26" s="5" t="s">
        <v>129</v>
      </c>
      <c r="F26" s="5">
        <v>540000</v>
      </c>
      <c r="G26" s="21"/>
      <c r="H26" s="5" t="s">
        <v>167</v>
      </c>
      <c r="J26" s="5" t="s">
        <v>168</v>
      </c>
      <c r="N26" s="5" t="s">
        <v>81</v>
      </c>
    </row>
    <row r="27" spans="1:14">
      <c r="A27" s="12" t="s">
        <v>169</v>
      </c>
      <c r="B27" s="19">
        <v>26</v>
      </c>
      <c r="E27" s="5" t="s">
        <v>134</v>
      </c>
      <c r="F27" s="5">
        <v>610000</v>
      </c>
      <c r="G27" s="21"/>
      <c r="H27" s="5" t="s">
        <v>170</v>
      </c>
      <c r="J27" s="5" t="s">
        <v>171</v>
      </c>
      <c r="N27" s="5" t="s">
        <v>144</v>
      </c>
    </row>
    <row r="28" spans="1:14">
      <c r="A28" s="12" t="s">
        <v>172</v>
      </c>
      <c r="B28" s="19">
        <v>27</v>
      </c>
      <c r="E28" s="5" t="s">
        <v>173</v>
      </c>
      <c r="F28" s="5">
        <v>620000</v>
      </c>
      <c r="G28" s="21"/>
      <c r="H28" s="5" t="s">
        <v>174</v>
      </c>
      <c r="J28" s="5" t="s">
        <v>175</v>
      </c>
      <c r="N28" s="5" t="s">
        <v>149</v>
      </c>
    </row>
    <row r="29" spans="1:14">
      <c r="A29" s="12" t="s">
        <v>176</v>
      </c>
      <c r="B29" s="19">
        <v>28</v>
      </c>
      <c r="E29" s="5" t="s">
        <v>177</v>
      </c>
      <c r="F29" s="5">
        <v>630000</v>
      </c>
      <c r="G29" s="21"/>
      <c r="H29" s="5" t="s">
        <v>178</v>
      </c>
      <c r="J29" s="5" t="s">
        <v>179</v>
      </c>
      <c r="N29" s="5" t="s">
        <v>154</v>
      </c>
    </row>
    <row r="30" spans="1:14">
      <c r="A30" s="12" t="s">
        <v>180</v>
      </c>
      <c r="B30" s="19">
        <v>29</v>
      </c>
      <c r="E30" s="5" t="s">
        <v>181</v>
      </c>
      <c r="F30" s="5">
        <v>640000</v>
      </c>
      <c r="G30" s="21"/>
      <c r="H30" s="5" t="s">
        <v>182</v>
      </c>
      <c r="J30" s="5" t="s">
        <v>183</v>
      </c>
      <c r="N30" s="5" t="s">
        <v>159</v>
      </c>
    </row>
    <row r="31" spans="1:14">
      <c r="A31" s="12" t="s">
        <v>184</v>
      </c>
      <c r="B31" s="19">
        <v>30</v>
      </c>
      <c r="E31" s="5" t="s">
        <v>147</v>
      </c>
      <c r="F31" s="5">
        <v>650000</v>
      </c>
      <c r="G31" s="21"/>
      <c r="H31" s="5" t="s">
        <v>185</v>
      </c>
      <c r="J31" s="5" t="s">
        <v>186</v>
      </c>
      <c r="N31" s="5" t="s">
        <v>131</v>
      </c>
    </row>
    <row r="32" spans="1:14">
      <c r="A32" s="12" t="s">
        <v>187</v>
      </c>
      <c r="B32" s="19">
        <v>31</v>
      </c>
      <c r="E32" s="5" t="s">
        <v>152</v>
      </c>
      <c r="F32" s="5">
        <v>710000</v>
      </c>
      <c r="G32" s="21"/>
      <c r="H32" s="5" t="s">
        <v>188</v>
      </c>
      <c r="J32" s="5" t="s">
        <v>189</v>
      </c>
      <c r="N32" s="5" t="s">
        <v>177</v>
      </c>
    </row>
    <row r="33" spans="1:14">
      <c r="A33" s="12" t="s">
        <v>190</v>
      </c>
      <c r="B33" s="19">
        <v>32</v>
      </c>
      <c r="E33" s="5" t="s">
        <v>157</v>
      </c>
      <c r="F33" s="5">
        <v>810000</v>
      </c>
      <c r="G33" s="21"/>
      <c r="H33" s="5" t="s">
        <v>191</v>
      </c>
      <c r="J33" s="5" t="s">
        <v>192</v>
      </c>
      <c r="N33" s="5" t="s">
        <v>181</v>
      </c>
    </row>
    <row r="34" spans="1:14">
      <c r="A34" s="12" t="s">
        <v>193</v>
      </c>
      <c r="B34" s="19">
        <v>33</v>
      </c>
      <c r="E34" s="5" t="s">
        <v>162</v>
      </c>
      <c r="F34" s="5">
        <v>820000</v>
      </c>
      <c r="G34" s="21"/>
      <c r="H34" s="5" t="s">
        <v>194</v>
      </c>
      <c r="J34" s="5" t="s">
        <v>195</v>
      </c>
      <c r="N34" s="5" t="s">
        <v>173</v>
      </c>
    </row>
    <row r="35" spans="1:10">
      <c r="A35" s="12" t="s">
        <v>196</v>
      </c>
      <c r="B35" s="19">
        <v>34</v>
      </c>
      <c r="E35" s="12"/>
      <c r="F35" s="19"/>
      <c r="G35" s="21"/>
      <c r="H35" s="5" t="s">
        <v>197</v>
      </c>
      <c r="J35" s="5" t="s">
        <v>198</v>
      </c>
    </row>
    <row r="36" spans="1:10">
      <c r="A36" s="12" t="s">
        <v>199</v>
      </c>
      <c r="B36" s="19">
        <v>35</v>
      </c>
      <c r="E36" s="12"/>
      <c r="F36" s="19"/>
      <c r="G36" s="21"/>
      <c r="H36" s="5" t="s">
        <v>200</v>
      </c>
      <c r="J36" s="5" t="s">
        <v>201</v>
      </c>
    </row>
    <row r="37" spans="1:10">
      <c r="A37" s="12" t="s">
        <v>202</v>
      </c>
      <c r="B37" s="19">
        <v>36</v>
      </c>
      <c r="E37" s="12"/>
      <c r="F37" s="19"/>
      <c r="G37" s="21"/>
      <c r="H37" s="5" t="s">
        <v>203</v>
      </c>
      <c r="J37" s="5" t="s">
        <v>204</v>
      </c>
    </row>
    <row r="38" spans="1:10">
      <c r="A38" s="12" t="s">
        <v>205</v>
      </c>
      <c r="B38" s="19">
        <v>37</v>
      </c>
      <c r="E38" s="12"/>
      <c r="F38" s="19"/>
      <c r="G38" s="21"/>
      <c r="H38" s="5" t="s">
        <v>206</v>
      </c>
      <c r="J38" s="5" t="s">
        <v>207</v>
      </c>
    </row>
    <row r="39" spans="1:10">
      <c r="A39" s="12" t="s">
        <v>208</v>
      </c>
      <c r="B39" s="19">
        <v>38</v>
      </c>
      <c r="E39" s="12"/>
      <c r="F39" s="19"/>
      <c r="G39" s="21"/>
      <c r="H39" s="5" t="s">
        <v>209</v>
      </c>
      <c r="J39" s="5" t="s">
        <v>210</v>
      </c>
    </row>
    <row r="40" spans="1:10">
      <c r="A40" s="12" t="s">
        <v>211</v>
      </c>
      <c r="B40" s="19">
        <v>39</v>
      </c>
      <c r="E40" s="12"/>
      <c r="F40" s="19"/>
      <c r="G40" s="21"/>
      <c r="H40" s="5" t="s">
        <v>212</v>
      </c>
      <c r="J40" s="5" t="s">
        <v>213</v>
      </c>
    </row>
    <row r="41" spans="1:10">
      <c r="A41" s="12" t="s">
        <v>214</v>
      </c>
      <c r="B41" s="19">
        <v>40</v>
      </c>
      <c r="E41" s="12"/>
      <c r="F41" s="19"/>
      <c r="G41" s="21"/>
      <c r="H41" s="5" t="s">
        <v>215</v>
      </c>
      <c r="J41" s="5" t="s">
        <v>216</v>
      </c>
    </row>
    <row r="42" spans="1:10">
      <c r="A42" s="12" t="s">
        <v>217</v>
      </c>
      <c r="B42" s="19">
        <v>41</v>
      </c>
      <c r="E42" s="12"/>
      <c r="F42" s="19"/>
      <c r="G42" s="21"/>
      <c r="H42" s="5" t="s">
        <v>218</v>
      </c>
      <c r="J42" s="5" t="s">
        <v>219</v>
      </c>
    </row>
    <row r="43" spans="1:10">
      <c r="A43" s="12" t="s">
        <v>220</v>
      </c>
      <c r="B43" s="19">
        <v>42</v>
      </c>
      <c r="E43" s="12"/>
      <c r="F43" s="19"/>
      <c r="G43" s="21"/>
      <c r="H43" s="5" t="s">
        <v>221</v>
      </c>
      <c r="J43" s="5" t="s">
        <v>222</v>
      </c>
    </row>
    <row r="44" spans="1:10">
      <c r="A44" s="12" t="s">
        <v>223</v>
      </c>
      <c r="B44" s="19">
        <v>43</v>
      </c>
      <c r="E44" s="12"/>
      <c r="F44" s="19"/>
      <c r="G44" s="21"/>
      <c r="H44" s="5" t="s">
        <v>224</v>
      </c>
      <c r="J44" s="5" t="s">
        <v>225</v>
      </c>
    </row>
    <row r="45" spans="1:10">
      <c r="A45" s="12" t="s">
        <v>226</v>
      </c>
      <c r="B45" s="19">
        <v>44</v>
      </c>
      <c r="E45" s="12"/>
      <c r="F45" s="19"/>
      <c r="G45" s="21"/>
      <c r="H45" s="5" t="s">
        <v>227</v>
      </c>
      <c r="J45" s="5" t="s">
        <v>228</v>
      </c>
    </row>
    <row r="46" spans="1:10">
      <c r="A46" s="12" t="s">
        <v>229</v>
      </c>
      <c r="B46" s="19">
        <v>45</v>
      </c>
      <c r="E46" s="12"/>
      <c r="F46" s="19"/>
      <c r="G46" s="21"/>
      <c r="H46" s="5" t="s">
        <v>230</v>
      </c>
      <c r="J46" s="5" t="s">
        <v>231</v>
      </c>
    </row>
    <row r="47" spans="1:10">
      <c r="A47" s="12" t="s">
        <v>232</v>
      </c>
      <c r="B47" s="19">
        <v>46</v>
      </c>
      <c r="E47" s="12"/>
      <c r="F47" s="19"/>
      <c r="G47" s="21"/>
      <c r="H47" s="5" t="s">
        <v>233</v>
      </c>
      <c r="J47" s="5" t="s">
        <v>234</v>
      </c>
    </row>
    <row r="48" spans="1:10">
      <c r="A48" s="12" t="s">
        <v>235</v>
      </c>
      <c r="B48" s="19">
        <v>47</v>
      </c>
      <c r="E48" s="12"/>
      <c r="F48" s="19"/>
      <c r="G48" s="21"/>
      <c r="H48" s="5" t="s">
        <v>236</v>
      </c>
      <c r="J48" s="5" t="s">
        <v>237</v>
      </c>
    </row>
    <row r="49" spans="1:10">
      <c r="A49" s="12" t="s">
        <v>238</v>
      </c>
      <c r="B49" s="19">
        <v>48</v>
      </c>
      <c r="E49" s="12"/>
      <c r="F49" s="19"/>
      <c r="G49" s="21"/>
      <c r="H49" s="5" t="s">
        <v>239</v>
      </c>
      <c r="J49" s="5" t="s">
        <v>240</v>
      </c>
    </row>
    <row r="50" spans="1:10">
      <c r="A50" s="12" t="s">
        <v>241</v>
      </c>
      <c r="B50" s="19">
        <v>49</v>
      </c>
      <c r="E50" s="12"/>
      <c r="F50" s="19"/>
      <c r="G50" s="21"/>
      <c r="H50" s="5" t="s">
        <v>242</v>
      </c>
      <c r="J50" s="5" t="s">
        <v>243</v>
      </c>
    </row>
    <row r="51" spans="1:10">
      <c r="A51" s="12" t="s">
        <v>244</v>
      </c>
      <c r="B51" s="19">
        <v>50</v>
      </c>
      <c r="E51" s="12"/>
      <c r="F51" s="19"/>
      <c r="G51" s="21"/>
      <c r="H51" s="5" t="s">
        <v>245</v>
      </c>
      <c r="J51" s="5" t="s">
        <v>246</v>
      </c>
    </row>
    <row r="52" spans="1:10">
      <c r="A52" s="12" t="s">
        <v>247</v>
      </c>
      <c r="B52" s="19">
        <v>51</v>
      </c>
      <c r="E52" s="12"/>
      <c r="F52" s="19"/>
      <c r="G52" s="21"/>
      <c r="H52" s="5" t="s">
        <v>248</v>
      </c>
      <c r="J52" s="5" t="s">
        <v>249</v>
      </c>
    </row>
    <row r="53" spans="1:10">
      <c r="A53" s="12" t="s">
        <v>250</v>
      </c>
      <c r="B53" s="19">
        <v>52</v>
      </c>
      <c r="E53" s="12"/>
      <c r="F53" s="19"/>
      <c r="G53" s="21"/>
      <c r="H53" s="5" t="s">
        <v>251</v>
      </c>
      <c r="J53" s="5" t="s">
        <v>252</v>
      </c>
    </row>
    <row r="54" spans="1:10">
      <c r="A54" s="12" t="s">
        <v>253</v>
      </c>
      <c r="B54" s="19">
        <v>53</v>
      </c>
      <c r="E54" s="12"/>
      <c r="F54" s="19"/>
      <c r="G54" s="21"/>
      <c r="H54" s="5" t="s">
        <v>254</v>
      </c>
      <c r="J54" s="5" t="s">
        <v>255</v>
      </c>
    </row>
    <row r="55" spans="1:10">
      <c r="A55" s="12" t="s">
        <v>256</v>
      </c>
      <c r="B55" s="19">
        <v>54</v>
      </c>
      <c r="E55" s="12"/>
      <c r="F55" s="19"/>
      <c r="G55" s="21"/>
      <c r="H55" s="5" t="s">
        <v>257</v>
      </c>
      <c r="J55" s="5" t="s">
        <v>258</v>
      </c>
    </row>
    <row r="56" spans="1:10">
      <c r="A56" s="12" t="s">
        <v>259</v>
      </c>
      <c r="B56" s="19">
        <v>55</v>
      </c>
      <c r="E56" s="12"/>
      <c r="F56" s="19"/>
      <c r="G56" s="21"/>
      <c r="H56" s="5" t="s">
        <v>260</v>
      </c>
      <c r="J56" s="5" t="s">
        <v>261</v>
      </c>
    </row>
    <row r="57" spans="1:10">
      <c r="A57" s="12" t="s">
        <v>262</v>
      </c>
      <c r="B57" s="19">
        <v>56</v>
      </c>
      <c r="E57" s="12"/>
      <c r="F57" s="19"/>
      <c r="G57" s="21"/>
      <c r="H57" s="5" t="s">
        <v>263</v>
      </c>
      <c r="J57" s="5" t="s">
        <v>264</v>
      </c>
    </row>
    <row r="58" spans="1:10">
      <c r="A58" s="12" t="s">
        <v>265</v>
      </c>
      <c r="B58" s="19" t="s">
        <v>266</v>
      </c>
      <c r="E58" s="12"/>
      <c r="F58" s="19"/>
      <c r="G58" s="21"/>
      <c r="H58" s="5" t="s">
        <v>267</v>
      </c>
      <c r="J58" s="5" t="s">
        <v>268</v>
      </c>
    </row>
    <row r="59" spans="5:10">
      <c r="E59" s="12"/>
      <c r="F59" s="19"/>
      <c r="G59" s="21"/>
      <c r="H59" s="5" t="s">
        <v>269</v>
      </c>
      <c r="J59" s="5" t="s">
        <v>270</v>
      </c>
    </row>
    <row r="60" spans="5:10">
      <c r="E60" s="12"/>
      <c r="F60" s="19"/>
      <c r="G60" s="21"/>
      <c r="H60" s="5" t="s">
        <v>271</v>
      </c>
      <c r="J60" s="5" t="s">
        <v>272</v>
      </c>
    </row>
    <row r="61" spans="8:10">
      <c r="H61" s="5" t="s">
        <v>273</v>
      </c>
      <c r="J61" s="5" t="s">
        <v>274</v>
      </c>
    </row>
    <row r="62" spans="8:10">
      <c r="H62" s="5" t="s">
        <v>275</v>
      </c>
      <c r="J62" s="5" t="s">
        <v>276</v>
      </c>
    </row>
    <row r="63" spans="8:10">
      <c r="H63" s="5" t="s">
        <v>277</v>
      </c>
      <c r="J63" s="5" t="s">
        <v>278</v>
      </c>
    </row>
    <row r="64" spans="8:10">
      <c r="H64" s="5" t="s">
        <v>279</v>
      </c>
      <c r="J64" s="5" t="s">
        <v>280</v>
      </c>
    </row>
    <row r="65" spans="8:10">
      <c r="H65" s="5" t="s">
        <v>281</v>
      </c>
      <c r="J65" s="5" t="s">
        <v>282</v>
      </c>
    </row>
    <row r="66" spans="8:10">
      <c r="H66" s="5" t="s">
        <v>283</v>
      </c>
      <c r="J66" s="5" t="s">
        <v>284</v>
      </c>
    </row>
    <row r="67" spans="8:10">
      <c r="H67" s="5" t="s">
        <v>285</v>
      </c>
      <c r="J67" s="5" t="s">
        <v>286</v>
      </c>
    </row>
    <row r="68" spans="8:10">
      <c r="H68" s="5" t="s">
        <v>287</v>
      </c>
      <c r="J68" s="5" t="s">
        <v>288</v>
      </c>
    </row>
    <row r="69" spans="8:10">
      <c r="H69" s="5" t="s">
        <v>289</v>
      </c>
      <c r="J69" s="5" t="s">
        <v>290</v>
      </c>
    </row>
    <row r="70" spans="8:10">
      <c r="H70" s="5" t="s">
        <v>291</v>
      </c>
      <c r="J70" s="5" t="s">
        <v>292</v>
      </c>
    </row>
    <row r="71" spans="8:10">
      <c r="H71" s="5" t="s">
        <v>293</v>
      </c>
      <c r="J71" s="5" t="s">
        <v>294</v>
      </c>
    </row>
    <row r="72" spans="8:10">
      <c r="H72" s="5" t="s">
        <v>295</v>
      </c>
      <c r="J72" s="5" t="s">
        <v>296</v>
      </c>
    </row>
    <row r="73" spans="8:10">
      <c r="H73" s="5" t="s">
        <v>297</v>
      </c>
      <c r="J73" s="5" t="s">
        <v>298</v>
      </c>
    </row>
    <row r="74" spans="8:10">
      <c r="H74" s="5" t="s">
        <v>299</v>
      </c>
      <c r="J74" s="5" t="s">
        <v>300</v>
      </c>
    </row>
    <row r="75" spans="8:10">
      <c r="H75" s="5" t="s">
        <v>301</v>
      </c>
      <c r="J75" s="5" t="s">
        <v>302</v>
      </c>
    </row>
    <row r="76" spans="8:10">
      <c r="H76" s="5" t="s">
        <v>303</v>
      </c>
      <c r="J76" s="5" t="s">
        <v>304</v>
      </c>
    </row>
    <row r="77" spans="8:10">
      <c r="H77" s="5" t="s">
        <v>305</v>
      </c>
      <c r="J77" s="5" t="s">
        <v>306</v>
      </c>
    </row>
    <row r="78" spans="8:10">
      <c r="H78" s="5" t="s">
        <v>307</v>
      </c>
      <c r="J78" s="5" t="s">
        <v>308</v>
      </c>
    </row>
    <row r="79" spans="8:10">
      <c r="H79" s="5" t="s">
        <v>309</v>
      </c>
      <c r="J79" s="5" t="s">
        <v>310</v>
      </c>
    </row>
    <row r="80" spans="8:10">
      <c r="H80" s="5" t="s">
        <v>311</v>
      </c>
      <c r="J80" s="5" t="s">
        <v>312</v>
      </c>
    </row>
    <row r="81" spans="8:10">
      <c r="H81" s="5" t="s">
        <v>313</v>
      </c>
      <c r="J81" s="5" t="s">
        <v>314</v>
      </c>
    </row>
    <row r="82" spans="8:10">
      <c r="H82" s="5" t="s">
        <v>315</v>
      </c>
      <c r="J82" s="5" t="s">
        <v>316</v>
      </c>
    </row>
    <row r="83" spans="8:10">
      <c r="H83" s="5" t="s">
        <v>317</v>
      </c>
      <c r="J83" s="5" t="s">
        <v>318</v>
      </c>
    </row>
    <row r="84" spans="8:10">
      <c r="H84" s="5" t="s">
        <v>319</v>
      </c>
      <c r="J84" s="5" t="s">
        <v>320</v>
      </c>
    </row>
    <row r="85" spans="8:10">
      <c r="H85" s="5" t="s">
        <v>321</v>
      </c>
      <c r="J85" s="5" t="s">
        <v>322</v>
      </c>
    </row>
    <row r="86" spans="8:10">
      <c r="H86" s="5" t="s">
        <v>323</v>
      </c>
      <c r="J86" s="5" t="s">
        <v>324</v>
      </c>
    </row>
    <row r="87" spans="8:10">
      <c r="H87" s="5" t="s">
        <v>325</v>
      </c>
      <c r="J87" s="5" t="s">
        <v>326</v>
      </c>
    </row>
    <row r="88" spans="8:10">
      <c r="H88" s="5" t="s">
        <v>327</v>
      </c>
      <c r="J88" s="5" t="s">
        <v>328</v>
      </c>
    </row>
    <row r="89" spans="8:10">
      <c r="H89" s="5" t="s">
        <v>329</v>
      </c>
      <c r="J89" s="5" t="s">
        <v>330</v>
      </c>
    </row>
    <row r="90" spans="8:10">
      <c r="H90" s="5" t="s">
        <v>331</v>
      </c>
      <c r="J90" s="5" t="s">
        <v>332</v>
      </c>
    </row>
    <row r="91" spans="8:10">
      <c r="H91" s="5" t="s">
        <v>333</v>
      </c>
      <c r="J91" s="5" t="s">
        <v>334</v>
      </c>
    </row>
    <row r="92" spans="8:10">
      <c r="H92" s="5" t="s">
        <v>335</v>
      </c>
      <c r="J92" s="5" t="s">
        <v>336</v>
      </c>
    </row>
    <row r="93" spans="8:10">
      <c r="H93" s="5" t="s">
        <v>337</v>
      </c>
      <c r="J93" s="5" t="s">
        <v>338</v>
      </c>
    </row>
    <row r="94" spans="8:10">
      <c r="H94" s="5" t="s">
        <v>339</v>
      </c>
      <c r="J94" s="5" t="s">
        <v>340</v>
      </c>
    </row>
    <row r="95" spans="8:10">
      <c r="H95" s="5" t="s">
        <v>341</v>
      </c>
      <c r="J95" s="5" t="s">
        <v>342</v>
      </c>
    </row>
    <row r="96" spans="8:10">
      <c r="H96" s="5" t="s">
        <v>343</v>
      </c>
      <c r="J96" s="5" t="s">
        <v>344</v>
      </c>
    </row>
    <row r="97" spans="8:10">
      <c r="H97" s="5" t="s">
        <v>345</v>
      </c>
      <c r="J97" s="5" t="s">
        <v>346</v>
      </c>
    </row>
    <row r="98" spans="8:10">
      <c r="H98" s="5" t="s">
        <v>347</v>
      </c>
      <c r="J98" s="5" t="s">
        <v>348</v>
      </c>
    </row>
    <row r="99" spans="8:10">
      <c r="H99" s="5" t="s">
        <v>349</v>
      </c>
      <c r="J99" s="5" t="s">
        <v>350</v>
      </c>
    </row>
    <row r="100" spans="8:10">
      <c r="H100" s="5" t="s">
        <v>351</v>
      </c>
      <c r="J100" s="5" t="s">
        <v>352</v>
      </c>
    </row>
    <row r="101" spans="8:10">
      <c r="H101" s="5" t="s">
        <v>353</v>
      </c>
      <c r="J101" s="5" t="s">
        <v>354</v>
      </c>
    </row>
    <row r="102" spans="8:10">
      <c r="H102" s="5" t="s">
        <v>355</v>
      </c>
      <c r="J102" s="5" t="s">
        <v>356</v>
      </c>
    </row>
    <row r="103" spans="8:10">
      <c r="H103" s="5" t="s">
        <v>357</v>
      </c>
      <c r="J103" s="5" t="s">
        <v>358</v>
      </c>
    </row>
    <row r="104" spans="8:10">
      <c r="H104" s="5" t="s">
        <v>359</v>
      </c>
      <c r="J104" s="5" t="s">
        <v>360</v>
      </c>
    </row>
    <row r="105" spans="8:10">
      <c r="H105" s="5" t="s">
        <v>361</v>
      </c>
      <c r="J105" s="5" t="s">
        <v>362</v>
      </c>
    </row>
    <row r="106" spans="8:10">
      <c r="H106" s="5" t="s">
        <v>363</v>
      </c>
      <c r="J106" s="5" t="s">
        <v>364</v>
      </c>
    </row>
    <row r="107" spans="8:10">
      <c r="H107" s="5" t="s">
        <v>365</v>
      </c>
      <c r="J107" s="5" t="s">
        <v>366</v>
      </c>
    </row>
    <row r="108" spans="8:10">
      <c r="H108" s="5" t="s">
        <v>367</v>
      </c>
      <c r="J108" s="5" t="s">
        <v>368</v>
      </c>
    </row>
    <row r="109" spans="8:10">
      <c r="H109" s="5" t="s">
        <v>369</v>
      </c>
      <c r="J109" s="5" t="s">
        <v>370</v>
      </c>
    </row>
    <row r="110" spans="8:10">
      <c r="H110" s="5" t="s">
        <v>371</v>
      </c>
      <c r="J110" s="5" t="s">
        <v>372</v>
      </c>
    </row>
    <row r="111" spans="8:10">
      <c r="H111" s="5" t="s">
        <v>373</v>
      </c>
      <c r="J111" s="5" t="s">
        <v>374</v>
      </c>
    </row>
    <row r="112" spans="8:10">
      <c r="H112" s="5" t="s">
        <v>375</v>
      </c>
      <c r="J112" s="5" t="s">
        <v>376</v>
      </c>
    </row>
    <row r="113" spans="8:10">
      <c r="H113" s="5" t="s">
        <v>377</v>
      </c>
      <c r="J113" s="5" t="s">
        <v>378</v>
      </c>
    </row>
    <row r="114" spans="8:10">
      <c r="H114" s="5" t="s">
        <v>379</v>
      </c>
      <c r="J114" s="5" t="s">
        <v>380</v>
      </c>
    </row>
    <row r="115" spans="8:10">
      <c r="H115" s="5" t="s">
        <v>381</v>
      </c>
      <c r="J115" s="5" t="s">
        <v>382</v>
      </c>
    </row>
    <row r="116" spans="8:10">
      <c r="H116" s="5" t="s">
        <v>383</v>
      </c>
      <c r="J116" s="5" t="s">
        <v>384</v>
      </c>
    </row>
    <row r="117" spans="8:10">
      <c r="H117" s="5" t="s">
        <v>385</v>
      </c>
      <c r="J117" s="5" t="s">
        <v>386</v>
      </c>
    </row>
    <row r="118" spans="8:10">
      <c r="H118" s="5" t="s">
        <v>387</v>
      </c>
      <c r="J118" s="5" t="s">
        <v>388</v>
      </c>
    </row>
    <row r="119" spans="8:10">
      <c r="H119" s="5" t="s">
        <v>389</v>
      </c>
      <c r="J119" s="5" t="s">
        <v>390</v>
      </c>
    </row>
    <row r="120" spans="8:10">
      <c r="H120" s="5" t="s">
        <v>391</v>
      </c>
      <c r="J120" s="5" t="s">
        <v>392</v>
      </c>
    </row>
    <row r="121" spans="8:10">
      <c r="H121" s="5" t="s">
        <v>393</v>
      </c>
      <c r="J121" s="5" t="s">
        <v>394</v>
      </c>
    </row>
    <row r="122" spans="8:10">
      <c r="H122" s="5" t="s">
        <v>395</v>
      </c>
      <c r="J122" s="5" t="s">
        <v>396</v>
      </c>
    </row>
    <row r="123" spans="8:10">
      <c r="H123" s="5" t="s">
        <v>397</v>
      </c>
      <c r="J123" s="5" t="s">
        <v>398</v>
      </c>
    </row>
    <row r="124" spans="8:10">
      <c r="H124" s="5" t="s">
        <v>399</v>
      </c>
      <c r="J124" s="5" t="s">
        <v>400</v>
      </c>
    </row>
    <row r="125" spans="8:10">
      <c r="H125" s="5" t="s">
        <v>401</v>
      </c>
      <c r="J125" s="5" t="s">
        <v>402</v>
      </c>
    </row>
    <row r="126" spans="8:10">
      <c r="H126" s="5" t="s">
        <v>403</v>
      </c>
      <c r="J126" s="5" t="s">
        <v>404</v>
      </c>
    </row>
    <row r="127" spans="8:10">
      <c r="H127" s="5" t="s">
        <v>405</v>
      </c>
      <c r="J127" s="5" t="s">
        <v>406</v>
      </c>
    </row>
    <row r="128" spans="8:10">
      <c r="H128" s="5" t="s">
        <v>47</v>
      </c>
      <c r="J128" s="5" t="s">
        <v>407</v>
      </c>
    </row>
    <row r="129" spans="8:10">
      <c r="H129" s="5" t="s">
        <v>54</v>
      </c>
      <c r="J129" s="5" t="s">
        <v>408</v>
      </c>
    </row>
    <row r="130" spans="8:10">
      <c r="H130" s="5" t="s">
        <v>409</v>
      </c>
      <c r="J130" s="5" t="s">
        <v>410</v>
      </c>
    </row>
    <row r="131" spans="8:10">
      <c r="H131" s="5" t="s">
        <v>411</v>
      </c>
      <c r="J131" s="5" t="s">
        <v>412</v>
      </c>
    </row>
    <row r="132" spans="8:10">
      <c r="H132" s="5" t="s">
        <v>413</v>
      </c>
      <c r="J132" s="5" t="s">
        <v>414</v>
      </c>
    </row>
    <row r="133" spans="8:10">
      <c r="H133" s="5" t="s">
        <v>415</v>
      </c>
      <c r="J133" s="5" t="s">
        <v>416</v>
      </c>
    </row>
    <row r="134" spans="8:10">
      <c r="H134" s="5" t="s">
        <v>417</v>
      </c>
      <c r="J134" s="5" t="s">
        <v>418</v>
      </c>
    </row>
    <row r="135" spans="8:10">
      <c r="H135" s="5" t="s">
        <v>419</v>
      </c>
      <c r="J135" s="5" t="s">
        <v>420</v>
      </c>
    </row>
    <row r="136" spans="8:10">
      <c r="H136" s="5" t="s">
        <v>421</v>
      </c>
      <c r="J136" s="5" t="s">
        <v>422</v>
      </c>
    </row>
    <row r="137" spans="8:10">
      <c r="H137" s="5" t="s">
        <v>423</v>
      </c>
      <c r="J137" s="5" t="s">
        <v>424</v>
      </c>
    </row>
    <row r="138" spans="8:10">
      <c r="H138" s="5" t="s">
        <v>425</v>
      </c>
      <c r="J138" s="5" t="s">
        <v>426</v>
      </c>
    </row>
    <row r="139" spans="8:10">
      <c r="H139" s="5" t="s">
        <v>427</v>
      </c>
      <c r="J139" s="5" t="s">
        <v>428</v>
      </c>
    </row>
    <row r="140" spans="8:10">
      <c r="H140" s="5" t="s">
        <v>429</v>
      </c>
      <c r="J140" s="5" t="s">
        <v>430</v>
      </c>
    </row>
    <row r="141" spans="8:10">
      <c r="H141" s="5" t="s">
        <v>431</v>
      </c>
      <c r="J141" s="5" t="s">
        <v>432</v>
      </c>
    </row>
    <row r="142" spans="8:10">
      <c r="H142" s="5" t="s">
        <v>433</v>
      </c>
      <c r="J142" s="5" t="s">
        <v>434</v>
      </c>
    </row>
    <row r="143" spans="8:10">
      <c r="H143" s="5" t="s">
        <v>435</v>
      </c>
      <c r="J143" s="5" t="s">
        <v>436</v>
      </c>
    </row>
    <row r="144" spans="8:10">
      <c r="H144" s="5" t="s">
        <v>437</v>
      </c>
      <c r="J144" s="5" t="s">
        <v>438</v>
      </c>
    </row>
    <row r="145" spans="8:10">
      <c r="H145" s="5" t="s">
        <v>439</v>
      </c>
      <c r="J145" s="5" t="s">
        <v>440</v>
      </c>
    </row>
    <row r="146" spans="8:10">
      <c r="H146" s="5" t="s">
        <v>441</v>
      </c>
      <c r="J146" s="5" t="s">
        <v>442</v>
      </c>
    </row>
    <row r="147" spans="8:10">
      <c r="H147" s="5" t="s">
        <v>443</v>
      </c>
      <c r="J147" s="5" t="s">
        <v>444</v>
      </c>
    </row>
    <row r="148" spans="8:10">
      <c r="H148" s="5" t="s">
        <v>445</v>
      </c>
      <c r="J148" s="5" t="s">
        <v>446</v>
      </c>
    </row>
    <row r="149" spans="8:10">
      <c r="H149" s="5" t="s">
        <v>447</v>
      </c>
      <c r="J149" s="5" t="s">
        <v>448</v>
      </c>
    </row>
    <row r="150" spans="8:10">
      <c r="H150" s="5" t="s">
        <v>449</v>
      </c>
      <c r="J150" s="5" t="s">
        <v>450</v>
      </c>
    </row>
    <row r="151" spans="8:10">
      <c r="H151" s="5" t="s">
        <v>451</v>
      </c>
      <c r="J151" s="5" t="s">
        <v>452</v>
      </c>
    </row>
    <row r="152" spans="8:10">
      <c r="H152" s="5" t="s">
        <v>453</v>
      </c>
      <c r="J152" s="5" t="s">
        <v>454</v>
      </c>
    </row>
    <row r="153" spans="8:10">
      <c r="H153" s="5" t="s">
        <v>455</v>
      </c>
      <c r="J153" s="5" t="s">
        <v>456</v>
      </c>
    </row>
    <row r="154" spans="8:10">
      <c r="H154" s="5" t="s">
        <v>457</v>
      </c>
      <c r="J154" s="5" t="s">
        <v>458</v>
      </c>
    </row>
    <row r="155" spans="8:10">
      <c r="H155" s="5" t="s">
        <v>459</v>
      </c>
      <c r="J155" s="5" t="s">
        <v>460</v>
      </c>
    </row>
    <row r="156" spans="8:10">
      <c r="H156" s="5" t="s">
        <v>461</v>
      </c>
      <c r="J156" s="5" t="s">
        <v>462</v>
      </c>
    </row>
    <row r="157" spans="8:10">
      <c r="H157" s="5" t="s">
        <v>463</v>
      </c>
      <c r="J157" s="5" t="s">
        <v>464</v>
      </c>
    </row>
    <row r="158" spans="8:10">
      <c r="H158" s="5" t="s">
        <v>465</v>
      </c>
      <c r="J158" s="5" t="s">
        <v>466</v>
      </c>
    </row>
    <row r="159" spans="8:10">
      <c r="H159" s="5" t="s">
        <v>467</v>
      </c>
      <c r="J159" s="5" t="s">
        <v>468</v>
      </c>
    </row>
    <row r="160" spans="8:10">
      <c r="H160" s="5" t="s">
        <v>469</v>
      </c>
      <c r="J160" s="5" t="s">
        <v>470</v>
      </c>
    </row>
    <row r="161" spans="8:10">
      <c r="H161" s="5" t="s">
        <v>471</v>
      </c>
      <c r="J161" s="5" t="s">
        <v>472</v>
      </c>
    </row>
    <row r="162" spans="8:10">
      <c r="H162" s="5" t="s">
        <v>473</v>
      </c>
      <c r="J162" s="5" t="s">
        <v>474</v>
      </c>
    </row>
    <row r="163" spans="8:10">
      <c r="H163" s="5" t="s">
        <v>475</v>
      </c>
      <c r="J163" s="5" t="s">
        <v>476</v>
      </c>
    </row>
    <row r="164" spans="8:10">
      <c r="H164" s="5" t="s">
        <v>477</v>
      </c>
      <c r="J164" s="5" t="s">
        <v>478</v>
      </c>
    </row>
    <row r="165" spans="8:10">
      <c r="H165" s="5" t="s">
        <v>479</v>
      </c>
      <c r="J165" s="5" t="s">
        <v>480</v>
      </c>
    </row>
    <row r="166" spans="8:10">
      <c r="H166" s="5" t="s">
        <v>481</v>
      </c>
      <c r="J166" s="5" t="s">
        <v>482</v>
      </c>
    </row>
    <row r="167" spans="8:10">
      <c r="H167" s="5" t="s">
        <v>483</v>
      </c>
      <c r="J167" s="5" t="s">
        <v>484</v>
      </c>
    </row>
    <row r="168" spans="8:10">
      <c r="H168" s="5" t="s">
        <v>485</v>
      </c>
      <c r="J168" s="5" t="s">
        <v>486</v>
      </c>
    </row>
    <row r="169" spans="8:10">
      <c r="H169" s="5" t="s">
        <v>487</v>
      </c>
      <c r="J169" s="5" t="s">
        <v>488</v>
      </c>
    </row>
    <row r="170" spans="8:10">
      <c r="H170" s="5" t="s">
        <v>489</v>
      </c>
      <c r="J170" s="5" t="s">
        <v>490</v>
      </c>
    </row>
    <row r="171" spans="8:10">
      <c r="H171" s="5" t="s">
        <v>491</v>
      </c>
      <c r="J171" s="5" t="s">
        <v>492</v>
      </c>
    </row>
    <row r="172" spans="8:10">
      <c r="H172" s="5" t="s">
        <v>493</v>
      </c>
      <c r="J172" s="5" t="s">
        <v>494</v>
      </c>
    </row>
    <row r="173" spans="8:10">
      <c r="H173" s="5" t="s">
        <v>495</v>
      </c>
      <c r="J173" s="5" t="s">
        <v>496</v>
      </c>
    </row>
    <row r="174" spans="8:10">
      <c r="H174" s="5" t="s">
        <v>497</v>
      </c>
      <c r="J174" s="5" t="s">
        <v>498</v>
      </c>
    </row>
    <row r="175" spans="8:10">
      <c r="H175" s="5" t="s">
        <v>499</v>
      </c>
      <c r="J175" s="5" t="s">
        <v>500</v>
      </c>
    </row>
    <row r="176" spans="8:10">
      <c r="H176" s="5" t="s">
        <v>501</v>
      </c>
      <c r="J176" s="5" t="s">
        <v>502</v>
      </c>
    </row>
    <row r="177" spans="8:10">
      <c r="H177" s="5" t="s">
        <v>503</v>
      </c>
      <c r="J177" s="5" t="s">
        <v>504</v>
      </c>
    </row>
    <row r="178" spans="8:10">
      <c r="H178" s="5" t="s">
        <v>505</v>
      </c>
      <c r="J178" s="5" t="s">
        <v>506</v>
      </c>
    </row>
    <row r="179" spans="8:10">
      <c r="H179" s="5" t="s">
        <v>507</v>
      </c>
      <c r="J179" s="5" t="s">
        <v>508</v>
      </c>
    </row>
    <row r="180" spans="8:10">
      <c r="H180" s="5" t="s">
        <v>509</v>
      </c>
      <c r="J180" s="5" t="s">
        <v>510</v>
      </c>
    </row>
    <row r="181" spans="8:10">
      <c r="H181" s="5" t="s">
        <v>511</v>
      </c>
      <c r="J181" s="5" t="s">
        <v>512</v>
      </c>
    </row>
    <row r="182" spans="8:10">
      <c r="H182" s="5" t="s">
        <v>513</v>
      </c>
      <c r="J182" s="5" t="s">
        <v>514</v>
      </c>
    </row>
    <row r="183" spans="8:10">
      <c r="H183" s="5" t="s">
        <v>515</v>
      </c>
      <c r="J183" s="5" t="s">
        <v>516</v>
      </c>
    </row>
    <row r="184" spans="8:10">
      <c r="H184" s="5" t="s">
        <v>517</v>
      </c>
      <c r="J184" s="5" t="s">
        <v>518</v>
      </c>
    </row>
    <row r="185" spans="8:10">
      <c r="H185" s="5" t="s">
        <v>519</v>
      </c>
      <c r="J185" s="5" t="s">
        <v>520</v>
      </c>
    </row>
    <row r="186" spans="8:10">
      <c r="H186" s="5" t="s">
        <v>521</v>
      </c>
      <c r="J186" s="5" t="s">
        <v>522</v>
      </c>
    </row>
    <row r="187" spans="8:10">
      <c r="H187" s="5" t="s">
        <v>523</v>
      </c>
      <c r="J187" s="5" t="s">
        <v>524</v>
      </c>
    </row>
    <row r="188" spans="8:10">
      <c r="H188" s="5" t="s">
        <v>525</v>
      </c>
      <c r="J188" s="5" t="s">
        <v>526</v>
      </c>
    </row>
    <row r="189" spans="8:10">
      <c r="H189" s="5" t="s">
        <v>527</v>
      </c>
      <c r="J189" s="5" t="s">
        <v>528</v>
      </c>
    </row>
    <row r="190" spans="8:10">
      <c r="H190" s="5" t="s">
        <v>529</v>
      </c>
      <c r="J190" s="5" t="s">
        <v>530</v>
      </c>
    </row>
    <row r="191" spans="8:10">
      <c r="H191" s="5" t="s">
        <v>531</v>
      </c>
      <c r="J191" s="5" t="s">
        <v>532</v>
      </c>
    </row>
    <row r="192" spans="8:10">
      <c r="H192" s="5" t="s">
        <v>533</v>
      </c>
      <c r="J192" s="5" t="s">
        <v>534</v>
      </c>
    </row>
    <row r="193" spans="8:10">
      <c r="H193" s="5" t="s">
        <v>535</v>
      </c>
      <c r="J193" s="5" t="s">
        <v>536</v>
      </c>
    </row>
    <row r="194" spans="8:10">
      <c r="H194" s="5" t="s">
        <v>537</v>
      </c>
      <c r="J194" s="5" t="s">
        <v>538</v>
      </c>
    </row>
    <row r="195" spans="8:10">
      <c r="H195" s="5" t="s">
        <v>539</v>
      </c>
      <c r="J195" s="5" t="s">
        <v>540</v>
      </c>
    </row>
    <row r="196" spans="8:10">
      <c r="H196" s="5" t="s">
        <v>541</v>
      </c>
      <c r="J196" s="5" t="s">
        <v>542</v>
      </c>
    </row>
    <row r="197" spans="8:10">
      <c r="H197" s="5" t="s">
        <v>543</v>
      </c>
      <c r="J197" s="5" t="s">
        <v>544</v>
      </c>
    </row>
    <row r="198" spans="8:10">
      <c r="H198" s="5" t="s">
        <v>545</v>
      </c>
      <c r="J198" s="5" t="s">
        <v>546</v>
      </c>
    </row>
    <row r="199" spans="8:10">
      <c r="H199" s="5" t="s">
        <v>547</v>
      </c>
      <c r="J199" s="5" t="s">
        <v>548</v>
      </c>
    </row>
    <row r="200" spans="8:10">
      <c r="H200" s="5" t="s">
        <v>549</v>
      </c>
      <c r="J200" s="5" t="s">
        <v>550</v>
      </c>
    </row>
    <row r="201" spans="8:10">
      <c r="H201" s="5" t="s">
        <v>551</v>
      </c>
      <c r="J201" s="5" t="s">
        <v>552</v>
      </c>
    </row>
    <row r="202" spans="8:10">
      <c r="H202" s="5" t="s">
        <v>553</v>
      </c>
      <c r="J202" s="5" t="s">
        <v>554</v>
      </c>
    </row>
    <row r="203" spans="8:10">
      <c r="H203" s="5" t="s">
        <v>555</v>
      </c>
      <c r="J203" s="5" t="s">
        <v>556</v>
      </c>
    </row>
    <row r="204" spans="8:10">
      <c r="H204" s="5" t="s">
        <v>557</v>
      </c>
      <c r="J204" s="5" t="s">
        <v>558</v>
      </c>
    </row>
    <row r="205" spans="8:10">
      <c r="H205" s="5" t="s">
        <v>559</v>
      </c>
      <c r="J205" s="5" t="s">
        <v>560</v>
      </c>
    </row>
    <row r="206" spans="8:10">
      <c r="H206" s="5" t="s">
        <v>561</v>
      </c>
      <c r="J206" s="5" t="s">
        <v>562</v>
      </c>
    </row>
    <row r="207" spans="8:10">
      <c r="H207" s="5" t="s">
        <v>563</v>
      </c>
      <c r="J207" s="5" t="s">
        <v>564</v>
      </c>
    </row>
    <row r="208" spans="8:10">
      <c r="H208" s="5" t="s">
        <v>565</v>
      </c>
      <c r="J208" s="5" t="s">
        <v>566</v>
      </c>
    </row>
    <row r="209" spans="8:10">
      <c r="H209" s="5" t="s">
        <v>567</v>
      </c>
      <c r="J209" s="5" t="s">
        <v>568</v>
      </c>
    </row>
    <row r="210" spans="8:10">
      <c r="H210" s="5" t="s">
        <v>569</v>
      </c>
      <c r="J210" s="5" t="s">
        <v>570</v>
      </c>
    </row>
    <row r="211" spans="8:10">
      <c r="H211" s="5" t="s">
        <v>571</v>
      </c>
      <c r="J211" s="5" t="s">
        <v>572</v>
      </c>
    </row>
    <row r="212" spans="8:10">
      <c r="H212" s="5" t="s">
        <v>573</v>
      </c>
      <c r="J212" s="5" t="s">
        <v>574</v>
      </c>
    </row>
    <row r="213" spans="8:10">
      <c r="H213" s="5" t="s">
        <v>575</v>
      </c>
      <c r="J213" s="5" t="s">
        <v>576</v>
      </c>
    </row>
    <row r="214" spans="8:10">
      <c r="H214" s="5" t="s">
        <v>577</v>
      </c>
      <c r="J214" s="5" t="s">
        <v>578</v>
      </c>
    </row>
    <row r="215" spans="8:10">
      <c r="H215" s="5" t="s">
        <v>579</v>
      </c>
      <c r="J215" s="5" t="s">
        <v>580</v>
      </c>
    </row>
    <row r="216" spans="8:10">
      <c r="H216" s="5" t="s">
        <v>581</v>
      </c>
      <c r="J216" s="5" t="s">
        <v>582</v>
      </c>
    </row>
    <row r="217" spans="8:10">
      <c r="H217" s="5" t="s">
        <v>583</v>
      </c>
      <c r="J217" s="5" t="s">
        <v>584</v>
      </c>
    </row>
    <row r="218" spans="8:10">
      <c r="H218" s="5" t="s">
        <v>585</v>
      </c>
      <c r="J218" s="5" t="s">
        <v>586</v>
      </c>
    </row>
    <row r="219" spans="8:10">
      <c r="H219" s="5" t="s">
        <v>587</v>
      </c>
      <c r="J219" s="5" t="s">
        <v>588</v>
      </c>
    </row>
    <row r="220" spans="8:10">
      <c r="H220" s="5" t="s">
        <v>589</v>
      </c>
      <c r="J220" s="5" t="s">
        <v>590</v>
      </c>
    </row>
    <row r="221" spans="8:10">
      <c r="H221" s="5" t="s">
        <v>591</v>
      </c>
      <c r="J221" s="5" t="s">
        <v>592</v>
      </c>
    </row>
    <row r="222" spans="8:10">
      <c r="H222" s="5" t="s">
        <v>593</v>
      </c>
      <c r="J222" s="5" t="s">
        <v>594</v>
      </c>
    </row>
    <row r="223" spans="8:10">
      <c r="H223" s="5" t="s">
        <v>595</v>
      </c>
      <c r="J223" s="5" t="s">
        <v>596</v>
      </c>
    </row>
    <row r="224" spans="8:10">
      <c r="H224" s="5" t="s">
        <v>597</v>
      </c>
      <c r="J224" s="5" t="s">
        <v>598</v>
      </c>
    </row>
    <row r="225" spans="8:10">
      <c r="H225" s="5" t="s">
        <v>599</v>
      </c>
      <c r="J225" s="5" t="s">
        <v>600</v>
      </c>
    </row>
    <row r="226" spans="8:10">
      <c r="H226" s="5" t="s">
        <v>601</v>
      </c>
      <c r="J226" s="5" t="s">
        <v>602</v>
      </c>
    </row>
    <row r="227" spans="8:10">
      <c r="H227" s="5" t="s">
        <v>603</v>
      </c>
      <c r="J227" s="5" t="s">
        <v>604</v>
      </c>
    </row>
    <row r="228" spans="8:10">
      <c r="H228" s="5" t="s">
        <v>605</v>
      </c>
      <c r="J228" s="5" t="s">
        <v>606</v>
      </c>
    </row>
    <row r="229" spans="8:10">
      <c r="H229" s="5" t="s">
        <v>607</v>
      </c>
      <c r="J229" s="5" t="s">
        <v>608</v>
      </c>
    </row>
    <row r="230" spans="8:10">
      <c r="H230" s="5" t="s">
        <v>609</v>
      </c>
      <c r="J230" s="5" t="s">
        <v>610</v>
      </c>
    </row>
    <row r="231" spans="8:10">
      <c r="H231" s="5" t="s">
        <v>611</v>
      </c>
      <c r="J231" s="5" t="s">
        <v>612</v>
      </c>
    </row>
    <row r="232" spans="8:10">
      <c r="H232" s="5" t="s">
        <v>613</v>
      </c>
      <c r="J232" s="5" t="s">
        <v>614</v>
      </c>
    </row>
    <row r="233" spans="8:10">
      <c r="H233" s="5" t="s">
        <v>615</v>
      </c>
      <c r="J233" s="5" t="s">
        <v>616</v>
      </c>
    </row>
    <row r="234" spans="8:10">
      <c r="H234" s="5" t="s">
        <v>617</v>
      </c>
      <c r="J234" s="5" t="s">
        <v>618</v>
      </c>
    </row>
    <row r="235" spans="8:10">
      <c r="H235" s="5" t="s">
        <v>619</v>
      </c>
      <c r="J235" s="5" t="s">
        <v>620</v>
      </c>
    </row>
    <row r="236" spans="8:10">
      <c r="H236" s="5" t="s">
        <v>621</v>
      </c>
      <c r="J236" s="5" t="s">
        <v>622</v>
      </c>
    </row>
    <row r="237" spans="8:10">
      <c r="H237" s="5" t="s">
        <v>623</v>
      </c>
      <c r="J237" s="5" t="s">
        <v>624</v>
      </c>
    </row>
    <row r="238" spans="8:10">
      <c r="H238" s="5" t="s">
        <v>625</v>
      </c>
      <c r="J238" s="5" t="s">
        <v>626</v>
      </c>
    </row>
    <row r="239" spans="8:10">
      <c r="H239" s="5" t="s">
        <v>627</v>
      </c>
      <c r="J239" s="5" t="s">
        <v>628</v>
      </c>
    </row>
    <row r="240" spans="8:10">
      <c r="H240" s="5" t="s">
        <v>629</v>
      </c>
      <c r="J240" s="5" t="s">
        <v>630</v>
      </c>
    </row>
    <row r="241" spans="8:10">
      <c r="H241" s="5" t="s">
        <v>631</v>
      </c>
      <c r="J241" s="5" t="s">
        <v>632</v>
      </c>
    </row>
    <row r="242" spans="8:10">
      <c r="H242" s="5" t="s">
        <v>633</v>
      </c>
      <c r="J242" s="5" t="s">
        <v>612</v>
      </c>
    </row>
    <row r="243" spans="8:10">
      <c r="H243" s="5" t="s">
        <v>634</v>
      </c>
      <c r="J243" s="5" t="s">
        <v>614</v>
      </c>
    </row>
    <row r="244" spans="8:10">
      <c r="H244" s="5" t="s">
        <v>635</v>
      </c>
      <c r="J244" s="5" t="s">
        <v>636</v>
      </c>
    </row>
    <row r="245" spans="8:10">
      <c r="H245" s="5" t="s">
        <v>637</v>
      </c>
      <c r="J245" s="5" t="s">
        <v>638</v>
      </c>
    </row>
    <row r="246" spans="8:10">
      <c r="H246" s="5" t="s">
        <v>639</v>
      </c>
      <c r="J246" s="5" t="s">
        <v>640</v>
      </c>
    </row>
    <row r="247" spans="8:10">
      <c r="H247" s="5" t="s">
        <v>641</v>
      </c>
      <c r="J247" s="5" t="s">
        <v>642</v>
      </c>
    </row>
    <row r="248" spans="8:10">
      <c r="H248" s="5" t="s">
        <v>643</v>
      </c>
      <c r="J248" s="5" t="s">
        <v>644</v>
      </c>
    </row>
    <row r="249" spans="8:10">
      <c r="H249" s="5" t="s">
        <v>645</v>
      </c>
      <c r="J249" s="5" t="s">
        <v>612</v>
      </c>
    </row>
    <row r="250" spans="8:10">
      <c r="H250" s="5" t="s">
        <v>646</v>
      </c>
      <c r="J250" s="5" t="s">
        <v>636</v>
      </c>
    </row>
    <row r="251" spans="8:10">
      <c r="H251" s="5" t="s">
        <v>647</v>
      </c>
      <c r="J251" s="5" t="s">
        <v>648</v>
      </c>
    </row>
    <row r="252" spans="8:10">
      <c r="H252" s="5" t="s">
        <v>649</v>
      </c>
      <c r="J252" s="5" t="s">
        <v>650</v>
      </c>
    </row>
    <row r="253" spans="8:10">
      <c r="H253" s="5" t="s">
        <v>651</v>
      </c>
      <c r="J253" s="5" t="s">
        <v>652</v>
      </c>
    </row>
    <row r="254" spans="8:10">
      <c r="H254" s="5" t="s">
        <v>653</v>
      </c>
      <c r="J254" s="5" t="s">
        <v>654</v>
      </c>
    </row>
    <row r="255" spans="8:10">
      <c r="H255" s="5" t="s">
        <v>655</v>
      </c>
      <c r="J255" s="5" t="s">
        <v>656</v>
      </c>
    </row>
    <row r="256" spans="8:10">
      <c r="H256" s="5" t="s">
        <v>657</v>
      </c>
      <c r="J256" s="5" t="s">
        <v>658</v>
      </c>
    </row>
    <row r="257" spans="8:10">
      <c r="H257" s="5" t="s">
        <v>149</v>
      </c>
      <c r="J257" s="5" t="s">
        <v>659</v>
      </c>
    </row>
    <row r="258" spans="8:10">
      <c r="H258" s="5" t="s">
        <v>660</v>
      </c>
      <c r="J258" s="5" t="s">
        <v>661</v>
      </c>
    </row>
    <row r="259" spans="8:10">
      <c r="H259" s="5" t="s">
        <v>662</v>
      </c>
      <c r="J259" s="5" t="s">
        <v>663</v>
      </c>
    </row>
    <row r="260" spans="8:10">
      <c r="H260" s="5" t="s">
        <v>664</v>
      </c>
      <c r="J260" s="5" t="s">
        <v>665</v>
      </c>
    </row>
    <row r="261" spans="8:10">
      <c r="H261" s="5" t="s">
        <v>666</v>
      </c>
      <c r="J261" s="5" t="s">
        <v>667</v>
      </c>
    </row>
    <row r="262" spans="8:10">
      <c r="H262" s="5" t="s">
        <v>668</v>
      </c>
      <c r="J262" s="5" t="s">
        <v>612</v>
      </c>
    </row>
    <row r="263" spans="8:10">
      <c r="H263" s="5" t="s">
        <v>669</v>
      </c>
      <c r="J263" s="5" t="s">
        <v>670</v>
      </c>
    </row>
    <row r="264" spans="8:10">
      <c r="H264" s="5" t="s">
        <v>671</v>
      </c>
      <c r="J264" s="5" t="s">
        <v>672</v>
      </c>
    </row>
    <row r="265" spans="8:10">
      <c r="H265" s="5" t="s">
        <v>673</v>
      </c>
      <c r="J265" s="5" t="s">
        <v>674</v>
      </c>
    </row>
    <row r="266" spans="8:10">
      <c r="H266" s="5" t="s">
        <v>675</v>
      </c>
      <c r="J266" s="5" t="s">
        <v>676</v>
      </c>
    </row>
    <row r="267" spans="8:10">
      <c r="H267" s="5" t="s">
        <v>677</v>
      </c>
      <c r="J267" s="5" t="s">
        <v>678</v>
      </c>
    </row>
    <row r="268" spans="8:10">
      <c r="H268" s="5" t="s">
        <v>679</v>
      </c>
      <c r="J268" s="5" t="s">
        <v>680</v>
      </c>
    </row>
    <row r="269" spans="8:10">
      <c r="H269" s="5" t="s">
        <v>681</v>
      </c>
      <c r="J269" s="5" t="s">
        <v>682</v>
      </c>
    </row>
    <row r="270" spans="8:10">
      <c r="H270" s="5" t="s">
        <v>683</v>
      </c>
      <c r="J270" s="5" t="s">
        <v>684</v>
      </c>
    </row>
    <row r="271" spans="8:10">
      <c r="H271" s="5" t="s">
        <v>685</v>
      </c>
      <c r="J271" s="5" t="s">
        <v>686</v>
      </c>
    </row>
    <row r="272" spans="8:10">
      <c r="H272" s="5" t="s">
        <v>687</v>
      </c>
      <c r="J272" s="5" t="s">
        <v>688</v>
      </c>
    </row>
    <row r="273" spans="8:10">
      <c r="H273" s="5" t="s">
        <v>689</v>
      </c>
      <c r="J273" s="5" t="s">
        <v>690</v>
      </c>
    </row>
    <row r="274" spans="8:10">
      <c r="H274" s="5" t="s">
        <v>691</v>
      </c>
      <c r="J274" s="5" t="s">
        <v>692</v>
      </c>
    </row>
    <row r="275" spans="8:10">
      <c r="H275" s="5" t="s">
        <v>693</v>
      </c>
      <c r="J275" s="5" t="s">
        <v>694</v>
      </c>
    </row>
    <row r="276" spans="8:10">
      <c r="H276" s="5" t="s">
        <v>695</v>
      </c>
      <c r="J276" s="5" t="s">
        <v>696</v>
      </c>
    </row>
    <row r="277" spans="8:10">
      <c r="H277" s="5" t="s">
        <v>697</v>
      </c>
      <c r="J277" s="5" t="s">
        <v>698</v>
      </c>
    </row>
    <row r="278" spans="8:10">
      <c r="H278" s="5" t="s">
        <v>699</v>
      </c>
      <c r="J278" s="5" t="s">
        <v>700</v>
      </c>
    </row>
    <row r="279" spans="8:10">
      <c r="H279" s="5" t="s">
        <v>701</v>
      </c>
      <c r="J279" s="5" t="s">
        <v>702</v>
      </c>
    </row>
    <row r="280" spans="8:10">
      <c r="H280" s="5" t="s">
        <v>703</v>
      </c>
      <c r="J280" s="5" t="s">
        <v>704</v>
      </c>
    </row>
    <row r="281" spans="8:10">
      <c r="H281" s="5" t="s">
        <v>705</v>
      </c>
      <c r="J281" s="5" t="s">
        <v>706</v>
      </c>
    </row>
    <row r="282" spans="8:10">
      <c r="H282" s="5" t="s">
        <v>707</v>
      </c>
      <c r="J282" s="5" t="s">
        <v>708</v>
      </c>
    </row>
    <row r="283" spans="8:10">
      <c r="H283" s="5" t="s">
        <v>709</v>
      </c>
      <c r="J283" s="5" t="s">
        <v>710</v>
      </c>
    </row>
    <row r="284" spans="8:10">
      <c r="H284" s="5" t="s">
        <v>711</v>
      </c>
      <c r="J284" s="5" t="s">
        <v>712</v>
      </c>
    </row>
    <row r="285" spans="8:10">
      <c r="H285" s="5" t="s">
        <v>713</v>
      </c>
      <c r="J285" s="5" t="s">
        <v>714</v>
      </c>
    </row>
    <row r="286" spans="8:10">
      <c r="H286" s="5" t="s">
        <v>715</v>
      </c>
      <c r="J286" s="5" t="s">
        <v>716</v>
      </c>
    </row>
    <row r="287" spans="8:10">
      <c r="H287" s="5" t="s">
        <v>717</v>
      </c>
      <c r="J287" s="5" t="s">
        <v>718</v>
      </c>
    </row>
    <row r="288" spans="8:10">
      <c r="H288" s="5" t="s">
        <v>719</v>
      </c>
      <c r="J288" s="5" t="s">
        <v>720</v>
      </c>
    </row>
    <row r="289" spans="8:10">
      <c r="H289" s="5" t="s">
        <v>721</v>
      </c>
      <c r="J289" s="5" t="s">
        <v>722</v>
      </c>
    </row>
    <row r="290" spans="8:10">
      <c r="H290" s="5" t="s">
        <v>723</v>
      </c>
      <c r="J290" s="5" t="s">
        <v>724</v>
      </c>
    </row>
    <row r="291" spans="8:10">
      <c r="H291" s="5" t="s">
        <v>725</v>
      </c>
      <c r="J291" s="5" t="s">
        <v>726</v>
      </c>
    </row>
    <row r="292" spans="8:10">
      <c r="H292" s="5" t="s">
        <v>727</v>
      </c>
      <c r="J292" s="5" t="s">
        <v>728</v>
      </c>
    </row>
    <row r="293" spans="8:10">
      <c r="H293" s="5" t="s">
        <v>729</v>
      </c>
      <c r="J293" s="5" t="s">
        <v>730</v>
      </c>
    </row>
    <row r="294" spans="8:10">
      <c r="H294" s="5" t="s">
        <v>731</v>
      </c>
      <c r="J294" s="5" t="s">
        <v>732</v>
      </c>
    </row>
    <row r="295" spans="8:10">
      <c r="H295" s="5" t="s">
        <v>733</v>
      </c>
      <c r="J295" s="5" t="s">
        <v>734</v>
      </c>
    </row>
    <row r="296" spans="8:10">
      <c r="H296" s="5" t="s">
        <v>735</v>
      </c>
      <c r="J296" s="5" t="s">
        <v>736</v>
      </c>
    </row>
    <row r="297" spans="8:10">
      <c r="H297" s="5" t="s">
        <v>737</v>
      </c>
      <c r="J297" s="5" t="s">
        <v>738</v>
      </c>
    </row>
    <row r="298" spans="8:10">
      <c r="H298" s="5" t="s">
        <v>739</v>
      </c>
      <c r="J298" s="5" t="s">
        <v>740</v>
      </c>
    </row>
    <row r="299" spans="8:10">
      <c r="H299" s="5" t="s">
        <v>741</v>
      </c>
      <c r="J299" s="5" t="s">
        <v>742</v>
      </c>
    </row>
    <row r="300" spans="8:10">
      <c r="H300" s="5" t="s">
        <v>743</v>
      </c>
      <c r="J300" s="5" t="s">
        <v>744</v>
      </c>
    </row>
    <row r="301" spans="8:10">
      <c r="H301" s="5" t="s">
        <v>745</v>
      </c>
      <c r="J301" s="5" t="s">
        <v>746</v>
      </c>
    </row>
    <row r="302" spans="8:10">
      <c r="H302" s="5" t="s">
        <v>747</v>
      </c>
      <c r="J302" s="5" t="s">
        <v>748</v>
      </c>
    </row>
    <row r="303" spans="8:10">
      <c r="H303" s="5" t="s">
        <v>749</v>
      </c>
      <c r="J303" s="5" t="s">
        <v>750</v>
      </c>
    </row>
    <row r="304" spans="8:10">
      <c r="H304" s="5" t="s">
        <v>751</v>
      </c>
      <c r="J304" s="5" t="s">
        <v>752</v>
      </c>
    </row>
    <row r="305" spans="8:10">
      <c r="H305" s="5" t="s">
        <v>753</v>
      </c>
      <c r="J305" s="5" t="s">
        <v>754</v>
      </c>
    </row>
    <row r="306" spans="8:10">
      <c r="H306" s="5" t="s">
        <v>755</v>
      </c>
      <c r="J306" s="5" t="s">
        <v>756</v>
      </c>
    </row>
    <row r="307" spans="8:10">
      <c r="H307" s="5" t="s">
        <v>757</v>
      </c>
      <c r="J307" s="5" t="s">
        <v>758</v>
      </c>
    </row>
    <row r="308" spans="8:10">
      <c r="H308" s="5" t="s">
        <v>759</v>
      </c>
      <c r="J308" s="5" t="s">
        <v>760</v>
      </c>
    </row>
    <row r="309" spans="8:10">
      <c r="H309" s="5" t="s">
        <v>761</v>
      </c>
      <c r="J309" s="5" t="s">
        <v>762</v>
      </c>
    </row>
    <row r="310" spans="8:10">
      <c r="H310" s="5" t="s">
        <v>763</v>
      </c>
      <c r="J310" s="5" t="s">
        <v>764</v>
      </c>
    </row>
    <row r="311" spans="8:10">
      <c r="H311" s="5" t="s">
        <v>765</v>
      </c>
      <c r="J311" s="5" t="s">
        <v>766</v>
      </c>
    </row>
    <row r="312" spans="8:10">
      <c r="H312" s="5" t="s">
        <v>767</v>
      </c>
      <c r="J312" s="5" t="s">
        <v>768</v>
      </c>
    </row>
    <row r="313" spans="8:10">
      <c r="H313" s="5" t="s">
        <v>769</v>
      </c>
      <c r="J313" s="5" t="s">
        <v>770</v>
      </c>
    </row>
    <row r="314" spans="8:10">
      <c r="H314" s="5" t="s">
        <v>771</v>
      </c>
      <c r="J314" s="5" t="s">
        <v>772</v>
      </c>
    </row>
    <row r="315" spans="8:10">
      <c r="H315" s="5" t="s">
        <v>773</v>
      </c>
      <c r="J315" s="5" t="s">
        <v>774</v>
      </c>
    </row>
    <row r="316" spans="8:10">
      <c r="H316" s="5" t="s">
        <v>775</v>
      </c>
      <c r="J316" s="5" t="s">
        <v>776</v>
      </c>
    </row>
    <row r="317" spans="8:10">
      <c r="H317" s="5" t="s">
        <v>777</v>
      </c>
      <c r="J317" s="5" t="s">
        <v>778</v>
      </c>
    </row>
    <row r="318" spans="8:10">
      <c r="H318" s="5" t="s">
        <v>779</v>
      </c>
      <c r="J318" s="5" t="s">
        <v>780</v>
      </c>
    </row>
    <row r="319" spans="8:10">
      <c r="H319" s="5" t="s">
        <v>781</v>
      </c>
      <c r="J319" s="5" t="s">
        <v>782</v>
      </c>
    </row>
    <row r="320" spans="8:10">
      <c r="H320" s="5" t="s">
        <v>783</v>
      </c>
      <c r="J320" s="5" t="s">
        <v>784</v>
      </c>
    </row>
    <row r="321" spans="8:10">
      <c r="H321" s="5" t="s">
        <v>785</v>
      </c>
      <c r="J321" s="5" t="s">
        <v>786</v>
      </c>
    </row>
    <row r="322" spans="8:10">
      <c r="H322" s="5" t="s">
        <v>787</v>
      </c>
      <c r="J322" s="5" t="s">
        <v>788</v>
      </c>
    </row>
    <row r="323" spans="8:10">
      <c r="H323" s="5" t="s">
        <v>789</v>
      </c>
      <c r="J323" s="5" t="s">
        <v>790</v>
      </c>
    </row>
    <row r="324" spans="8:10">
      <c r="H324" s="5" t="s">
        <v>791</v>
      </c>
      <c r="J324" s="5" t="s">
        <v>792</v>
      </c>
    </row>
    <row r="325" spans="8:10">
      <c r="H325" s="5" t="s">
        <v>793</v>
      </c>
      <c r="J325" s="5" t="s">
        <v>794</v>
      </c>
    </row>
    <row r="326" spans="8:10">
      <c r="H326" s="5" t="s">
        <v>795</v>
      </c>
      <c r="J326" s="5" t="s">
        <v>796</v>
      </c>
    </row>
    <row r="327" spans="8:10">
      <c r="H327" s="5" t="s">
        <v>797</v>
      </c>
      <c r="J327" s="5" t="s">
        <v>798</v>
      </c>
    </row>
    <row r="328" spans="8:10">
      <c r="H328" s="5" t="s">
        <v>799</v>
      </c>
      <c r="J328" s="5" t="s">
        <v>800</v>
      </c>
    </row>
    <row r="329" spans="8:10">
      <c r="H329" s="5" t="s">
        <v>801</v>
      </c>
      <c r="J329" s="5" t="s">
        <v>802</v>
      </c>
    </row>
    <row r="330" spans="8:10">
      <c r="H330" s="5" t="s">
        <v>803</v>
      </c>
      <c r="J330" s="5" t="s">
        <v>804</v>
      </c>
    </row>
    <row r="331" spans="8:10">
      <c r="H331" s="5" t="s">
        <v>805</v>
      </c>
      <c r="J331" s="5" t="s">
        <v>806</v>
      </c>
    </row>
    <row r="332" spans="8:10">
      <c r="H332" s="5" t="s">
        <v>807</v>
      </c>
      <c r="J332" s="5" t="s">
        <v>808</v>
      </c>
    </row>
    <row r="333" spans="8:10">
      <c r="H333" s="5" t="s">
        <v>809</v>
      </c>
      <c r="J333" s="5" t="s">
        <v>810</v>
      </c>
    </row>
    <row r="334" spans="8:10">
      <c r="H334" s="5" t="s">
        <v>811</v>
      </c>
      <c r="J334" s="5" t="s">
        <v>812</v>
      </c>
    </row>
    <row r="335" spans="8:10">
      <c r="H335" s="5" t="s">
        <v>813</v>
      </c>
      <c r="J335" s="5" t="s">
        <v>814</v>
      </c>
    </row>
    <row r="336" spans="8:10">
      <c r="H336" s="5" t="s">
        <v>815</v>
      </c>
      <c r="J336" s="5" t="s">
        <v>816</v>
      </c>
    </row>
    <row r="337" spans="8:10">
      <c r="H337" s="5" t="s">
        <v>817</v>
      </c>
      <c r="J337" s="5" t="s">
        <v>818</v>
      </c>
    </row>
    <row r="338" spans="8:10">
      <c r="H338" s="5" t="s">
        <v>819</v>
      </c>
      <c r="J338" s="5" t="s">
        <v>820</v>
      </c>
    </row>
    <row r="339" spans="8:10">
      <c r="H339" s="5" t="s">
        <v>821</v>
      </c>
      <c r="J339" s="5" t="s">
        <v>822</v>
      </c>
    </row>
    <row r="340" spans="8:10">
      <c r="H340" s="5" t="s">
        <v>157</v>
      </c>
      <c r="J340" s="5" t="s">
        <v>823</v>
      </c>
    </row>
    <row r="341" spans="10:10">
      <c r="J341" s="5" t="s">
        <v>824</v>
      </c>
    </row>
    <row r="342" spans="10:10">
      <c r="J342" s="5" t="s">
        <v>825</v>
      </c>
    </row>
    <row r="343" spans="10:10">
      <c r="J343" s="5" t="s">
        <v>826</v>
      </c>
    </row>
    <row r="344" spans="10:10">
      <c r="J344" s="5" t="s">
        <v>827</v>
      </c>
    </row>
    <row r="345" spans="10:10">
      <c r="J345" s="5" t="s">
        <v>828</v>
      </c>
    </row>
    <row r="346" spans="10:10">
      <c r="J346" s="5" t="s">
        <v>829</v>
      </c>
    </row>
    <row r="347" spans="10:10">
      <c r="J347" s="5" t="s">
        <v>830</v>
      </c>
    </row>
    <row r="348" spans="10:10">
      <c r="J348" s="5" t="s">
        <v>831</v>
      </c>
    </row>
    <row r="349" spans="10:10">
      <c r="J349" s="5" t="s">
        <v>832</v>
      </c>
    </row>
    <row r="350" spans="10:10">
      <c r="J350" s="5" t="s">
        <v>833</v>
      </c>
    </row>
    <row r="351" spans="10:10">
      <c r="J351" s="5" t="s">
        <v>834</v>
      </c>
    </row>
    <row r="352" spans="10:10">
      <c r="J352" s="5" t="s">
        <v>835</v>
      </c>
    </row>
    <row r="353" spans="10:10">
      <c r="J353" s="5" t="s">
        <v>836</v>
      </c>
    </row>
    <row r="354" spans="10:10">
      <c r="J354" s="5" t="s">
        <v>837</v>
      </c>
    </row>
    <row r="355" spans="10:10">
      <c r="J355" s="5" t="s">
        <v>838</v>
      </c>
    </row>
    <row r="356" spans="10:10">
      <c r="J356" s="5" t="s">
        <v>839</v>
      </c>
    </row>
    <row r="357" spans="10:10">
      <c r="J357" s="5" t="s">
        <v>840</v>
      </c>
    </row>
    <row r="358" spans="10:10">
      <c r="J358" s="5" t="s">
        <v>841</v>
      </c>
    </row>
    <row r="359" spans="10:10">
      <c r="J359" s="5" t="s">
        <v>842</v>
      </c>
    </row>
    <row r="360" spans="10:10">
      <c r="J360" s="5" t="s">
        <v>843</v>
      </c>
    </row>
    <row r="361" spans="10:10">
      <c r="J361" s="5" t="s">
        <v>844</v>
      </c>
    </row>
    <row r="362" spans="10:10">
      <c r="J362" s="5" t="s">
        <v>845</v>
      </c>
    </row>
    <row r="363" spans="10:10">
      <c r="J363" s="5" t="s">
        <v>846</v>
      </c>
    </row>
    <row r="364" spans="10:10">
      <c r="J364" s="5" t="s">
        <v>847</v>
      </c>
    </row>
    <row r="365" spans="10:10">
      <c r="J365" s="5" t="s">
        <v>848</v>
      </c>
    </row>
    <row r="366" spans="10:10">
      <c r="J366" s="5" t="s">
        <v>849</v>
      </c>
    </row>
    <row r="367" spans="10:10">
      <c r="J367" s="5" t="s">
        <v>850</v>
      </c>
    </row>
    <row r="368" spans="10:10">
      <c r="J368" s="5" t="s">
        <v>851</v>
      </c>
    </row>
    <row r="369" spans="10:10">
      <c r="J369" s="5" t="s">
        <v>852</v>
      </c>
    </row>
    <row r="370" spans="10:10">
      <c r="J370" s="5" t="s">
        <v>853</v>
      </c>
    </row>
    <row r="371" spans="10:10">
      <c r="J371" s="5" t="s">
        <v>854</v>
      </c>
    </row>
    <row r="372" spans="10:10">
      <c r="J372" s="5" t="s">
        <v>855</v>
      </c>
    </row>
    <row r="373" spans="10:10">
      <c r="J373" s="5" t="s">
        <v>856</v>
      </c>
    </row>
    <row r="374" spans="10:10">
      <c r="J374" s="5" t="s">
        <v>857</v>
      </c>
    </row>
    <row r="375" spans="10:10">
      <c r="J375" s="5" t="s">
        <v>858</v>
      </c>
    </row>
    <row r="376" spans="10:10">
      <c r="J376" s="5" t="s">
        <v>859</v>
      </c>
    </row>
    <row r="377" spans="10:10">
      <c r="J377" s="5" t="s">
        <v>860</v>
      </c>
    </row>
    <row r="378" spans="10:10">
      <c r="J378" s="5" t="s">
        <v>861</v>
      </c>
    </row>
    <row r="379" spans="10:10">
      <c r="J379" s="5" t="s">
        <v>862</v>
      </c>
    </row>
    <row r="380" spans="10:10">
      <c r="J380" s="5" t="s">
        <v>863</v>
      </c>
    </row>
    <row r="381" spans="10:10">
      <c r="J381" s="5" t="s">
        <v>864</v>
      </c>
    </row>
    <row r="382" spans="10:10">
      <c r="J382" s="5" t="s">
        <v>865</v>
      </c>
    </row>
    <row r="383" spans="10:10">
      <c r="J383" s="5" t="s">
        <v>866</v>
      </c>
    </row>
    <row r="384" spans="10:10">
      <c r="J384" s="5" t="s">
        <v>867</v>
      </c>
    </row>
    <row r="385" spans="10:10">
      <c r="J385" s="5" t="s">
        <v>868</v>
      </c>
    </row>
    <row r="386" spans="10:10">
      <c r="J386" s="5" t="s">
        <v>869</v>
      </c>
    </row>
    <row r="387" spans="10:10">
      <c r="J387" s="5" t="s">
        <v>870</v>
      </c>
    </row>
    <row r="388" spans="10:10">
      <c r="J388" s="5" t="s">
        <v>871</v>
      </c>
    </row>
    <row r="389" spans="10:10">
      <c r="J389" s="5" t="s">
        <v>872</v>
      </c>
    </row>
    <row r="390" spans="10:10">
      <c r="J390" s="5" t="s">
        <v>873</v>
      </c>
    </row>
    <row r="391" spans="10:10">
      <c r="J391" s="5" t="s">
        <v>874</v>
      </c>
    </row>
    <row r="392" spans="10:10">
      <c r="J392" s="5" t="s">
        <v>875</v>
      </c>
    </row>
    <row r="393" spans="10:10">
      <c r="J393" s="5" t="s">
        <v>876</v>
      </c>
    </row>
    <row r="394" spans="10:10">
      <c r="J394" s="5" t="s">
        <v>877</v>
      </c>
    </row>
    <row r="395" spans="10:10">
      <c r="J395" s="5" t="s">
        <v>878</v>
      </c>
    </row>
    <row r="396" spans="10:10">
      <c r="J396" s="5" t="s">
        <v>879</v>
      </c>
    </row>
    <row r="397" spans="10:10">
      <c r="J397" s="5" t="s">
        <v>880</v>
      </c>
    </row>
    <row r="398" spans="10:10">
      <c r="J398" s="5" t="s">
        <v>881</v>
      </c>
    </row>
    <row r="399" spans="10:10">
      <c r="J399" s="5" t="s">
        <v>882</v>
      </c>
    </row>
    <row r="400" spans="10:10">
      <c r="J400" s="5" t="s">
        <v>883</v>
      </c>
    </row>
    <row r="401" spans="10:10">
      <c r="J401" s="5" t="s">
        <v>884</v>
      </c>
    </row>
    <row r="402" spans="10:10">
      <c r="J402" s="5" t="s">
        <v>885</v>
      </c>
    </row>
    <row r="403" spans="10:10">
      <c r="J403" s="5" t="s">
        <v>886</v>
      </c>
    </row>
    <row r="404" spans="10:10">
      <c r="J404" s="5" t="s">
        <v>887</v>
      </c>
    </row>
    <row r="405" spans="10:10">
      <c r="J405" s="5" t="s">
        <v>888</v>
      </c>
    </row>
    <row r="406" spans="10:10">
      <c r="J406" s="5" t="s">
        <v>889</v>
      </c>
    </row>
    <row r="407" spans="10:10">
      <c r="J407" s="5" t="s">
        <v>890</v>
      </c>
    </row>
    <row r="408" spans="10:10">
      <c r="J408" s="5" t="s">
        <v>891</v>
      </c>
    </row>
    <row r="409" spans="10:10">
      <c r="J409" s="5" t="s">
        <v>892</v>
      </c>
    </row>
    <row r="410" spans="10:10">
      <c r="J410" s="5" t="s">
        <v>893</v>
      </c>
    </row>
    <row r="411" spans="10:10">
      <c r="J411" s="5" t="s">
        <v>894</v>
      </c>
    </row>
    <row r="412" spans="10:10">
      <c r="J412" s="5" t="s">
        <v>895</v>
      </c>
    </row>
    <row r="413" spans="10:10">
      <c r="J413" s="5" t="s">
        <v>896</v>
      </c>
    </row>
    <row r="414" spans="10:10">
      <c r="J414" s="5" t="s">
        <v>897</v>
      </c>
    </row>
    <row r="415" spans="10:10">
      <c r="J415" s="5" t="s">
        <v>898</v>
      </c>
    </row>
    <row r="416" spans="10:10">
      <c r="J416" s="5" t="s">
        <v>899</v>
      </c>
    </row>
    <row r="417" spans="10:10">
      <c r="J417" s="5" t="s">
        <v>900</v>
      </c>
    </row>
    <row r="418" spans="10:10">
      <c r="J418" s="5" t="s">
        <v>901</v>
      </c>
    </row>
    <row r="419" spans="10:10">
      <c r="J419" s="5" t="s">
        <v>902</v>
      </c>
    </row>
    <row r="420" spans="10:10">
      <c r="J420" s="5" t="s">
        <v>903</v>
      </c>
    </row>
    <row r="421" spans="10:10">
      <c r="J421" s="5" t="s">
        <v>904</v>
      </c>
    </row>
    <row r="422" spans="10:10">
      <c r="J422" s="5" t="s">
        <v>905</v>
      </c>
    </row>
    <row r="423" spans="10:10">
      <c r="J423" s="5" t="s">
        <v>906</v>
      </c>
    </row>
    <row r="424" spans="10:10">
      <c r="J424" s="5" t="s">
        <v>907</v>
      </c>
    </row>
    <row r="425" spans="10:10">
      <c r="J425" s="5" t="s">
        <v>908</v>
      </c>
    </row>
    <row r="426" spans="10:10">
      <c r="J426" s="5" t="s">
        <v>909</v>
      </c>
    </row>
    <row r="427" spans="10:10">
      <c r="J427" s="5" t="s">
        <v>910</v>
      </c>
    </row>
    <row r="428" spans="10:10">
      <c r="J428" s="5" t="s">
        <v>911</v>
      </c>
    </row>
    <row r="429" spans="10:10">
      <c r="J429" s="5" t="s">
        <v>912</v>
      </c>
    </row>
    <row r="430" spans="10:10">
      <c r="J430" s="5" t="s">
        <v>913</v>
      </c>
    </row>
    <row r="431" spans="10:10">
      <c r="J431" s="5" t="s">
        <v>914</v>
      </c>
    </row>
    <row r="432" spans="10:10">
      <c r="J432" s="5" t="s">
        <v>915</v>
      </c>
    </row>
    <row r="433" spans="10:10">
      <c r="J433" s="5" t="s">
        <v>916</v>
      </c>
    </row>
    <row r="434" spans="10:10">
      <c r="J434" s="5" t="s">
        <v>917</v>
      </c>
    </row>
    <row r="435" spans="10:10">
      <c r="J435" s="5" t="s">
        <v>918</v>
      </c>
    </row>
    <row r="436" spans="10:10">
      <c r="J436" s="5" t="s">
        <v>919</v>
      </c>
    </row>
    <row r="437" spans="10:10">
      <c r="J437" s="5" t="s">
        <v>920</v>
      </c>
    </row>
    <row r="438" spans="10:10">
      <c r="J438" s="5" t="s">
        <v>921</v>
      </c>
    </row>
    <row r="439" spans="10:10">
      <c r="J439" s="5" t="s">
        <v>922</v>
      </c>
    </row>
    <row r="440" spans="10:10">
      <c r="J440" s="5" t="s">
        <v>923</v>
      </c>
    </row>
    <row r="441" spans="10:10">
      <c r="J441" s="5" t="s">
        <v>924</v>
      </c>
    </row>
    <row r="442" spans="10:10">
      <c r="J442" s="5" t="s">
        <v>925</v>
      </c>
    </row>
    <row r="443" spans="10:10">
      <c r="J443" s="5" t="s">
        <v>926</v>
      </c>
    </row>
    <row r="444" spans="10:10">
      <c r="J444" s="5" t="s">
        <v>927</v>
      </c>
    </row>
    <row r="445" spans="10:10">
      <c r="J445" s="5" t="s">
        <v>928</v>
      </c>
    </row>
    <row r="446" spans="10:10">
      <c r="J446" s="5" t="s">
        <v>929</v>
      </c>
    </row>
    <row r="447" spans="10:10">
      <c r="J447" s="5" t="s">
        <v>930</v>
      </c>
    </row>
    <row r="448" spans="10:10">
      <c r="J448" s="5" t="s">
        <v>931</v>
      </c>
    </row>
    <row r="449" spans="10:10">
      <c r="J449" s="5" t="s">
        <v>932</v>
      </c>
    </row>
    <row r="450" spans="10:10">
      <c r="J450" s="5" t="s">
        <v>933</v>
      </c>
    </row>
    <row r="451" spans="10:10">
      <c r="J451" s="5" t="s">
        <v>934</v>
      </c>
    </row>
    <row r="452" spans="10:10">
      <c r="J452" s="5" t="s">
        <v>935</v>
      </c>
    </row>
    <row r="453" spans="10:10">
      <c r="J453" s="5" t="s">
        <v>936</v>
      </c>
    </row>
    <row r="454" spans="10:10">
      <c r="J454" s="5" t="s">
        <v>937</v>
      </c>
    </row>
    <row r="455" spans="10:10">
      <c r="J455" s="5" t="s">
        <v>938</v>
      </c>
    </row>
    <row r="456" spans="10:10">
      <c r="J456" s="5" t="s">
        <v>939</v>
      </c>
    </row>
    <row r="457" spans="10:10">
      <c r="J457" s="5" t="s">
        <v>940</v>
      </c>
    </row>
    <row r="458" spans="10:10">
      <c r="J458" s="5" t="s">
        <v>941</v>
      </c>
    </row>
    <row r="459" spans="10:10">
      <c r="J459" s="5" t="s">
        <v>942</v>
      </c>
    </row>
    <row r="460" spans="10:10">
      <c r="J460" s="5" t="s">
        <v>943</v>
      </c>
    </row>
    <row r="461" spans="10:10">
      <c r="J461" s="5" t="s">
        <v>944</v>
      </c>
    </row>
    <row r="462" spans="10:10">
      <c r="J462" s="5" t="s">
        <v>945</v>
      </c>
    </row>
    <row r="463" spans="10:10">
      <c r="J463" s="5" t="s">
        <v>946</v>
      </c>
    </row>
    <row r="464" spans="10:10">
      <c r="J464" s="5" t="s">
        <v>947</v>
      </c>
    </row>
    <row r="465" spans="10:10">
      <c r="J465" s="5" t="s">
        <v>948</v>
      </c>
    </row>
    <row r="466" spans="10:10">
      <c r="J466" s="5" t="s">
        <v>949</v>
      </c>
    </row>
    <row r="467" spans="10:10">
      <c r="J467" s="5" t="s">
        <v>950</v>
      </c>
    </row>
    <row r="468" spans="10:10">
      <c r="J468" s="5" t="s">
        <v>951</v>
      </c>
    </row>
    <row r="469" spans="10:10">
      <c r="J469" s="5" t="s">
        <v>932</v>
      </c>
    </row>
    <row r="470" spans="10:10">
      <c r="J470" s="5" t="s">
        <v>952</v>
      </c>
    </row>
    <row r="471" spans="10:10">
      <c r="J471" s="5" t="s">
        <v>953</v>
      </c>
    </row>
    <row r="472" spans="10:10">
      <c r="J472" s="5" t="s">
        <v>954</v>
      </c>
    </row>
    <row r="473" spans="10:10">
      <c r="J473" s="5" t="s">
        <v>955</v>
      </c>
    </row>
    <row r="474" spans="10:10">
      <c r="J474" s="5" t="s">
        <v>956</v>
      </c>
    </row>
    <row r="475" spans="10:10">
      <c r="J475" s="5" t="s">
        <v>957</v>
      </c>
    </row>
    <row r="476" spans="10:10">
      <c r="J476" s="5" t="s">
        <v>958</v>
      </c>
    </row>
    <row r="477" spans="10:10">
      <c r="J477" s="5" t="s">
        <v>959</v>
      </c>
    </row>
    <row r="478" spans="10:10">
      <c r="J478" s="5" t="s">
        <v>960</v>
      </c>
    </row>
    <row r="479" spans="10:10">
      <c r="J479" s="5" t="s">
        <v>961</v>
      </c>
    </row>
    <row r="480" spans="10:10">
      <c r="J480" s="5" t="s">
        <v>962</v>
      </c>
    </row>
    <row r="481" spans="10:10">
      <c r="J481" s="5" t="s">
        <v>963</v>
      </c>
    </row>
    <row r="482" spans="10:10">
      <c r="J482" s="5" t="s">
        <v>964</v>
      </c>
    </row>
    <row r="483" spans="10:10">
      <c r="J483" s="5" t="s">
        <v>965</v>
      </c>
    </row>
    <row r="484" spans="10:10">
      <c r="J484" s="5" t="s">
        <v>966</v>
      </c>
    </row>
    <row r="485" spans="10:10">
      <c r="J485" s="5" t="s">
        <v>967</v>
      </c>
    </row>
    <row r="486" spans="10:10">
      <c r="J486" s="5" t="s">
        <v>968</v>
      </c>
    </row>
    <row r="487" spans="10:10">
      <c r="J487" s="5" t="s">
        <v>969</v>
      </c>
    </row>
    <row r="488" spans="10:10">
      <c r="J488" s="5" t="s">
        <v>970</v>
      </c>
    </row>
    <row r="489" spans="10:10">
      <c r="J489" s="5" t="s">
        <v>971</v>
      </c>
    </row>
    <row r="490" spans="10:10">
      <c r="J490" s="5" t="s">
        <v>972</v>
      </c>
    </row>
    <row r="491" spans="10:10">
      <c r="J491" s="5" t="s">
        <v>973</v>
      </c>
    </row>
    <row r="492" spans="10:10">
      <c r="J492" s="5" t="s">
        <v>974</v>
      </c>
    </row>
    <row r="493" spans="10:10">
      <c r="J493" s="5" t="s">
        <v>975</v>
      </c>
    </row>
    <row r="494" spans="10:10">
      <c r="J494" s="5" t="s">
        <v>976</v>
      </c>
    </row>
    <row r="495" spans="10:10">
      <c r="J495" s="5" t="s">
        <v>977</v>
      </c>
    </row>
    <row r="496" spans="10:10">
      <c r="J496" s="5" t="s">
        <v>978</v>
      </c>
    </row>
    <row r="497" spans="10:10">
      <c r="J497" s="5" t="s">
        <v>979</v>
      </c>
    </row>
    <row r="498" spans="10:10">
      <c r="J498" s="5" t="s">
        <v>980</v>
      </c>
    </row>
    <row r="499" spans="10:10">
      <c r="J499" s="5" t="s">
        <v>981</v>
      </c>
    </row>
    <row r="500" spans="10:10">
      <c r="J500" s="5" t="s">
        <v>982</v>
      </c>
    </row>
    <row r="501" spans="10:10">
      <c r="J501" s="5" t="s">
        <v>983</v>
      </c>
    </row>
    <row r="502" spans="10:10">
      <c r="J502" s="5" t="s">
        <v>984</v>
      </c>
    </row>
    <row r="503" spans="10:10">
      <c r="J503" s="5" t="s">
        <v>985</v>
      </c>
    </row>
    <row r="504" spans="10:10">
      <c r="J504" s="5" t="s">
        <v>986</v>
      </c>
    </row>
    <row r="505" spans="10:10">
      <c r="J505" s="5" t="s">
        <v>987</v>
      </c>
    </row>
    <row r="506" spans="10:10">
      <c r="J506" s="5" t="s">
        <v>988</v>
      </c>
    </row>
    <row r="507" spans="10:10">
      <c r="J507" s="5" t="s">
        <v>989</v>
      </c>
    </row>
    <row r="508" spans="10:10">
      <c r="J508" s="5" t="s">
        <v>990</v>
      </c>
    </row>
    <row r="509" spans="10:10">
      <c r="J509" s="5" t="s">
        <v>991</v>
      </c>
    </row>
    <row r="510" spans="10:10">
      <c r="J510" s="5" t="s">
        <v>992</v>
      </c>
    </row>
    <row r="511" spans="10:10">
      <c r="J511" s="5" t="s">
        <v>993</v>
      </c>
    </row>
    <row r="512" spans="10:10">
      <c r="J512" s="5" t="s">
        <v>994</v>
      </c>
    </row>
    <row r="513" spans="10:10">
      <c r="J513" s="5" t="s">
        <v>995</v>
      </c>
    </row>
    <row r="514" spans="10:10">
      <c r="J514" s="5" t="s">
        <v>996</v>
      </c>
    </row>
    <row r="515" spans="10:10">
      <c r="J515" s="5" t="s">
        <v>997</v>
      </c>
    </row>
    <row r="516" spans="10:10">
      <c r="J516" s="5" t="s">
        <v>998</v>
      </c>
    </row>
    <row r="517" spans="10:10">
      <c r="J517" s="5" t="s">
        <v>999</v>
      </c>
    </row>
    <row r="518" spans="10:10">
      <c r="J518" s="5" t="s">
        <v>1000</v>
      </c>
    </row>
    <row r="519" spans="10:10">
      <c r="J519" s="5" t="s">
        <v>1001</v>
      </c>
    </row>
    <row r="520" spans="10:10">
      <c r="J520" s="5" t="s">
        <v>1002</v>
      </c>
    </row>
    <row r="521" spans="10:10">
      <c r="J521" s="5" t="s">
        <v>1003</v>
      </c>
    </row>
    <row r="522" spans="10:10">
      <c r="J522" s="5" t="s">
        <v>1004</v>
      </c>
    </row>
    <row r="523" spans="10:10">
      <c r="J523" s="5" t="s">
        <v>1005</v>
      </c>
    </row>
    <row r="524" spans="10:10">
      <c r="J524" s="5" t="s">
        <v>1006</v>
      </c>
    </row>
    <row r="525" spans="10:10">
      <c r="J525" s="5" t="s">
        <v>1007</v>
      </c>
    </row>
    <row r="526" spans="10:10">
      <c r="J526" s="5" t="s">
        <v>1008</v>
      </c>
    </row>
    <row r="527" spans="10:10">
      <c r="J527" s="5" t="s">
        <v>1009</v>
      </c>
    </row>
    <row r="528" spans="10:10">
      <c r="J528" s="5" t="s">
        <v>1010</v>
      </c>
    </row>
    <row r="529" spans="10:10">
      <c r="J529" s="5" t="s">
        <v>1011</v>
      </c>
    </row>
    <row r="530" spans="10:10">
      <c r="J530" s="5" t="s">
        <v>1012</v>
      </c>
    </row>
    <row r="531" spans="10:10">
      <c r="J531" s="5" t="s">
        <v>1013</v>
      </c>
    </row>
    <row r="532" spans="10:10">
      <c r="J532" s="5" t="s">
        <v>1014</v>
      </c>
    </row>
    <row r="533" spans="10:10">
      <c r="J533" s="5" t="s">
        <v>1015</v>
      </c>
    </row>
    <row r="534" spans="10:10">
      <c r="J534" s="5" t="s">
        <v>1016</v>
      </c>
    </row>
    <row r="535" spans="10:10">
      <c r="J535" s="5" t="s">
        <v>1017</v>
      </c>
    </row>
    <row r="536" spans="10:10">
      <c r="J536" s="5" t="s">
        <v>1018</v>
      </c>
    </row>
    <row r="537" spans="10:10">
      <c r="J537" s="5" t="s">
        <v>1019</v>
      </c>
    </row>
    <row r="538" spans="10:10">
      <c r="J538" s="5" t="s">
        <v>1020</v>
      </c>
    </row>
    <row r="539" spans="10:10">
      <c r="J539" s="5" t="s">
        <v>1021</v>
      </c>
    </row>
    <row r="540" spans="10:10">
      <c r="J540" s="5" t="s">
        <v>1022</v>
      </c>
    </row>
    <row r="541" spans="10:10">
      <c r="J541" s="5" t="s">
        <v>1023</v>
      </c>
    </row>
    <row r="542" spans="10:10">
      <c r="J542" s="5" t="s">
        <v>1024</v>
      </c>
    </row>
    <row r="543" spans="10:10">
      <c r="J543" s="5" t="s">
        <v>1025</v>
      </c>
    </row>
    <row r="544" spans="10:10">
      <c r="J544" s="5" t="s">
        <v>1026</v>
      </c>
    </row>
    <row r="545" spans="10:10">
      <c r="J545" s="5" t="s">
        <v>1027</v>
      </c>
    </row>
    <row r="546" spans="10:10">
      <c r="J546" s="5" t="s">
        <v>1028</v>
      </c>
    </row>
    <row r="547" spans="10:10">
      <c r="J547" s="5" t="s">
        <v>1029</v>
      </c>
    </row>
    <row r="548" spans="10:10">
      <c r="J548" s="5" t="s">
        <v>1030</v>
      </c>
    </row>
    <row r="549" spans="10:10">
      <c r="J549" s="5" t="s">
        <v>986</v>
      </c>
    </row>
    <row r="550" spans="10:10">
      <c r="J550" s="5" t="s">
        <v>987</v>
      </c>
    </row>
    <row r="551" spans="10:10">
      <c r="J551" s="5" t="s">
        <v>1031</v>
      </c>
    </row>
    <row r="552" spans="10:10">
      <c r="J552" s="5" t="s">
        <v>1032</v>
      </c>
    </row>
    <row r="553" spans="10:10">
      <c r="J553" s="5" t="s">
        <v>1033</v>
      </c>
    </row>
    <row r="554" spans="10:10">
      <c r="J554" s="5" t="s">
        <v>1034</v>
      </c>
    </row>
    <row r="555" spans="10:10">
      <c r="J555" s="5" t="s">
        <v>1035</v>
      </c>
    </row>
    <row r="556" spans="10:10">
      <c r="J556" s="5" t="s">
        <v>1036</v>
      </c>
    </row>
    <row r="557" spans="10:10">
      <c r="J557" s="5" t="s">
        <v>1037</v>
      </c>
    </row>
    <row r="558" spans="10:10">
      <c r="J558" s="5" t="s">
        <v>1038</v>
      </c>
    </row>
    <row r="559" spans="10:10">
      <c r="J559" s="5" t="s">
        <v>1039</v>
      </c>
    </row>
    <row r="560" spans="10:10">
      <c r="J560" s="5" t="s">
        <v>1040</v>
      </c>
    </row>
    <row r="561" spans="10:10">
      <c r="J561" s="5" t="s">
        <v>1041</v>
      </c>
    </row>
    <row r="562" spans="10:10">
      <c r="J562" s="5" t="s">
        <v>1042</v>
      </c>
    </row>
    <row r="563" spans="10:10">
      <c r="J563" s="5" t="s">
        <v>1043</v>
      </c>
    </row>
    <row r="564" spans="10:10">
      <c r="J564" s="5" t="s">
        <v>1044</v>
      </c>
    </row>
    <row r="565" spans="10:10">
      <c r="J565" s="5" t="s">
        <v>1045</v>
      </c>
    </row>
    <row r="566" spans="10:10">
      <c r="J566" s="5" t="s">
        <v>1046</v>
      </c>
    </row>
    <row r="567" spans="10:10">
      <c r="J567" s="5" t="s">
        <v>1047</v>
      </c>
    </row>
    <row r="568" spans="10:10">
      <c r="J568" s="5" t="s">
        <v>1048</v>
      </c>
    </row>
    <row r="569" spans="10:10">
      <c r="J569" s="5" t="s">
        <v>1049</v>
      </c>
    </row>
    <row r="570" spans="10:10">
      <c r="J570" s="5" t="s">
        <v>1050</v>
      </c>
    </row>
    <row r="571" spans="10:10">
      <c r="J571" s="5" t="s">
        <v>1051</v>
      </c>
    </row>
    <row r="572" spans="10:10">
      <c r="J572" s="5" t="s">
        <v>1052</v>
      </c>
    </row>
    <row r="573" spans="10:10">
      <c r="J573" s="5" t="s">
        <v>1053</v>
      </c>
    </row>
    <row r="574" spans="10:10">
      <c r="J574" s="5" t="s">
        <v>1054</v>
      </c>
    </row>
    <row r="575" spans="10:10">
      <c r="J575" s="5" t="s">
        <v>1055</v>
      </c>
    </row>
    <row r="576" spans="10:10">
      <c r="J576" s="5" t="s">
        <v>1056</v>
      </c>
    </row>
    <row r="577" spans="10:10">
      <c r="J577" s="5" t="s">
        <v>231</v>
      </c>
    </row>
    <row r="578" spans="10:10">
      <c r="J578" s="5" t="s">
        <v>1057</v>
      </c>
    </row>
    <row r="579" spans="10:10">
      <c r="J579" s="5" t="s">
        <v>1058</v>
      </c>
    </row>
    <row r="580" spans="10:10">
      <c r="J580" s="5" t="s">
        <v>1059</v>
      </c>
    </row>
    <row r="581" spans="10:10">
      <c r="J581" s="5" t="s">
        <v>1060</v>
      </c>
    </row>
    <row r="582" spans="10:10">
      <c r="J582" s="5" t="s">
        <v>1061</v>
      </c>
    </row>
    <row r="583" spans="10:10">
      <c r="J583" s="5" t="s">
        <v>1062</v>
      </c>
    </row>
    <row r="584" spans="10:10">
      <c r="J584" s="5" t="s">
        <v>1063</v>
      </c>
    </row>
    <row r="585" spans="10:10">
      <c r="J585" s="5" t="s">
        <v>1064</v>
      </c>
    </row>
    <row r="586" spans="10:10">
      <c r="J586" s="5" t="s">
        <v>1065</v>
      </c>
    </row>
    <row r="587" spans="10:10">
      <c r="J587" s="5" t="s">
        <v>1066</v>
      </c>
    </row>
    <row r="588" spans="10:10">
      <c r="J588" s="5" t="s">
        <v>1067</v>
      </c>
    </row>
    <row r="589" spans="10:10">
      <c r="J589" s="5" t="s">
        <v>1068</v>
      </c>
    </row>
    <row r="590" spans="10:10">
      <c r="J590" s="5" t="s">
        <v>1069</v>
      </c>
    </row>
    <row r="591" spans="10:10">
      <c r="J591" s="5" t="s">
        <v>1070</v>
      </c>
    </row>
    <row r="592" spans="10:10">
      <c r="J592" s="5" t="s">
        <v>1071</v>
      </c>
    </row>
    <row r="593" spans="10:10">
      <c r="J593" s="5" t="s">
        <v>1072</v>
      </c>
    </row>
    <row r="594" spans="10:10">
      <c r="J594" s="5" t="s">
        <v>1073</v>
      </c>
    </row>
    <row r="595" spans="10:10">
      <c r="J595" s="5" t="s">
        <v>1074</v>
      </c>
    </row>
    <row r="596" spans="10:10">
      <c r="J596" s="5" t="s">
        <v>1075</v>
      </c>
    </row>
    <row r="597" spans="10:10">
      <c r="J597" s="5" t="s">
        <v>1076</v>
      </c>
    </row>
    <row r="598" spans="10:10">
      <c r="J598" s="5" t="s">
        <v>1077</v>
      </c>
    </row>
    <row r="599" spans="10:10">
      <c r="J599" s="5" t="s">
        <v>1078</v>
      </c>
    </row>
    <row r="600" spans="10:10">
      <c r="J600" s="5" t="s">
        <v>1079</v>
      </c>
    </row>
    <row r="601" spans="10:10">
      <c r="J601" s="5" t="s">
        <v>636</v>
      </c>
    </row>
    <row r="602" spans="10:10">
      <c r="J602" s="5" t="s">
        <v>1080</v>
      </c>
    </row>
    <row r="603" spans="10:10">
      <c r="J603" s="5" t="s">
        <v>1081</v>
      </c>
    </row>
    <row r="604" spans="10:10">
      <c r="J604" s="5" t="s">
        <v>1082</v>
      </c>
    </row>
    <row r="605" spans="10:10">
      <c r="J605" s="5" t="s">
        <v>1083</v>
      </c>
    </row>
    <row r="606" spans="10:10">
      <c r="J606" s="5" t="s">
        <v>1084</v>
      </c>
    </row>
    <row r="607" spans="10:10">
      <c r="J607" s="5" t="s">
        <v>1085</v>
      </c>
    </row>
    <row r="608" spans="10:10">
      <c r="J608" s="5" t="s">
        <v>1086</v>
      </c>
    </row>
    <row r="609" spans="10:10">
      <c r="J609" s="5" t="s">
        <v>1087</v>
      </c>
    </row>
    <row r="610" spans="10:10">
      <c r="J610" s="5" t="s">
        <v>1088</v>
      </c>
    </row>
    <row r="611" spans="10:10">
      <c r="J611" s="5" t="s">
        <v>1089</v>
      </c>
    </row>
    <row r="612" spans="10:10">
      <c r="J612" s="5" t="s">
        <v>1090</v>
      </c>
    </row>
    <row r="613" spans="10:10">
      <c r="J613" s="5" t="s">
        <v>1091</v>
      </c>
    </row>
    <row r="614" spans="10:10">
      <c r="J614" s="5" t="s">
        <v>1092</v>
      </c>
    </row>
    <row r="615" spans="10:10">
      <c r="J615" s="5" t="s">
        <v>1093</v>
      </c>
    </row>
    <row r="616" spans="10:10">
      <c r="J616" s="5" t="s">
        <v>1094</v>
      </c>
    </row>
    <row r="617" spans="10:10">
      <c r="J617" s="5" t="s">
        <v>1095</v>
      </c>
    </row>
    <row r="618" spans="10:10">
      <c r="J618" s="5" t="s">
        <v>1096</v>
      </c>
    </row>
    <row r="619" spans="10:10">
      <c r="J619" s="5" t="s">
        <v>1097</v>
      </c>
    </row>
    <row r="620" spans="10:10">
      <c r="J620" s="5" t="s">
        <v>1098</v>
      </c>
    </row>
    <row r="621" spans="10:10">
      <c r="J621" s="5" t="s">
        <v>1099</v>
      </c>
    </row>
    <row r="622" spans="10:10">
      <c r="J622" s="5" t="s">
        <v>1100</v>
      </c>
    </row>
    <row r="623" spans="10:10">
      <c r="J623" s="5" t="s">
        <v>1101</v>
      </c>
    </row>
    <row r="624" spans="10:10">
      <c r="J624" s="5" t="s">
        <v>1102</v>
      </c>
    </row>
    <row r="625" spans="10:10">
      <c r="J625" s="5" t="s">
        <v>1103</v>
      </c>
    </row>
    <row r="626" spans="10:10">
      <c r="J626" s="5" t="s">
        <v>1104</v>
      </c>
    </row>
    <row r="627" spans="10:10">
      <c r="J627" s="5" t="s">
        <v>1105</v>
      </c>
    </row>
    <row r="628" spans="10:10">
      <c r="J628" s="5" t="s">
        <v>1106</v>
      </c>
    </row>
    <row r="629" spans="10:10">
      <c r="J629" s="5" t="s">
        <v>1107</v>
      </c>
    </row>
    <row r="630" spans="10:10">
      <c r="J630" s="5" t="s">
        <v>1108</v>
      </c>
    </row>
    <row r="631" spans="10:10">
      <c r="J631" s="5" t="s">
        <v>1109</v>
      </c>
    </row>
    <row r="632" spans="10:10">
      <c r="J632" s="5" t="s">
        <v>1110</v>
      </c>
    </row>
    <row r="633" spans="10:10">
      <c r="J633" s="5" t="s">
        <v>1111</v>
      </c>
    </row>
    <row r="634" spans="10:10">
      <c r="J634" s="5" t="s">
        <v>1112</v>
      </c>
    </row>
    <row r="635" spans="10:10">
      <c r="J635" s="5" t="s">
        <v>1113</v>
      </c>
    </row>
    <row r="636" spans="10:10">
      <c r="J636" s="5" t="s">
        <v>1114</v>
      </c>
    </row>
    <row r="637" spans="10:10">
      <c r="J637" s="5" t="s">
        <v>1115</v>
      </c>
    </row>
    <row r="638" spans="10:10">
      <c r="J638" s="5" t="s">
        <v>1116</v>
      </c>
    </row>
    <row r="639" spans="10:10">
      <c r="J639" s="5" t="s">
        <v>1117</v>
      </c>
    </row>
    <row r="640" spans="10:10">
      <c r="J640" s="5" t="s">
        <v>1118</v>
      </c>
    </row>
    <row r="641" spans="10:10">
      <c r="J641" s="5" t="s">
        <v>1119</v>
      </c>
    </row>
    <row r="642" spans="10:10">
      <c r="J642" s="5" t="s">
        <v>1120</v>
      </c>
    </row>
    <row r="643" spans="10:10">
      <c r="J643" s="5" t="s">
        <v>1121</v>
      </c>
    </row>
    <row r="644" spans="10:10">
      <c r="J644" s="5" t="s">
        <v>1122</v>
      </c>
    </row>
    <row r="645" spans="10:10">
      <c r="J645" s="5" t="s">
        <v>1123</v>
      </c>
    </row>
    <row r="646" spans="10:10">
      <c r="J646" s="5" t="s">
        <v>1124</v>
      </c>
    </row>
    <row r="647" spans="10:10">
      <c r="J647" s="5" t="s">
        <v>1125</v>
      </c>
    </row>
    <row r="648" spans="10:10">
      <c r="J648" s="5" t="s">
        <v>1126</v>
      </c>
    </row>
    <row r="649" spans="10:10">
      <c r="J649" s="5" t="s">
        <v>1127</v>
      </c>
    </row>
    <row r="650" spans="10:10">
      <c r="J650" s="5" t="s">
        <v>1128</v>
      </c>
    </row>
    <row r="651" spans="10:10">
      <c r="J651" s="5" t="s">
        <v>1129</v>
      </c>
    </row>
    <row r="652" spans="10:10">
      <c r="J652" s="5" t="s">
        <v>1130</v>
      </c>
    </row>
    <row r="653" spans="10:10">
      <c r="J653" s="5" t="s">
        <v>1131</v>
      </c>
    </row>
    <row r="654" spans="10:10">
      <c r="J654" s="5" t="s">
        <v>1132</v>
      </c>
    </row>
    <row r="655" spans="10:10">
      <c r="J655" s="5" t="s">
        <v>1133</v>
      </c>
    </row>
    <row r="656" spans="10:10">
      <c r="J656" s="5" t="s">
        <v>1134</v>
      </c>
    </row>
    <row r="657" spans="10:10">
      <c r="J657" s="5" t="s">
        <v>1135</v>
      </c>
    </row>
    <row r="658" spans="10:10">
      <c r="J658" s="5" t="s">
        <v>1136</v>
      </c>
    </row>
    <row r="659" spans="10:10">
      <c r="J659" s="5" t="s">
        <v>1137</v>
      </c>
    </row>
    <row r="660" spans="10:10">
      <c r="J660" s="5" t="s">
        <v>1138</v>
      </c>
    </row>
    <row r="661" spans="10:10">
      <c r="J661" s="5" t="s">
        <v>1139</v>
      </c>
    </row>
    <row r="662" spans="10:10">
      <c r="J662" s="5" t="s">
        <v>1140</v>
      </c>
    </row>
    <row r="663" spans="10:10">
      <c r="J663" s="5" t="s">
        <v>1141</v>
      </c>
    </row>
    <row r="664" spans="10:10">
      <c r="J664" s="5" t="s">
        <v>156</v>
      </c>
    </row>
    <row r="665" spans="10:10">
      <c r="J665" s="5" t="s">
        <v>1142</v>
      </c>
    </row>
    <row r="666" spans="10:10">
      <c r="J666" s="5" t="s">
        <v>1143</v>
      </c>
    </row>
    <row r="667" spans="10:10">
      <c r="J667" s="5" t="s">
        <v>1144</v>
      </c>
    </row>
    <row r="668" spans="10:10">
      <c r="J668" s="5" t="s">
        <v>1145</v>
      </c>
    </row>
    <row r="669" spans="10:10">
      <c r="J669" s="5" t="s">
        <v>1146</v>
      </c>
    </row>
    <row r="670" spans="10:10">
      <c r="J670" s="5" t="s">
        <v>1147</v>
      </c>
    </row>
    <row r="671" spans="10:10">
      <c r="J671" s="5" t="s">
        <v>1148</v>
      </c>
    </row>
    <row r="672" spans="10:10">
      <c r="J672" s="5" t="s">
        <v>1149</v>
      </c>
    </row>
    <row r="673" spans="10:10">
      <c r="J673" s="5" t="s">
        <v>1150</v>
      </c>
    </row>
    <row r="674" spans="10:10">
      <c r="J674" s="5" t="s">
        <v>1151</v>
      </c>
    </row>
    <row r="675" spans="10:10">
      <c r="J675" s="5" t="s">
        <v>1152</v>
      </c>
    </row>
    <row r="676" spans="10:10">
      <c r="J676" s="5" t="s">
        <v>1153</v>
      </c>
    </row>
    <row r="677" spans="10:10">
      <c r="J677" s="5" t="s">
        <v>1154</v>
      </c>
    </row>
    <row r="678" spans="10:10">
      <c r="J678" s="5" t="s">
        <v>1155</v>
      </c>
    </row>
    <row r="679" spans="10:10">
      <c r="J679" s="5" t="s">
        <v>1156</v>
      </c>
    </row>
    <row r="680" spans="10:10">
      <c r="J680" s="5" t="s">
        <v>1157</v>
      </c>
    </row>
    <row r="681" spans="10:10">
      <c r="J681" s="5" t="s">
        <v>1158</v>
      </c>
    </row>
    <row r="682" spans="10:10">
      <c r="J682" s="5" t="s">
        <v>1159</v>
      </c>
    </row>
    <row r="683" spans="10:10">
      <c r="J683" s="5" t="s">
        <v>1160</v>
      </c>
    </row>
    <row r="684" spans="10:10">
      <c r="J684" s="5" t="s">
        <v>1161</v>
      </c>
    </row>
    <row r="685" spans="10:10">
      <c r="J685" s="5" t="s">
        <v>1162</v>
      </c>
    </row>
    <row r="686" spans="10:10">
      <c r="J686" s="5" t="s">
        <v>1163</v>
      </c>
    </row>
    <row r="687" spans="10:10">
      <c r="J687" s="5" t="s">
        <v>1164</v>
      </c>
    </row>
    <row r="688" spans="10:10">
      <c r="J688" s="5" t="s">
        <v>1165</v>
      </c>
    </row>
    <row r="689" spans="10:10">
      <c r="J689" s="5" t="s">
        <v>1166</v>
      </c>
    </row>
    <row r="690" spans="10:10">
      <c r="J690" s="5" t="s">
        <v>1167</v>
      </c>
    </row>
    <row r="691" spans="10:10">
      <c r="J691" s="5" t="s">
        <v>1168</v>
      </c>
    </row>
    <row r="692" spans="10:10">
      <c r="J692" s="5" t="s">
        <v>1169</v>
      </c>
    </row>
    <row r="693" spans="10:10">
      <c r="J693" s="5" t="s">
        <v>1170</v>
      </c>
    </row>
    <row r="694" spans="10:10">
      <c r="J694" s="5" t="s">
        <v>1171</v>
      </c>
    </row>
    <row r="695" spans="10:10">
      <c r="J695" s="5" t="s">
        <v>1172</v>
      </c>
    </row>
    <row r="696" spans="10:10">
      <c r="J696" s="5" t="s">
        <v>1173</v>
      </c>
    </row>
    <row r="697" spans="10:10">
      <c r="J697" s="5" t="s">
        <v>1174</v>
      </c>
    </row>
    <row r="698" spans="10:10">
      <c r="J698" s="5" t="s">
        <v>1175</v>
      </c>
    </row>
    <row r="699" spans="10:10">
      <c r="J699" s="5" t="s">
        <v>1176</v>
      </c>
    </row>
    <row r="700" spans="10:10">
      <c r="J700" s="5" t="s">
        <v>1177</v>
      </c>
    </row>
    <row r="701" spans="10:10">
      <c r="J701" s="5" t="s">
        <v>1178</v>
      </c>
    </row>
    <row r="702" spans="10:10">
      <c r="J702" s="5" t="s">
        <v>1179</v>
      </c>
    </row>
    <row r="703" spans="10:10">
      <c r="J703" s="5" t="s">
        <v>1180</v>
      </c>
    </row>
    <row r="704" spans="10:10">
      <c r="J704" s="5" t="s">
        <v>1181</v>
      </c>
    </row>
    <row r="705" spans="10:10">
      <c r="J705" s="5" t="s">
        <v>1182</v>
      </c>
    </row>
    <row r="706" spans="10:10">
      <c r="J706" s="5" t="s">
        <v>1183</v>
      </c>
    </row>
    <row r="707" spans="10:10">
      <c r="J707" s="5" t="s">
        <v>1184</v>
      </c>
    </row>
    <row r="708" spans="10:10">
      <c r="J708" s="5" t="s">
        <v>1185</v>
      </c>
    </row>
    <row r="709" spans="10:10">
      <c r="J709" s="5" t="s">
        <v>1186</v>
      </c>
    </row>
    <row r="710" spans="10:10">
      <c r="J710" s="5" t="s">
        <v>1187</v>
      </c>
    </row>
    <row r="711" spans="10:10">
      <c r="J711" s="5" t="s">
        <v>1188</v>
      </c>
    </row>
    <row r="712" spans="10:10">
      <c r="J712" s="5" t="s">
        <v>1189</v>
      </c>
    </row>
    <row r="713" spans="10:10">
      <c r="J713" s="5" t="s">
        <v>1190</v>
      </c>
    </row>
    <row r="714" spans="10:10">
      <c r="J714" s="5" t="s">
        <v>1191</v>
      </c>
    </row>
    <row r="715" spans="10:10">
      <c r="J715" s="5" t="s">
        <v>1192</v>
      </c>
    </row>
    <row r="716" spans="10:10">
      <c r="J716" s="5" t="s">
        <v>1193</v>
      </c>
    </row>
    <row r="717" spans="10:10">
      <c r="J717" s="5" t="s">
        <v>1194</v>
      </c>
    </row>
    <row r="718" spans="10:10">
      <c r="J718" s="5" t="s">
        <v>1195</v>
      </c>
    </row>
    <row r="719" spans="10:10">
      <c r="J719" s="5" t="s">
        <v>1196</v>
      </c>
    </row>
    <row r="720" spans="10:10">
      <c r="J720" s="5" t="s">
        <v>1197</v>
      </c>
    </row>
    <row r="721" spans="10:10">
      <c r="J721" s="5" t="s">
        <v>1198</v>
      </c>
    </row>
    <row r="722" spans="10:10">
      <c r="J722" s="5" t="s">
        <v>1199</v>
      </c>
    </row>
    <row r="723" spans="10:10">
      <c r="J723" s="5" t="s">
        <v>1200</v>
      </c>
    </row>
    <row r="724" spans="10:10">
      <c r="J724" s="5" t="s">
        <v>1201</v>
      </c>
    </row>
    <row r="725" spans="10:10">
      <c r="J725" s="5" t="s">
        <v>1202</v>
      </c>
    </row>
    <row r="726" spans="10:10">
      <c r="J726" s="5" t="s">
        <v>1203</v>
      </c>
    </row>
    <row r="727" spans="10:10">
      <c r="J727" s="5" t="s">
        <v>1204</v>
      </c>
    </row>
    <row r="728" spans="10:10">
      <c r="J728" s="5" t="s">
        <v>1205</v>
      </c>
    </row>
    <row r="729" spans="10:10">
      <c r="J729" s="5" t="s">
        <v>1206</v>
      </c>
    </row>
    <row r="730" spans="10:10">
      <c r="J730" s="5" t="s">
        <v>1207</v>
      </c>
    </row>
    <row r="731" spans="10:10">
      <c r="J731" s="5" t="s">
        <v>1208</v>
      </c>
    </row>
    <row r="732" spans="10:10">
      <c r="J732" s="5" t="s">
        <v>1209</v>
      </c>
    </row>
    <row r="733" spans="10:10">
      <c r="J733" s="5" t="s">
        <v>1210</v>
      </c>
    </row>
    <row r="734" spans="10:10">
      <c r="J734" s="5" t="s">
        <v>1211</v>
      </c>
    </row>
    <row r="735" spans="10:10">
      <c r="J735" s="5" t="s">
        <v>928</v>
      </c>
    </row>
    <row r="736" spans="10:10">
      <c r="J736" s="5" t="s">
        <v>1212</v>
      </c>
    </row>
    <row r="737" spans="10:10">
      <c r="J737" s="5" t="s">
        <v>1213</v>
      </c>
    </row>
    <row r="738" spans="10:10">
      <c r="J738" s="5" t="s">
        <v>1214</v>
      </c>
    </row>
    <row r="739" spans="10:10">
      <c r="J739" s="5" t="s">
        <v>1215</v>
      </c>
    </row>
    <row r="740" spans="10:10">
      <c r="J740" s="5" t="s">
        <v>1216</v>
      </c>
    </row>
    <row r="741" spans="10:10">
      <c r="J741" s="5" t="s">
        <v>1217</v>
      </c>
    </row>
    <row r="742" spans="10:10">
      <c r="J742" s="5" t="s">
        <v>1218</v>
      </c>
    </row>
    <row r="743" spans="10:10">
      <c r="J743" s="5" t="s">
        <v>1219</v>
      </c>
    </row>
    <row r="744" spans="10:10">
      <c r="J744" s="5" t="s">
        <v>1220</v>
      </c>
    </row>
    <row r="745" spans="10:10">
      <c r="J745" s="5" t="s">
        <v>1221</v>
      </c>
    </row>
    <row r="746" spans="10:10">
      <c r="J746" s="5" t="s">
        <v>1222</v>
      </c>
    </row>
    <row r="747" spans="10:10">
      <c r="J747" s="5" t="s">
        <v>1223</v>
      </c>
    </row>
    <row r="748" spans="10:10">
      <c r="J748" s="5" t="s">
        <v>1224</v>
      </c>
    </row>
    <row r="749" spans="10:10">
      <c r="J749" s="5" t="s">
        <v>1225</v>
      </c>
    </row>
    <row r="750" spans="10:10">
      <c r="J750" s="5" t="s">
        <v>1226</v>
      </c>
    </row>
    <row r="751" spans="10:10">
      <c r="J751" s="5" t="s">
        <v>1227</v>
      </c>
    </row>
    <row r="752" spans="10:10">
      <c r="J752" s="5" t="s">
        <v>986</v>
      </c>
    </row>
    <row r="753" spans="10:10">
      <c r="J753" s="5" t="s">
        <v>987</v>
      </c>
    </row>
    <row r="754" spans="10:10">
      <c r="J754" s="5" t="s">
        <v>231</v>
      </c>
    </row>
    <row r="755" spans="10:10">
      <c r="J755" s="5" t="s">
        <v>1228</v>
      </c>
    </row>
    <row r="756" spans="10:10">
      <c r="J756" s="5" t="s">
        <v>1229</v>
      </c>
    </row>
    <row r="757" spans="10:10">
      <c r="J757" s="5" t="s">
        <v>1230</v>
      </c>
    </row>
    <row r="758" spans="10:10">
      <c r="J758" s="5" t="s">
        <v>1231</v>
      </c>
    </row>
    <row r="759" spans="10:10">
      <c r="J759" s="5" t="s">
        <v>1232</v>
      </c>
    </row>
    <row r="760" spans="10:10">
      <c r="J760" s="5" t="s">
        <v>1233</v>
      </c>
    </row>
    <row r="761" spans="10:10">
      <c r="J761" s="5" t="s">
        <v>1234</v>
      </c>
    </row>
    <row r="762" spans="10:10">
      <c r="J762" s="5" t="s">
        <v>1235</v>
      </c>
    </row>
    <row r="763" spans="10:10">
      <c r="J763" s="5" t="s">
        <v>1236</v>
      </c>
    </row>
    <row r="764" spans="10:10">
      <c r="J764" s="5" t="s">
        <v>1237</v>
      </c>
    </row>
    <row r="765" spans="10:10">
      <c r="J765" s="5" t="s">
        <v>1238</v>
      </c>
    </row>
    <row r="766" spans="10:10">
      <c r="J766" s="5" t="s">
        <v>1239</v>
      </c>
    </row>
    <row r="767" spans="10:10">
      <c r="J767" s="5" t="s">
        <v>1240</v>
      </c>
    </row>
    <row r="768" spans="10:10">
      <c r="J768" s="5" t="s">
        <v>1241</v>
      </c>
    </row>
    <row r="769" spans="10:10">
      <c r="J769" s="5" t="s">
        <v>1242</v>
      </c>
    </row>
    <row r="770" spans="10:10">
      <c r="J770" s="5" t="s">
        <v>1243</v>
      </c>
    </row>
    <row r="771" spans="10:10">
      <c r="J771" s="5" t="s">
        <v>1244</v>
      </c>
    </row>
    <row r="772" spans="10:10">
      <c r="J772" s="5" t="s">
        <v>1245</v>
      </c>
    </row>
    <row r="773" spans="10:10">
      <c r="J773" s="5" t="s">
        <v>1246</v>
      </c>
    </row>
    <row r="774" spans="10:10">
      <c r="J774" s="5" t="s">
        <v>1247</v>
      </c>
    </row>
    <row r="775" spans="10:10">
      <c r="J775" s="5" t="s">
        <v>1248</v>
      </c>
    </row>
    <row r="776" spans="10:10">
      <c r="J776" s="5" t="s">
        <v>1249</v>
      </c>
    </row>
    <row r="777" spans="10:10">
      <c r="J777" s="5" t="s">
        <v>1250</v>
      </c>
    </row>
    <row r="778" spans="10:10">
      <c r="J778" s="5" t="s">
        <v>1251</v>
      </c>
    </row>
    <row r="779" spans="10:10">
      <c r="J779" s="5" t="s">
        <v>1252</v>
      </c>
    </row>
    <row r="780" spans="10:10">
      <c r="J780" s="5" t="s">
        <v>1253</v>
      </c>
    </row>
    <row r="781" spans="10:10">
      <c r="J781" s="5" t="s">
        <v>1254</v>
      </c>
    </row>
    <row r="782" spans="10:10">
      <c r="J782" s="5" t="s">
        <v>1255</v>
      </c>
    </row>
    <row r="783" spans="10:10">
      <c r="J783" s="5" t="s">
        <v>1256</v>
      </c>
    </row>
    <row r="784" spans="10:10">
      <c r="J784" s="5" t="s">
        <v>1257</v>
      </c>
    </row>
    <row r="785" spans="10:10">
      <c r="J785" s="5" t="s">
        <v>1258</v>
      </c>
    </row>
    <row r="786" spans="10:10">
      <c r="J786" s="5" t="s">
        <v>1259</v>
      </c>
    </row>
    <row r="787" spans="10:10">
      <c r="J787" s="5" t="s">
        <v>1260</v>
      </c>
    </row>
    <row r="788" spans="10:10">
      <c r="J788" s="5" t="s">
        <v>1261</v>
      </c>
    </row>
    <row r="789" spans="10:10">
      <c r="J789" s="5" t="s">
        <v>1262</v>
      </c>
    </row>
    <row r="790" spans="10:10">
      <c r="J790" s="5" t="s">
        <v>1263</v>
      </c>
    </row>
    <row r="791" spans="10:10">
      <c r="J791" s="5" t="s">
        <v>1264</v>
      </c>
    </row>
    <row r="792" spans="10:10">
      <c r="J792" s="5" t="s">
        <v>1265</v>
      </c>
    </row>
    <row r="793" spans="10:10">
      <c r="J793" s="5" t="s">
        <v>1266</v>
      </c>
    </row>
    <row r="794" spans="10:10">
      <c r="J794" s="5" t="s">
        <v>1267</v>
      </c>
    </row>
    <row r="795" spans="10:10">
      <c r="J795" s="5" t="s">
        <v>1268</v>
      </c>
    </row>
    <row r="796" spans="10:10">
      <c r="J796" s="5" t="s">
        <v>1269</v>
      </c>
    </row>
    <row r="797" spans="10:10">
      <c r="J797" s="5" t="s">
        <v>1270</v>
      </c>
    </row>
    <row r="798" spans="10:10">
      <c r="J798" s="5" t="s">
        <v>1271</v>
      </c>
    </row>
    <row r="799" spans="10:10">
      <c r="J799" s="5" t="s">
        <v>1272</v>
      </c>
    </row>
    <row r="800" spans="10:10">
      <c r="J800" s="5" t="s">
        <v>1273</v>
      </c>
    </row>
    <row r="801" spans="10:10">
      <c r="J801" s="5" t="s">
        <v>1274</v>
      </c>
    </row>
    <row r="802" spans="10:10">
      <c r="J802" s="5" t="s">
        <v>1275</v>
      </c>
    </row>
    <row r="803" spans="10:10">
      <c r="J803" s="5" t="s">
        <v>1276</v>
      </c>
    </row>
    <row r="804" spans="10:10">
      <c r="J804" s="5" t="s">
        <v>1277</v>
      </c>
    </row>
    <row r="805" spans="10:10">
      <c r="J805" s="5" t="s">
        <v>1278</v>
      </c>
    </row>
    <row r="806" spans="10:10">
      <c r="J806" s="5" t="s">
        <v>1279</v>
      </c>
    </row>
    <row r="807" spans="10:10">
      <c r="J807" s="5" t="s">
        <v>1280</v>
      </c>
    </row>
    <row r="808" spans="10:10">
      <c r="J808" s="5" t="s">
        <v>1281</v>
      </c>
    </row>
    <row r="809" spans="10:10">
      <c r="J809" s="5" t="s">
        <v>1282</v>
      </c>
    </row>
    <row r="810" spans="10:10">
      <c r="J810" s="5" t="s">
        <v>1283</v>
      </c>
    </row>
    <row r="811" spans="10:10">
      <c r="J811" s="5" t="s">
        <v>1284</v>
      </c>
    </row>
    <row r="812" spans="10:10">
      <c r="J812" s="5" t="s">
        <v>1285</v>
      </c>
    </row>
    <row r="813" spans="10:10">
      <c r="J813" s="5" t="s">
        <v>1286</v>
      </c>
    </row>
    <row r="814" spans="10:10">
      <c r="J814" s="5" t="s">
        <v>1287</v>
      </c>
    </row>
    <row r="815" spans="10:10">
      <c r="J815" s="5" t="s">
        <v>1288</v>
      </c>
    </row>
    <row r="816" spans="10:10">
      <c r="J816" s="5" t="s">
        <v>1289</v>
      </c>
    </row>
    <row r="817" spans="10:10">
      <c r="J817" s="5" t="s">
        <v>1290</v>
      </c>
    </row>
    <row r="818" spans="10:10">
      <c r="J818" s="5" t="s">
        <v>1291</v>
      </c>
    </row>
    <row r="819" spans="10:10">
      <c r="J819" s="5" t="s">
        <v>1292</v>
      </c>
    </row>
    <row r="820" spans="10:10">
      <c r="J820" s="5" t="s">
        <v>1293</v>
      </c>
    </row>
    <row r="821" spans="10:10">
      <c r="J821" s="5" t="s">
        <v>1294</v>
      </c>
    </row>
    <row r="822" spans="10:10">
      <c r="J822" s="5" t="s">
        <v>1295</v>
      </c>
    </row>
    <row r="823" spans="10:10">
      <c r="J823" s="5" t="s">
        <v>1296</v>
      </c>
    </row>
    <row r="824" spans="10:10">
      <c r="J824" s="5" t="s">
        <v>1297</v>
      </c>
    </row>
    <row r="825" spans="10:10">
      <c r="J825" s="5" t="s">
        <v>1298</v>
      </c>
    </row>
    <row r="826" spans="10:10">
      <c r="J826" s="5" t="s">
        <v>1299</v>
      </c>
    </row>
    <row r="827" spans="10:10">
      <c r="J827" s="5" t="s">
        <v>1300</v>
      </c>
    </row>
    <row r="828" spans="10:10">
      <c r="J828" s="5" t="s">
        <v>1301</v>
      </c>
    </row>
    <row r="829" spans="10:10">
      <c r="J829" s="5" t="s">
        <v>1302</v>
      </c>
    </row>
    <row r="830" spans="10:10">
      <c r="J830" s="5" t="s">
        <v>1303</v>
      </c>
    </row>
    <row r="831" spans="10:10">
      <c r="J831" s="5" t="s">
        <v>1304</v>
      </c>
    </row>
    <row r="832" spans="10:10">
      <c r="J832" s="5" t="s">
        <v>1305</v>
      </c>
    </row>
    <row r="833" spans="10:10">
      <c r="J833" s="5" t="s">
        <v>1306</v>
      </c>
    </row>
    <row r="834" spans="10:10">
      <c r="J834" s="5" t="s">
        <v>1307</v>
      </c>
    </row>
    <row r="835" spans="10:10">
      <c r="J835" s="5" t="s">
        <v>1308</v>
      </c>
    </row>
    <row r="836" spans="10:10">
      <c r="J836" s="5" t="s">
        <v>1309</v>
      </c>
    </row>
    <row r="837" spans="10:10">
      <c r="J837" s="5" t="s">
        <v>1310</v>
      </c>
    </row>
    <row r="838" spans="10:10">
      <c r="J838" s="5" t="s">
        <v>1311</v>
      </c>
    </row>
    <row r="839" spans="10:10">
      <c r="J839" s="5" t="s">
        <v>1312</v>
      </c>
    </row>
    <row r="840" spans="10:10">
      <c r="J840" s="5" t="s">
        <v>1313</v>
      </c>
    </row>
    <row r="841" spans="10:10">
      <c r="J841" s="5" t="s">
        <v>1314</v>
      </c>
    </row>
    <row r="842" spans="10:10">
      <c r="J842" s="5" t="s">
        <v>1315</v>
      </c>
    </row>
    <row r="843" spans="10:10">
      <c r="J843" s="5" t="s">
        <v>1316</v>
      </c>
    </row>
    <row r="844" spans="10:10">
      <c r="J844" s="5" t="s">
        <v>1317</v>
      </c>
    </row>
    <row r="845" spans="10:10">
      <c r="J845" s="5" t="s">
        <v>1318</v>
      </c>
    </row>
    <row r="846" spans="10:10">
      <c r="J846" s="5" t="s">
        <v>1319</v>
      </c>
    </row>
    <row r="847" spans="10:10">
      <c r="J847" s="5" t="s">
        <v>1320</v>
      </c>
    </row>
    <row r="848" spans="10:10">
      <c r="J848" s="5" t="s">
        <v>1321</v>
      </c>
    </row>
    <row r="849" spans="10:10">
      <c r="J849" s="5" t="s">
        <v>1322</v>
      </c>
    </row>
    <row r="850" spans="10:10">
      <c r="J850" s="5" t="s">
        <v>1323</v>
      </c>
    </row>
    <row r="851" spans="10:10">
      <c r="J851" s="5" t="s">
        <v>1324</v>
      </c>
    </row>
    <row r="852" spans="10:10">
      <c r="J852" s="5" t="s">
        <v>1325</v>
      </c>
    </row>
    <row r="853" spans="10:10">
      <c r="J853" s="5" t="s">
        <v>1326</v>
      </c>
    </row>
    <row r="854" spans="10:10">
      <c r="J854" s="5" t="s">
        <v>1327</v>
      </c>
    </row>
    <row r="855" spans="10:10">
      <c r="J855" s="5" t="s">
        <v>1328</v>
      </c>
    </row>
    <row r="856" spans="10:10">
      <c r="J856" s="5" t="s">
        <v>1189</v>
      </c>
    </row>
    <row r="857" spans="10:10">
      <c r="J857" s="5" t="s">
        <v>1329</v>
      </c>
    </row>
    <row r="858" spans="10:10">
      <c r="J858" s="5" t="s">
        <v>1330</v>
      </c>
    </row>
    <row r="859" spans="10:10">
      <c r="J859" s="5" t="s">
        <v>1331</v>
      </c>
    </row>
    <row r="860" spans="10:10">
      <c r="J860" s="5" t="s">
        <v>1332</v>
      </c>
    </row>
    <row r="861" spans="10:10">
      <c r="J861" s="5" t="s">
        <v>1333</v>
      </c>
    </row>
    <row r="862" spans="10:10">
      <c r="J862" s="5" t="s">
        <v>1334</v>
      </c>
    </row>
    <row r="863" spans="10:10">
      <c r="J863" s="5" t="s">
        <v>1335</v>
      </c>
    </row>
    <row r="864" spans="10:10">
      <c r="J864" s="5" t="s">
        <v>1336</v>
      </c>
    </row>
    <row r="865" spans="10:10">
      <c r="J865" s="5" t="s">
        <v>1337</v>
      </c>
    </row>
    <row r="866" spans="10:10">
      <c r="J866" s="5" t="s">
        <v>1338</v>
      </c>
    </row>
    <row r="867" spans="10:10">
      <c r="J867" s="5" t="s">
        <v>1339</v>
      </c>
    </row>
    <row r="868" spans="10:10">
      <c r="J868" s="5" t="s">
        <v>1340</v>
      </c>
    </row>
    <row r="869" spans="10:10">
      <c r="J869" s="5" t="s">
        <v>1341</v>
      </c>
    </row>
    <row r="870" spans="10:10">
      <c r="J870" s="5" t="s">
        <v>1342</v>
      </c>
    </row>
    <row r="871" spans="10:10">
      <c r="J871" s="5" t="s">
        <v>1343</v>
      </c>
    </row>
    <row r="872" spans="10:10">
      <c r="J872" s="5" t="s">
        <v>1344</v>
      </c>
    </row>
    <row r="873" spans="10:10">
      <c r="J873" s="5" t="s">
        <v>1345</v>
      </c>
    </row>
    <row r="874" spans="10:10">
      <c r="J874" s="5" t="s">
        <v>1346</v>
      </c>
    </row>
    <row r="875" spans="10:10">
      <c r="J875" s="5" t="s">
        <v>1347</v>
      </c>
    </row>
    <row r="876" spans="10:10">
      <c r="J876" s="5" t="s">
        <v>1348</v>
      </c>
    </row>
    <row r="877" spans="10:10">
      <c r="J877" s="5" t="s">
        <v>1349</v>
      </c>
    </row>
    <row r="878" spans="10:10">
      <c r="J878" s="5" t="s">
        <v>1350</v>
      </c>
    </row>
    <row r="879" spans="10:10">
      <c r="J879" s="5" t="s">
        <v>1351</v>
      </c>
    </row>
    <row r="880" spans="10:10">
      <c r="J880" s="5" t="s">
        <v>1352</v>
      </c>
    </row>
    <row r="881" spans="10:10">
      <c r="J881" s="5" t="s">
        <v>1353</v>
      </c>
    </row>
    <row r="882" spans="10:10">
      <c r="J882" s="5" t="s">
        <v>1354</v>
      </c>
    </row>
    <row r="883" spans="10:10">
      <c r="J883" s="5" t="s">
        <v>1189</v>
      </c>
    </row>
    <row r="884" spans="10:10">
      <c r="J884" s="5" t="s">
        <v>1355</v>
      </c>
    </row>
    <row r="885" spans="10:10">
      <c r="J885" s="5" t="s">
        <v>1356</v>
      </c>
    </row>
    <row r="886" spans="10:10">
      <c r="J886" s="5" t="s">
        <v>1357</v>
      </c>
    </row>
    <row r="887" spans="10:10">
      <c r="J887" s="5" t="s">
        <v>1358</v>
      </c>
    </row>
    <row r="888" spans="10:10">
      <c r="J888" s="5" t="s">
        <v>1359</v>
      </c>
    </row>
    <row r="889" spans="10:10">
      <c r="J889" s="5" t="s">
        <v>1360</v>
      </c>
    </row>
    <row r="890" spans="10:10">
      <c r="J890" s="5" t="s">
        <v>1361</v>
      </c>
    </row>
    <row r="891" spans="10:10">
      <c r="J891" s="5" t="s">
        <v>1362</v>
      </c>
    </row>
    <row r="892" spans="10:10">
      <c r="J892" s="5" t="s">
        <v>1363</v>
      </c>
    </row>
    <row r="893" spans="10:10">
      <c r="J893" s="5" t="s">
        <v>1364</v>
      </c>
    </row>
    <row r="894" spans="10:10">
      <c r="J894" s="5" t="s">
        <v>1365</v>
      </c>
    </row>
    <row r="895" spans="10:10">
      <c r="J895" s="5" t="s">
        <v>1366</v>
      </c>
    </row>
    <row r="896" spans="10:10">
      <c r="J896" s="5" t="s">
        <v>1367</v>
      </c>
    </row>
    <row r="897" spans="10:10">
      <c r="J897" s="5" t="s">
        <v>1368</v>
      </c>
    </row>
    <row r="898" spans="10:10">
      <c r="J898" s="5" t="s">
        <v>1369</v>
      </c>
    </row>
    <row r="899" spans="10:10">
      <c r="J899" s="5" t="s">
        <v>1370</v>
      </c>
    </row>
    <row r="900" spans="10:10">
      <c r="J900" s="5" t="s">
        <v>1371</v>
      </c>
    </row>
    <row r="901" spans="10:10">
      <c r="J901" s="5" t="s">
        <v>1372</v>
      </c>
    </row>
    <row r="902" spans="10:10">
      <c r="J902" s="5" t="s">
        <v>1373</v>
      </c>
    </row>
    <row r="903" spans="10:10">
      <c r="J903" s="5" t="s">
        <v>1374</v>
      </c>
    </row>
    <row r="904" spans="10:10">
      <c r="J904" s="5" t="s">
        <v>1375</v>
      </c>
    </row>
    <row r="905" spans="10:10">
      <c r="J905" s="5" t="s">
        <v>1376</v>
      </c>
    </row>
    <row r="906" spans="10:10">
      <c r="J906" s="5" t="s">
        <v>1377</v>
      </c>
    </row>
    <row r="907" spans="10:10">
      <c r="J907" s="5" t="s">
        <v>1378</v>
      </c>
    </row>
    <row r="908" spans="10:10">
      <c r="J908" s="5" t="s">
        <v>1379</v>
      </c>
    </row>
    <row r="909" spans="10:10">
      <c r="J909" s="5" t="s">
        <v>1380</v>
      </c>
    </row>
    <row r="910" spans="10:10">
      <c r="J910" s="5" t="s">
        <v>1381</v>
      </c>
    </row>
    <row r="911" spans="10:10">
      <c r="J911" s="5" t="s">
        <v>1382</v>
      </c>
    </row>
    <row r="912" spans="10:10">
      <c r="J912" s="5" t="s">
        <v>1383</v>
      </c>
    </row>
    <row r="913" spans="10:10">
      <c r="J913" s="5" t="s">
        <v>1384</v>
      </c>
    </row>
    <row r="914" spans="10:10">
      <c r="J914" s="5" t="s">
        <v>1385</v>
      </c>
    </row>
    <row r="915" spans="10:10">
      <c r="J915" s="5" t="s">
        <v>1386</v>
      </c>
    </row>
    <row r="916" spans="10:10">
      <c r="J916" s="5" t="s">
        <v>1387</v>
      </c>
    </row>
    <row r="917" spans="10:10">
      <c r="J917" s="5" t="s">
        <v>1388</v>
      </c>
    </row>
    <row r="918" spans="10:10">
      <c r="J918" s="5" t="s">
        <v>1389</v>
      </c>
    </row>
    <row r="919" spans="10:10">
      <c r="J919" s="5" t="s">
        <v>1390</v>
      </c>
    </row>
    <row r="920" spans="10:10">
      <c r="J920" s="5" t="s">
        <v>1391</v>
      </c>
    </row>
    <row r="921" spans="10:10">
      <c r="J921" s="5" t="s">
        <v>1392</v>
      </c>
    </row>
    <row r="922" spans="10:10">
      <c r="J922" s="5" t="s">
        <v>1393</v>
      </c>
    </row>
    <row r="923" spans="10:10">
      <c r="J923" s="5" t="s">
        <v>1394</v>
      </c>
    </row>
    <row r="924" spans="10:10">
      <c r="J924" s="5" t="s">
        <v>1395</v>
      </c>
    </row>
    <row r="925" spans="10:10">
      <c r="J925" s="5" t="s">
        <v>1396</v>
      </c>
    </row>
    <row r="926" spans="10:10">
      <c r="J926" s="5" t="s">
        <v>1397</v>
      </c>
    </row>
    <row r="927" spans="10:10">
      <c r="J927" s="5" t="s">
        <v>1398</v>
      </c>
    </row>
    <row r="928" spans="10:10">
      <c r="J928" s="5" t="s">
        <v>1399</v>
      </c>
    </row>
    <row r="929" spans="10:10">
      <c r="J929" s="5" t="s">
        <v>1400</v>
      </c>
    </row>
    <row r="930" spans="10:10">
      <c r="J930" s="5" t="s">
        <v>1401</v>
      </c>
    </row>
    <row r="931" spans="10:10">
      <c r="J931" s="5" t="s">
        <v>1402</v>
      </c>
    </row>
    <row r="932" spans="10:10">
      <c r="J932" s="5" t="s">
        <v>1403</v>
      </c>
    </row>
    <row r="933" spans="10:10">
      <c r="J933" s="5" t="s">
        <v>1404</v>
      </c>
    </row>
    <row r="934" spans="10:10">
      <c r="J934" s="5" t="s">
        <v>1405</v>
      </c>
    </row>
    <row r="935" spans="10:10">
      <c r="J935" s="5" t="s">
        <v>1406</v>
      </c>
    </row>
    <row r="936" spans="10:10">
      <c r="J936" s="5" t="s">
        <v>1407</v>
      </c>
    </row>
    <row r="937" spans="10:10">
      <c r="J937" s="5" t="s">
        <v>1408</v>
      </c>
    </row>
    <row r="938" spans="10:10">
      <c r="J938" s="5" t="s">
        <v>1409</v>
      </c>
    </row>
    <row r="939" spans="10:10">
      <c r="J939" s="5" t="s">
        <v>1410</v>
      </c>
    </row>
    <row r="940" spans="10:10">
      <c r="J940" s="5" t="s">
        <v>1411</v>
      </c>
    </row>
    <row r="941" spans="10:10">
      <c r="J941" s="5" t="s">
        <v>1412</v>
      </c>
    </row>
    <row r="942" spans="10:10">
      <c r="J942" s="5" t="s">
        <v>1413</v>
      </c>
    </row>
    <row r="943" spans="10:10">
      <c r="J943" s="5" t="s">
        <v>1414</v>
      </c>
    </row>
    <row r="944" spans="10:10">
      <c r="J944" s="5" t="s">
        <v>1415</v>
      </c>
    </row>
    <row r="945" spans="10:10">
      <c r="J945" s="5" t="s">
        <v>1416</v>
      </c>
    </row>
    <row r="946" spans="10:10">
      <c r="J946" s="5" t="s">
        <v>1417</v>
      </c>
    </row>
    <row r="947" spans="10:10">
      <c r="J947" s="5" t="s">
        <v>1418</v>
      </c>
    </row>
    <row r="948" spans="10:10">
      <c r="J948" s="5" t="s">
        <v>1419</v>
      </c>
    </row>
    <row r="949" spans="10:10">
      <c r="J949" s="5" t="s">
        <v>1420</v>
      </c>
    </row>
    <row r="950" spans="10:10">
      <c r="J950" s="5" t="s">
        <v>1421</v>
      </c>
    </row>
    <row r="951" spans="10:10">
      <c r="J951" s="5" t="s">
        <v>1422</v>
      </c>
    </row>
    <row r="952" spans="10:10">
      <c r="J952" s="5" t="s">
        <v>1423</v>
      </c>
    </row>
    <row r="953" spans="10:10">
      <c r="J953" s="5" t="s">
        <v>1424</v>
      </c>
    </row>
    <row r="954" spans="10:10">
      <c r="J954" s="5" t="s">
        <v>1425</v>
      </c>
    </row>
    <row r="955" spans="10:10">
      <c r="J955" s="5" t="s">
        <v>1426</v>
      </c>
    </row>
    <row r="956" spans="10:10">
      <c r="J956" s="5" t="s">
        <v>1427</v>
      </c>
    </row>
    <row r="957" spans="10:10">
      <c r="J957" s="5" t="s">
        <v>1428</v>
      </c>
    </row>
    <row r="958" spans="10:10">
      <c r="J958" s="5" t="s">
        <v>1429</v>
      </c>
    </row>
    <row r="959" spans="10:10">
      <c r="J959" s="5" t="s">
        <v>1430</v>
      </c>
    </row>
    <row r="960" spans="10:10">
      <c r="J960" s="5" t="s">
        <v>1431</v>
      </c>
    </row>
    <row r="961" spans="10:10">
      <c r="J961" s="5" t="s">
        <v>1432</v>
      </c>
    </row>
    <row r="962" spans="10:10">
      <c r="J962" s="5" t="s">
        <v>1433</v>
      </c>
    </row>
    <row r="963" spans="10:10">
      <c r="J963" s="5" t="s">
        <v>1434</v>
      </c>
    </row>
    <row r="964" spans="10:10">
      <c r="J964" s="5" t="s">
        <v>1435</v>
      </c>
    </row>
    <row r="965" spans="10:10">
      <c r="J965" s="5" t="s">
        <v>836</v>
      </c>
    </row>
    <row r="966" spans="10:10">
      <c r="J966" s="5" t="s">
        <v>1436</v>
      </c>
    </row>
    <row r="967" spans="10:10">
      <c r="J967" s="5" t="s">
        <v>1437</v>
      </c>
    </row>
    <row r="968" spans="10:10">
      <c r="J968" s="5" t="s">
        <v>1438</v>
      </c>
    </row>
    <row r="969" spans="10:10">
      <c r="J969" s="5" t="s">
        <v>1439</v>
      </c>
    </row>
    <row r="970" spans="10:10">
      <c r="J970" s="5" t="s">
        <v>1440</v>
      </c>
    </row>
    <row r="971" spans="10:10">
      <c r="J971" s="5" t="s">
        <v>1441</v>
      </c>
    </row>
    <row r="972" spans="10:10">
      <c r="J972" s="5" t="s">
        <v>1442</v>
      </c>
    </row>
    <row r="973" spans="10:10">
      <c r="J973" s="5" t="s">
        <v>1443</v>
      </c>
    </row>
    <row r="974" spans="10:10">
      <c r="J974" s="5" t="s">
        <v>1444</v>
      </c>
    </row>
    <row r="975" spans="10:10">
      <c r="J975" s="5" t="s">
        <v>1445</v>
      </c>
    </row>
    <row r="976" spans="10:10">
      <c r="J976" s="5" t="s">
        <v>1446</v>
      </c>
    </row>
    <row r="977" spans="10:10">
      <c r="J977" s="5" t="s">
        <v>1447</v>
      </c>
    </row>
    <row r="978" spans="10:10">
      <c r="J978" s="5" t="s">
        <v>1448</v>
      </c>
    </row>
    <row r="979" spans="10:10">
      <c r="J979" s="5" t="s">
        <v>1449</v>
      </c>
    </row>
    <row r="980" spans="10:10">
      <c r="J980" s="5" t="s">
        <v>1450</v>
      </c>
    </row>
    <row r="981" spans="10:10">
      <c r="J981" s="5" t="s">
        <v>1451</v>
      </c>
    </row>
    <row r="982" spans="10:10">
      <c r="J982" s="5" t="s">
        <v>1452</v>
      </c>
    </row>
    <row r="983" spans="10:10">
      <c r="J983" s="5" t="s">
        <v>1453</v>
      </c>
    </row>
    <row r="984" spans="10:10">
      <c r="J984" s="5" t="s">
        <v>1454</v>
      </c>
    </row>
    <row r="985" spans="10:10">
      <c r="J985" s="5" t="s">
        <v>1455</v>
      </c>
    </row>
    <row r="986" spans="10:10">
      <c r="J986" s="5" t="s">
        <v>1456</v>
      </c>
    </row>
    <row r="987" spans="10:10">
      <c r="J987" s="5" t="s">
        <v>1457</v>
      </c>
    </row>
    <row r="988" spans="10:10">
      <c r="J988" s="5" t="s">
        <v>1458</v>
      </c>
    </row>
    <row r="989" spans="10:10">
      <c r="J989" s="5" t="s">
        <v>1459</v>
      </c>
    </row>
    <row r="990" spans="10:10">
      <c r="J990" s="5" t="s">
        <v>1460</v>
      </c>
    </row>
    <row r="991" spans="10:10">
      <c r="J991" s="5" t="s">
        <v>1461</v>
      </c>
    </row>
    <row r="992" spans="10:10">
      <c r="J992" s="5" t="s">
        <v>1462</v>
      </c>
    </row>
    <row r="993" spans="10:10">
      <c r="J993" s="5" t="s">
        <v>1463</v>
      </c>
    </row>
    <row r="994" spans="10:10">
      <c r="J994" s="5" t="s">
        <v>1464</v>
      </c>
    </row>
    <row r="995" spans="10:10">
      <c r="J995" s="5" t="s">
        <v>1465</v>
      </c>
    </row>
    <row r="996" spans="10:10">
      <c r="J996" s="5" t="s">
        <v>1466</v>
      </c>
    </row>
    <row r="997" spans="10:10">
      <c r="J997" s="5" t="s">
        <v>1467</v>
      </c>
    </row>
    <row r="998" spans="10:10">
      <c r="J998" s="5" t="s">
        <v>1468</v>
      </c>
    </row>
    <row r="999" spans="10:10">
      <c r="J999" s="5" t="s">
        <v>1469</v>
      </c>
    </row>
    <row r="1000" spans="10:10">
      <c r="J1000" s="5" t="s">
        <v>1470</v>
      </c>
    </row>
    <row r="1001" spans="10:10">
      <c r="J1001" s="5" t="s">
        <v>1471</v>
      </c>
    </row>
    <row r="1002" spans="10:10">
      <c r="J1002" s="5" t="s">
        <v>1472</v>
      </c>
    </row>
    <row r="1003" spans="10:10">
      <c r="J1003" s="5" t="s">
        <v>1473</v>
      </c>
    </row>
    <row r="1004" spans="10:10">
      <c r="J1004" s="5" t="s">
        <v>1474</v>
      </c>
    </row>
    <row r="1005" spans="10:10">
      <c r="J1005" s="5" t="s">
        <v>1475</v>
      </c>
    </row>
    <row r="1006" spans="10:10">
      <c r="J1006" s="5" t="s">
        <v>1476</v>
      </c>
    </row>
    <row r="1007" spans="10:10">
      <c r="J1007" s="5" t="s">
        <v>1477</v>
      </c>
    </row>
    <row r="1008" spans="10:10">
      <c r="J1008" s="5" t="s">
        <v>1478</v>
      </c>
    </row>
    <row r="1009" spans="10:10">
      <c r="J1009" s="5" t="s">
        <v>1479</v>
      </c>
    </row>
    <row r="1010" spans="10:10">
      <c r="J1010" s="5" t="s">
        <v>1480</v>
      </c>
    </row>
    <row r="1011" spans="10:10">
      <c r="J1011" s="5" t="s">
        <v>1481</v>
      </c>
    </row>
    <row r="1012" spans="10:10">
      <c r="J1012" s="5" t="s">
        <v>1482</v>
      </c>
    </row>
    <row r="1013" spans="10:10">
      <c r="J1013" s="5" t="s">
        <v>1483</v>
      </c>
    </row>
    <row r="1014" spans="10:10">
      <c r="J1014" s="5" t="s">
        <v>1484</v>
      </c>
    </row>
    <row r="1015" spans="10:10">
      <c r="J1015" s="5" t="s">
        <v>1485</v>
      </c>
    </row>
    <row r="1016" spans="10:10">
      <c r="J1016" s="5" t="s">
        <v>1486</v>
      </c>
    </row>
    <row r="1017" spans="10:10">
      <c r="J1017" s="5" t="s">
        <v>1487</v>
      </c>
    </row>
    <row r="1018" spans="10:10">
      <c r="J1018" s="5" t="s">
        <v>1488</v>
      </c>
    </row>
    <row r="1019" spans="10:10">
      <c r="J1019" s="5" t="s">
        <v>1489</v>
      </c>
    </row>
    <row r="1020" spans="10:10">
      <c r="J1020" s="5" t="s">
        <v>1490</v>
      </c>
    </row>
    <row r="1021" spans="10:10">
      <c r="J1021" s="5" t="s">
        <v>1491</v>
      </c>
    </row>
    <row r="1022" spans="10:10">
      <c r="J1022" s="5" t="s">
        <v>1492</v>
      </c>
    </row>
    <row r="1023" spans="10:10">
      <c r="J1023" s="5" t="s">
        <v>1493</v>
      </c>
    </row>
    <row r="1024" spans="10:10">
      <c r="J1024" s="5" t="s">
        <v>1494</v>
      </c>
    </row>
    <row r="1025" spans="10:10">
      <c r="J1025" s="5" t="s">
        <v>1495</v>
      </c>
    </row>
    <row r="1026" spans="10:10">
      <c r="J1026" s="5" t="s">
        <v>1496</v>
      </c>
    </row>
    <row r="1027" spans="10:10">
      <c r="J1027" s="5" t="s">
        <v>1497</v>
      </c>
    </row>
    <row r="1028" spans="10:10">
      <c r="J1028" s="5" t="s">
        <v>1498</v>
      </c>
    </row>
    <row r="1029" spans="10:10">
      <c r="J1029" s="5" t="s">
        <v>156</v>
      </c>
    </row>
    <row r="1030" spans="10:10">
      <c r="J1030" s="5" t="s">
        <v>1499</v>
      </c>
    </row>
    <row r="1031" spans="10:10">
      <c r="J1031" s="5" t="s">
        <v>1500</v>
      </c>
    </row>
    <row r="1032" spans="10:10">
      <c r="J1032" s="5" t="s">
        <v>1501</v>
      </c>
    </row>
    <row r="1033" spans="10:10">
      <c r="J1033" s="5" t="s">
        <v>1502</v>
      </c>
    </row>
    <row r="1034" spans="10:10">
      <c r="J1034" s="5" t="s">
        <v>1503</v>
      </c>
    </row>
    <row r="1035" spans="10:10">
      <c r="J1035" s="5" t="s">
        <v>1504</v>
      </c>
    </row>
    <row r="1036" spans="10:10">
      <c r="J1036" s="5" t="s">
        <v>1505</v>
      </c>
    </row>
    <row r="1037" spans="10:10">
      <c r="J1037" s="5" t="s">
        <v>1506</v>
      </c>
    </row>
    <row r="1038" spans="10:10">
      <c r="J1038" s="5" t="s">
        <v>1507</v>
      </c>
    </row>
    <row r="1039" spans="10:10">
      <c r="J1039" s="5" t="s">
        <v>1508</v>
      </c>
    </row>
    <row r="1040" spans="10:10">
      <c r="J1040" s="5" t="s">
        <v>1509</v>
      </c>
    </row>
    <row r="1041" spans="10:10">
      <c r="J1041" s="5" t="s">
        <v>1510</v>
      </c>
    </row>
    <row r="1042" spans="10:10">
      <c r="J1042" s="5" t="s">
        <v>1511</v>
      </c>
    </row>
    <row r="1043" spans="10:10">
      <c r="J1043" s="5" t="s">
        <v>1512</v>
      </c>
    </row>
    <row r="1044" spans="10:10">
      <c r="J1044" s="5" t="s">
        <v>1513</v>
      </c>
    </row>
    <row r="1045" spans="10:10">
      <c r="J1045" s="5" t="s">
        <v>1514</v>
      </c>
    </row>
    <row r="1046" spans="10:10">
      <c r="J1046" s="5" t="s">
        <v>156</v>
      </c>
    </row>
    <row r="1047" spans="10:10">
      <c r="J1047" s="5" t="s">
        <v>1515</v>
      </c>
    </row>
    <row r="1048" spans="10:10">
      <c r="J1048" s="5" t="s">
        <v>1516</v>
      </c>
    </row>
    <row r="1049" spans="10:10">
      <c r="J1049" s="5" t="s">
        <v>1517</v>
      </c>
    </row>
    <row r="1050" spans="10:10">
      <c r="J1050" s="5" t="s">
        <v>1518</v>
      </c>
    </row>
    <row r="1051" spans="10:10">
      <c r="J1051" s="5" t="s">
        <v>1519</v>
      </c>
    </row>
    <row r="1052" spans="10:10">
      <c r="J1052" s="5" t="s">
        <v>1520</v>
      </c>
    </row>
    <row r="1053" spans="10:10">
      <c r="J1053" s="5" t="s">
        <v>1521</v>
      </c>
    </row>
    <row r="1054" spans="10:10">
      <c r="J1054" s="5" t="s">
        <v>1522</v>
      </c>
    </row>
    <row r="1055" spans="10:10">
      <c r="J1055" s="5" t="s">
        <v>1523</v>
      </c>
    </row>
    <row r="1056" spans="10:10">
      <c r="J1056" s="5" t="s">
        <v>1524</v>
      </c>
    </row>
    <row r="1057" spans="10:10">
      <c r="J1057" s="5" t="s">
        <v>1525</v>
      </c>
    </row>
    <row r="1058" spans="10:10">
      <c r="J1058" s="5" t="s">
        <v>1526</v>
      </c>
    </row>
    <row r="1059" spans="10:10">
      <c r="J1059" s="5" t="s">
        <v>1527</v>
      </c>
    </row>
    <row r="1060" spans="10:10">
      <c r="J1060" s="5" t="s">
        <v>1528</v>
      </c>
    </row>
    <row r="1061" spans="10:10">
      <c r="J1061" s="5" t="s">
        <v>1529</v>
      </c>
    </row>
    <row r="1062" spans="10:10">
      <c r="J1062" s="5" t="s">
        <v>1530</v>
      </c>
    </row>
    <row r="1063" spans="10:10">
      <c r="J1063" s="5" t="s">
        <v>1531</v>
      </c>
    </row>
    <row r="1064" spans="10:10">
      <c r="J1064" s="5" t="s">
        <v>1532</v>
      </c>
    </row>
    <row r="1065" spans="10:10">
      <c r="J1065" s="5" t="s">
        <v>1533</v>
      </c>
    </row>
    <row r="1066" spans="10:10">
      <c r="J1066" s="5" t="s">
        <v>1534</v>
      </c>
    </row>
    <row r="1067" spans="10:10">
      <c r="J1067" s="5" t="s">
        <v>1535</v>
      </c>
    </row>
    <row r="1068" spans="10:10">
      <c r="J1068" s="5" t="s">
        <v>1536</v>
      </c>
    </row>
    <row r="1069" spans="10:10">
      <c r="J1069" s="5" t="s">
        <v>1537</v>
      </c>
    </row>
    <row r="1070" spans="10:10">
      <c r="J1070" s="5" t="s">
        <v>1538</v>
      </c>
    </row>
    <row r="1071" spans="10:10">
      <c r="J1071" s="5" t="s">
        <v>1539</v>
      </c>
    </row>
    <row r="1072" spans="10:10">
      <c r="J1072" s="5" t="s">
        <v>1540</v>
      </c>
    </row>
    <row r="1073" spans="10:10">
      <c r="J1073" s="5" t="s">
        <v>1541</v>
      </c>
    </row>
    <row r="1074" spans="10:10">
      <c r="J1074" s="5" t="s">
        <v>1203</v>
      </c>
    </row>
    <row r="1075" spans="10:10">
      <c r="J1075" s="5" t="s">
        <v>1542</v>
      </c>
    </row>
    <row r="1076" spans="10:10">
      <c r="J1076" s="5" t="s">
        <v>1543</v>
      </c>
    </row>
    <row r="1077" spans="10:10">
      <c r="J1077" s="5" t="s">
        <v>1544</v>
      </c>
    </row>
    <row r="1078" spans="10:10">
      <c r="J1078" s="5" t="s">
        <v>1545</v>
      </c>
    </row>
    <row r="1079" spans="10:10">
      <c r="J1079" s="5" t="s">
        <v>1546</v>
      </c>
    </row>
    <row r="1080" spans="10:10">
      <c r="J1080" s="5" t="s">
        <v>1547</v>
      </c>
    </row>
    <row r="1081" spans="10:10">
      <c r="J1081" s="5" t="s">
        <v>1548</v>
      </c>
    </row>
    <row r="1082" spans="10:10">
      <c r="J1082" s="5" t="s">
        <v>1549</v>
      </c>
    </row>
    <row r="1083" spans="10:10">
      <c r="J1083" s="5" t="s">
        <v>1550</v>
      </c>
    </row>
    <row r="1084" spans="10:10">
      <c r="J1084" s="5" t="s">
        <v>1551</v>
      </c>
    </row>
    <row r="1085" spans="10:10">
      <c r="J1085" s="5" t="s">
        <v>1552</v>
      </c>
    </row>
    <row r="1086" spans="10:10">
      <c r="J1086" s="5" t="s">
        <v>1553</v>
      </c>
    </row>
    <row r="1087" spans="10:10">
      <c r="J1087" s="5" t="s">
        <v>1554</v>
      </c>
    </row>
    <row r="1088" spans="10:10">
      <c r="J1088" s="5" t="s">
        <v>1555</v>
      </c>
    </row>
    <row r="1089" spans="10:10">
      <c r="J1089" s="5" t="s">
        <v>1556</v>
      </c>
    </row>
    <row r="1090" spans="10:10">
      <c r="J1090" s="5" t="s">
        <v>1557</v>
      </c>
    </row>
    <row r="1091" spans="10:10">
      <c r="J1091" s="5" t="s">
        <v>1558</v>
      </c>
    </row>
    <row r="1092" spans="10:10">
      <c r="J1092" s="5" t="s">
        <v>1559</v>
      </c>
    </row>
    <row r="1093" spans="10:10">
      <c r="J1093" s="5" t="s">
        <v>1560</v>
      </c>
    </row>
    <row r="1094" spans="10:10">
      <c r="J1094" s="5" t="s">
        <v>1561</v>
      </c>
    </row>
    <row r="1095" spans="10:10">
      <c r="J1095" s="5" t="s">
        <v>1562</v>
      </c>
    </row>
    <row r="1096" spans="10:10">
      <c r="J1096" s="5" t="s">
        <v>1563</v>
      </c>
    </row>
    <row r="1097" spans="10:10">
      <c r="J1097" s="5" t="s">
        <v>1564</v>
      </c>
    </row>
    <row r="1098" spans="10:10">
      <c r="J1098" s="5" t="s">
        <v>1565</v>
      </c>
    </row>
    <row r="1099" spans="10:10">
      <c r="J1099" s="5" t="s">
        <v>1566</v>
      </c>
    </row>
    <row r="1100" spans="10:10">
      <c r="J1100" s="5" t="s">
        <v>1567</v>
      </c>
    </row>
    <row r="1101" spans="10:10">
      <c r="J1101" s="5" t="s">
        <v>1568</v>
      </c>
    </row>
    <row r="1102" spans="10:10">
      <c r="J1102" s="5" t="s">
        <v>1569</v>
      </c>
    </row>
    <row r="1103" spans="10:10">
      <c r="J1103" s="5" t="s">
        <v>1570</v>
      </c>
    </row>
    <row r="1104" spans="10:10">
      <c r="J1104" s="5" t="s">
        <v>1571</v>
      </c>
    </row>
    <row r="1105" spans="10:10">
      <c r="J1105" s="5" t="s">
        <v>1572</v>
      </c>
    </row>
    <row r="1106" spans="10:10">
      <c r="J1106" s="5" t="s">
        <v>1573</v>
      </c>
    </row>
    <row r="1107" spans="10:10">
      <c r="J1107" s="5" t="s">
        <v>1574</v>
      </c>
    </row>
    <row r="1108" spans="10:10">
      <c r="J1108" s="5" t="s">
        <v>1575</v>
      </c>
    </row>
    <row r="1109" spans="10:10">
      <c r="J1109" s="5" t="s">
        <v>1576</v>
      </c>
    </row>
    <row r="1110" spans="10:10">
      <c r="J1110" s="5" t="s">
        <v>1577</v>
      </c>
    </row>
    <row r="1111" spans="10:10">
      <c r="J1111" s="5" t="s">
        <v>1578</v>
      </c>
    </row>
    <row r="1112" spans="10:10">
      <c r="J1112" s="5" t="s">
        <v>1579</v>
      </c>
    </row>
    <row r="1113" spans="10:10">
      <c r="J1113" s="5" t="s">
        <v>1580</v>
      </c>
    </row>
    <row r="1114" spans="10:10">
      <c r="J1114" s="5" t="s">
        <v>1581</v>
      </c>
    </row>
    <row r="1115" spans="10:10">
      <c r="J1115" s="5" t="s">
        <v>1582</v>
      </c>
    </row>
    <row r="1116" spans="10:10">
      <c r="J1116" s="5" t="s">
        <v>1583</v>
      </c>
    </row>
    <row r="1117" spans="10:10">
      <c r="J1117" s="5" t="s">
        <v>1584</v>
      </c>
    </row>
    <row r="1118" spans="10:10">
      <c r="J1118" s="5" t="s">
        <v>1585</v>
      </c>
    </row>
    <row r="1119" spans="10:10">
      <c r="J1119" s="5" t="s">
        <v>1586</v>
      </c>
    </row>
    <row r="1120" spans="10:10">
      <c r="J1120" s="5" t="s">
        <v>1587</v>
      </c>
    </row>
    <row r="1121" spans="10:10">
      <c r="J1121" s="5" t="s">
        <v>1588</v>
      </c>
    </row>
    <row r="1122" spans="10:10">
      <c r="J1122" s="5" t="s">
        <v>1589</v>
      </c>
    </row>
    <row r="1123" spans="10:10">
      <c r="J1123" s="5" t="s">
        <v>1590</v>
      </c>
    </row>
    <row r="1124" spans="10:10">
      <c r="J1124" s="5" t="s">
        <v>1591</v>
      </c>
    </row>
    <row r="1125" spans="10:10">
      <c r="J1125" s="5" t="s">
        <v>1592</v>
      </c>
    </row>
    <row r="1126" spans="10:10">
      <c r="J1126" s="5" t="s">
        <v>1593</v>
      </c>
    </row>
    <row r="1127" spans="10:10">
      <c r="J1127" s="5" t="s">
        <v>1594</v>
      </c>
    </row>
    <row r="1128" spans="10:10">
      <c r="J1128" s="5" t="s">
        <v>1595</v>
      </c>
    </row>
    <row r="1129" spans="10:10">
      <c r="J1129" s="5" t="s">
        <v>1596</v>
      </c>
    </row>
    <row r="1130" spans="10:10">
      <c r="J1130" s="5" t="s">
        <v>484</v>
      </c>
    </row>
    <row r="1131" spans="10:10">
      <c r="J1131" s="5" t="s">
        <v>1597</v>
      </c>
    </row>
    <row r="1132" spans="10:10">
      <c r="J1132" s="5" t="s">
        <v>1598</v>
      </c>
    </row>
    <row r="1133" spans="10:10">
      <c r="J1133" s="5" t="s">
        <v>1599</v>
      </c>
    </row>
    <row r="1134" spans="10:10">
      <c r="J1134" s="5" t="s">
        <v>1600</v>
      </c>
    </row>
    <row r="1135" spans="10:10">
      <c r="J1135" s="5" t="s">
        <v>1601</v>
      </c>
    </row>
    <row r="1136" spans="10:10">
      <c r="J1136" s="5" t="s">
        <v>1602</v>
      </c>
    </row>
    <row r="1137" spans="10:10">
      <c r="J1137" s="5" t="s">
        <v>1603</v>
      </c>
    </row>
    <row r="1138" spans="10:10">
      <c r="J1138" s="5" t="s">
        <v>1604</v>
      </c>
    </row>
    <row r="1139" spans="10:10">
      <c r="J1139" s="5" t="s">
        <v>1605</v>
      </c>
    </row>
    <row r="1140" spans="10:10">
      <c r="J1140" s="5" t="s">
        <v>1606</v>
      </c>
    </row>
    <row r="1141" spans="10:10">
      <c r="J1141" s="5" t="s">
        <v>1607</v>
      </c>
    </row>
    <row r="1142" spans="10:10">
      <c r="J1142" s="5" t="s">
        <v>1608</v>
      </c>
    </row>
    <row r="1143" spans="10:10">
      <c r="J1143" s="5" t="s">
        <v>1609</v>
      </c>
    </row>
    <row r="1144" spans="10:10">
      <c r="J1144" s="5" t="s">
        <v>1610</v>
      </c>
    </row>
    <row r="1145" spans="10:10">
      <c r="J1145" s="5" t="s">
        <v>1611</v>
      </c>
    </row>
    <row r="1146" spans="10:10">
      <c r="J1146" s="5" t="s">
        <v>1612</v>
      </c>
    </row>
    <row r="1147" spans="10:10">
      <c r="J1147" s="5" t="s">
        <v>1613</v>
      </c>
    </row>
    <row r="1148" spans="10:10">
      <c r="J1148" s="5" t="s">
        <v>1614</v>
      </c>
    </row>
    <row r="1149" spans="10:10">
      <c r="J1149" s="5" t="s">
        <v>1615</v>
      </c>
    </row>
    <row r="1150" spans="10:10">
      <c r="J1150" s="5" t="s">
        <v>1616</v>
      </c>
    </row>
    <row r="1151" spans="10:10">
      <c r="J1151" s="5" t="s">
        <v>1617</v>
      </c>
    </row>
    <row r="1152" spans="10:10">
      <c r="J1152" s="5" t="s">
        <v>1618</v>
      </c>
    </row>
    <row r="1153" spans="10:10">
      <c r="J1153" s="5" t="s">
        <v>1619</v>
      </c>
    </row>
    <row r="1154" spans="10:10">
      <c r="J1154" s="5" t="s">
        <v>1620</v>
      </c>
    </row>
    <row r="1155" spans="10:10">
      <c r="J1155" s="5" t="s">
        <v>1621</v>
      </c>
    </row>
    <row r="1156" spans="10:10">
      <c r="J1156" s="5" t="s">
        <v>1622</v>
      </c>
    </row>
    <row r="1157" spans="10:10">
      <c r="J1157" s="5" t="s">
        <v>1623</v>
      </c>
    </row>
    <row r="1158" spans="10:10">
      <c r="J1158" s="5" t="s">
        <v>1624</v>
      </c>
    </row>
    <row r="1159" spans="10:10">
      <c r="J1159" s="5" t="s">
        <v>1625</v>
      </c>
    </row>
    <row r="1160" spans="10:10">
      <c r="J1160" s="5" t="s">
        <v>1626</v>
      </c>
    </row>
    <row r="1161" spans="10:10">
      <c r="J1161" s="5" t="s">
        <v>1627</v>
      </c>
    </row>
    <row r="1162" spans="10:10">
      <c r="J1162" s="5" t="s">
        <v>1628</v>
      </c>
    </row>
    <row r="1163" spans="10:10">
      <c r="J1163" s="5" t="s">
        <v>1629</v>
      </c>
    </row>
    <row r="1164" spans="10:10">
      <c r="J1164" s="5" t="s">
        <v>1630</v>
      </c>
    </row>
    <row r="1165" spans="10:10">
      <c r="J1165" s="5" t="s">
        <v>1631</v>
      </c>
    </row>
    <row r="1166" spans="10:10">
      <c r="J1166" s="5" t="s">
        <v>1632</v>
      </c>
    </row>
    <row r="1167" spans="10:10">
      <c r="J1167" s="5" t="s">
        <v>1633</v>
      </c>
    </row>
    <row r="1168" spans="10:10">
      <c r="J1168" s="5" t="s">
        <v>1634</v>
      </c>
    </row>
    <row r="1169" spans="10:10">
      <c r="J1169" s="5" t="s">
        <v>1635</v>
      </c>
    </row>
    <row r="1170" spans="10:10">
      <c r="J1170" s="5" t="s">
        <v>1636</v>
      </c>
    </row>
    <row r="1171" spans="10:10">
      <c r="J1171" s="5" t="s">
        <v>1637</v>
      </c>
    </row>
    <row r="1172" spans="10:10">
      <c r="J1172" s="5" t="s">
        <v>1638</v>
      </c>
    </row>
    <row r="1173" spans="10:10">
      <c r="J1173" s="5" t="s">
        <v>1639</v>
      </c>
    </row>
    <row r="1174" spans="10:10">
      <c r="J1174" s="5" t="s">
        <v>1640</v>
      </c>
    </row>
    <row r="1175" spans="10:10">
      <c r="J1175" s="5" t="s">
        <v>1641</v>
      </c>
    </row>
    <row r="1176" spans="10:10">
      <c r="J1176" s="5" t="s">
        <v>1642</v>
      </c>
    </row>
    <row r="1177" spans="10:10">
      <c r="J1177" s="5" t="s">
        <v>1643</v>
      </c>
    </row>
    <row r="1178" spans="10:10">
      <c r="J1178" s="5" t="s">
        <v>1644</v>
      </c>
    </row>
    <row r="1179" spans="10:10">
      <c r="J1179" s="5" t="s">
        <v>1645</v>
      </c>
    </row>
    <row r="1180" spans="10:10">
      <c r="J1180" s="5" t="s">
        <v>1646</v>
      </c>
    </row>
    <row r="1181" spans="10:10">
      <c r="J1181" s="5" t="s">
        <v>1647</v>
      </c>
    </row>
    <row r="1182" spans="10:10">
      <c r="J1182" s="5" t="s">
        <v>1648</v>
      </c>
    </row>
    <row r="1183" spans="10:10">
      <c r="J1183" s="5" t="s">
        <v>1649</v>
      </c>
    </row>
    <row r="1184" spans="10:10">
      <c r="J1184" s="5" t="s">
        <v>1650</v>
      </c>
    </row>
    <row r="1185" spans="10:10">
      <c r="J1185" s="5" t="s">
        <v>1651</v>
      </c>
    </row>
    <row r="1186" spans="10:10">
      <c r="J1186" s="5" t="s">
        <v>1652</v>
      </c>
    </row>
    <row r="1187" spans="10:10">
      <c r="J1187" s="5" t="s">
        <v>1653</v>
      </c>
    </row>
    <row r="1188" spans="10:10">
      <c r="J1188" s="5" t="s">
        <v>1654</v>
      </c>
    </row>
    <row r="1189" spans="10:10">
      <c r="J1189" s="5" t="s">
        <v>1655</v>
      </c>
    </row>
    <row r="1190" spans="10:10">
      <c r="J1190" s="5" t="s">
        <v>1656</v>
      </c>
    </row>
    <row r="1191" spans="10:10">
      <c r="J1191" s="5" t="s">
        <v>1657</v>
      </c>
    </row>
    <row r="1192" spans="10:10">
      <c r="J1192" s="5" t="s">
        <v>1658</v>
      </c>
    </row>
    <row r="1193" spans="10:10">
      <c r="J1193" s="5" t="s">
        <v>1659</v>
      </c>
    </row>
    <row r="1194" spans="10:10">
      <c r="J1194" s="5" t="s">
        <v>1660</v>
      </c>
    </row>
    <row r="1195" spans="10:10">
      <c r="J1195" s="5" t="s">
        <v>1661</v>
      </c>
    </row>
    <row r="1196" spans="10:10">
      <c r="J1196" s="5" t="s">
        <v>1483</v>
      </c>
    </row>
    <row r="1197" spans="10:10">
      <c r="J1197" s="5" t="s">
        <v>1662</v>
      </c>
    </row>
    <row r="1198" spans="10:10">
      <c r="J1198" s="5" t="s">
        <v>1663</v>
      </c>
    </row>
    <row r="1199" spans="10:10">
      <c r="J1199" s="5" t="s">
        <v>1664</v>
      </c>
    </row>
    <row r="1200" spans="10:10">
      <c r="J1200" s="5" t="s">
        <v>1665</v>
      </c>
    </row>
    <row r="1201" spans="10:10">
      <c r="J1201" s="5" t="s">
        <v>1666</v>
      </c>
    </row>
    <row r="1202" spans="10:10">
      <c r="J1202" s="5" t="s">
        <v>1667</v>
      </c>
    </row>
    <row r="1203" spans="10:10">
      <c r="J1203" s="5" t="s">
        <v>1668</v>
      </c>
    </row>
    <row r="1204" spans="10:10">
      <c r="J1204" s="5" t="s">
        <v>1669</v>
      </c>
    </row>
    <row r="1205" spans="10:10">
      <c r="J1205" s="5" t="s">
        <v>1670</v>
      </c>
    </row>
    <row r="1206" spans="10:10">
      <c r="J1206" s="5" t="s">
        <v>1671</v>
      </c>
    </row>
    <row r="1207" spans="10:10">
      <c r="J1207" s="5" t="s">
        <v>1672</v>
      </c>
    </row>
    <row r="1208" spans="10:10">
      <c r="J1208" s="5" t="s">
        <v>1673</v>
      </c>
    </row>
    <row r="1209" spans="10:10">
      <c r="J1209" s="5" t="s">
        <v>1674</v>
      </c>
    </row>
    <row r="1210" spans="10:10">
      <c r="J1210" s="5" t="s">
        <v>1675</v>
      </c>
    </row>
    <row r="1211" spans="10:10">
      <c r="J1211" s="5" t="s">
        <v>1676</v>
      </c>
    </row>
    <row r="1212" spans="10:10">
      <c r="J1212" s="5" t="s">
        <v>1677</v>
      </c>
    </row>
    <row r="1213" spans="10:10">
      <c r="J1213" s="5" t="s">
        <v>1678</v>
      </c>
    </row>
    <row r="1214" spans="10:10">
      <c r="J1214" s="5" t="s">
        <v>1679</v>
      </c>
    </row>
    <row r="1215" spans="10:10">
      <c r="J1215" s="5" t="s">
        <v>1680</v>
      </c>
    </row>
    <row r="1216" spans="10:10">
      <c r="J1216" s="5" t="s">
        <v>1681</v>
      </c>
    </row>
    <row r="1217" spans="10:10">
      <c r="J1217" s="5" t="s">
        <v>1682</v>
      </c>
    </row>
    <row r="1218" spans="10:10">
      <c r="J1218" s="5" t="s">
        <v>1683</v>
      </c>
    </row>
    <row r="1219" spans="10:10">
      <c r="J1219" s="5" t="s">
        <v>1684</v>
      </c>
    </row>
    <row r="1220" spans="10:10">
      <c r="J1220" s="5" t="s">
        <v>1685</v>
      </c>
    </row>
    <row r="1221" spans="10:10">
      <c r="J1221" s="5" t="s">
        <v>1686</v>
      </c>
    </row>
    <row r="1222" spans="10:10">
      <c r="J1222" s="5" t="s">
        <v>1687</v>
      </c>
    </row>
    <row r="1223" spans="10:10">
      <c r="J1223" s="5" t="s">
        <v>1688</v>
      </c>
    </row>
    <row r="1224" spans="10:10">
      <c r="J1224" s="5" t="s">
        <v>1689</v>
      </c>
    </row>
    <row r="1225" spans="10:10">
      <c r="J1225" s="5" t="s">
        <v>1690</v>
      </c>
    </row>
    <row r="1226" spans="10:10">
      <c r="J1226" s="5" t="s">
        <v>1691</v>
      </c>
    </row>
    <row r="1227" spans="10:10">
      <c r="J1227" s="5" t="s">
        <v>1692</v>
      </c>
    </row>
    <row r="1228" spans="10:10">
      <c r="J1228" s="5" t="s">
        <v>1693</v>
      </c>
    </row>
    <row r="1229" spans="10:10">
      <c r="J1229" s="5" t="s">
        <v>1694</v>
      </c>
    </row>
    <row r="1230" spans="10:10">
      <c r="J1230" s="5" t="s">
        <v>1695</v>
      </c>
    </row>
    <row r="1231" spans="10:10">
      <c r="J1231" s="5" t="s">
        <v>1696</v>
      </c>
    </row>
    <row r="1232" spans="10:10">
      <c r="J1232" s="5" t="s">
        <v>1697</v>
      </c>
    </row>
    <row r="1233" spans="10:10">
      <c r="J1233" s="5" t="s">
        <v>1698</v>
      </c>
    </row>
    <row r="1234" spans="10:10">
      <c r="J1234" s="5" t="s">
        <v>1699</v>
      </c>
    </row>
    <row r="1235" spans="10:10">
      <c r="J1235" s="5" t="s">
        <v>1700</v>
      </c>
    </row>
    <row r="1236" spans="10:10">
      <c r="J1236" s="5" t="s">
        <v>1701</v>
      </c>
    </row>
    <row r="1237" spans="10:10">
      <c r="J1237" s="5" t="s">
        <v>1702</v>
      </c>
    </row>
    <row r="1238" spans="10:10">
      <c r="J1238" s="5" t="s">
        <v>1703</v>
      </c>
    </row>
    <row r="1239" spans="10:10">
      <c r="J1239" s="5" t="s">
        <v>1704</v>
      </c>
    </row>
    <row r="1240" spans="10:10">
      <c r="J1240" s="5" t="s">
        <v>1705</v>
      </c>
    </row>
    <row r="1241" spans="10:10">
      <c r="J1241" s="5" t="s">
        <v>1706</v>
      </c>
    </row>
    <row r="1242" spans="10:10">
      <c r="J1242" s="5" t="s">
        <v>1707</v>
      </c>
    </row>
    <row r="1243" spans="10:10">
      <c r="J1243" s="5" t="s">
        <v>1708</v>
      </c>
    </row>
    <row r="1244" spans="10:10">
      <c r="J1244" s="5" t="s">
        <v>1709</v>
      </c>
    </row>
    <row r="1245" spans="10:10">
      <c r="J1245" s="5" t="s">
        <v>1710</v>
      </c>
    </row>
    <row r="1246" spans="10:10">
      <c r="J1246" s="5" t="s">
        <v>1711</v>
      </c>
    </row>
    <row r="1247" spans="10:10">
      <c r="J1247" s="5" t="s">
        <v>1712</v>
      </c>
    </row>
    <row r="1248" spans="10:10">
      <c r="J1248" s="5" t="s">
        <v>1713</v>
      </c>
    </row>
    <row r="1249" spans="10:10">
      <c r="J1249" s="5" t="s">
        <v>1714</v>
      </c>
    </row>
    <row r="1250" spans="10:10">
      <c r="J1250" s="5" t="s">
        <v>1212</v>
      </c>
    </row>
    <row r="1251" spans="10:10">
      <c r="J1251" s="5" t="s">
        <v>1715</v>
      </c>
    </row>
    <row r="1252" spans="10:10">
      <c r="J1252" s="5" t="s">
        <v>1716</v>
      </c>
    </row>
    <row r="1253" spans="10:10">
      <c r="J1253" s="5" t="s">
        <v>1717</v>
      </c>
    </row>
    <row r="1254" spans="10:10">
      <c r="J1254" s="5" t="s">
        <v>1718</v>
      </c>
    </row>
    <row r="1255" spans="10:10">
      <c r="J1255" s="5" t="s">
        <v>1719</v>
      </c>
    </row>
    <row r="1256" spans="10:10">
      <c r="J1256" s="5" t="s">
        <v>1720</v>
      </c>
    </row>
    <row r="1257" spans="10:10">
      <c r="J1257" s="5" t="s">
        <v>1721</v>
      </c>
    </row>
    <row r="1258" spans="10:10">
      <c r="J1258" s="5" t="s">
        <v>1722</v>
      </c>
    </row>
    <row r="1259" spans="10:10">
      <c r="J1259" s="5" t="s">
        <v>1723</v>
      </c>
    </row>
    <row r="1260" spans="10:10">
      <c r="J1260" s="5" t="s">
        <v>1724</v>
      </c>
    </row>
    <row r="1261" spans="10:10">
      <c r="J1261" s="5" t="s">
        <v>1725</v>
      </c>
    </row>
    <row r="1262" spans="10:10">
      <c r="J1262" s="5" t="s">
        <v>1726</v>
      </c>
    </row>
    <row r="1263" spans="10:10">
      <c r="J1263" s="5" t="s">
        <v>1727</v>
      </c>
    </row>
    <row r="1264" spans="10:10">
      <c r="J1264" s="5" t="s">
        <v>1728</v>
      </c>
    </row>
    <row r="1265" spans="10:10">
      <c r="J1265" s="5" t="s">
        <v>1729</v>
      </c>
    </row>
    <row r="1266" spans="10:10">
      <c r="J1266" s="5" t="s">
        <v>1730</v>
      </c>
    </row>
    <row r="1267" spans="10:10">
      <c r="J1267" s="5" t="s">
        <v>1731</v>
      </c>
    </row>
    <row r="1268" spans="10:10">
      <c r="J1268" s="5" t="s">
        <v>1732</v>
      </c>
    </row>
    <row r="1269" spans="10:10">
      <c r="J1269" s="5" t="s">
        <v>1733</v>
      </c>
    </row>
    <row r="1270" spans="10:10">
      <c r="J1270" s="5" t="s">
        <v>1734</v>
      </c>
    </row>
    <row r="1271" spans="10:10">
      <c r="J1271" s="5" t="s">
        <v>1735</v>
      </c>
    </row>
    <row r="1272" spans="10:10">
      <c r="J1272" s="5" t="s">
        <v>1736</v>
      </c>
    </row>
    <row r="1273" spans="10:10">
      <c r="J1273" s="5" t="s">
        <v>1737</v>
      </c>
    </row>
    <row r="1274" spans="10:10">
      <c r="J1274" s="5" t="s">
        <v>1738</v>
      </c>
    </row>
    <row r="1275" spans="10:10">
      <c r="J1275" s="5" t="s">
        <v>1739</v>
      </c>
    </row>
    <row r="1276" spans="10:10">
      <c r="J1276" s="5" t="s">
        <v>1740</v>
      </c>
    </row>
    <row r="1277" spans="10:10">
      <c r="J1277" s="5" t="s">
        <v>1741</v>
      </c>
    </row>
    <row r="1278" spans="10:10">
      <c r="J1278" s="5" t="s">
        <v>1742</v>
      </c>
    </row>
    <row r="1279" spans="10:10">
      <c r="J1279" s="5" t="s">
        <v>1743</v>
      </c>
    </row>
    <row r="1280" spans="10:10">
      <c r="J1280" s="5" t="s">
        <v>1744</v>
      </c>
    </row>
    <row r="1281" spans="10:10">
      <c r="J1281" s="5" t="s">
        <v>1745</v>
      </c>
    </row>
    <row r="1282" spans="10:10">
      <c r="J1282" s="5" t="s">
        <v>1746</v>
      </c>
    </row>
    <row r="1283" spans="10:10">
      <c r="J1283" s="5" t="s">
        <v>1747</v>
      </c>
    </row>
    <row r="1284" spans="10:10">
      <c r="J1284" s="5" t="s">
        <v>1748</v>
      </c>
    </row>
    <row r="1285" spans="10:10">
      <c r="J1285" s="5" t="s">
        <v>1749</v>
      </c>
    </row>
    <row r="1286" spans="10:10">
      <c r="J1286" s="5" t="s">
        <v>1750</v>
      </c>
    </row>
    <row r="1287" spans="10:10">
      <c r="J1287" s="5" t="s">
        <v>1751</v>
      </c>
    </row>
    <row r="1288" spans="10:10">
      <c r="J1288" s="5" t="s">
        <v>1752</v>
      </c>
    </row>
    <row r="1289" spans="10:10">
      <c r="J1289" s="5" t="s">
        <v>1753</v>
      </c>
    </row>
    <row r="1290" spans="10:10">
      <c r="J1290" s="5" t="s">
        <v>1754</v>
      </c>
    </row>
    <row r="1291" spans="10:10">
      <c r="J1291" s="5" t="s">
        <v>1755</v>
      </c>
    </row>
    <row r="1292" spans="10:10">
      <c r="J1292" s="5" t="s">
        <v>1756</v>
      </c>
    </row>
    <row r="1293" spans="10:10">
      <c r="J1293" s="5" t="s">
        <v>1757</v>
      </c>
    </row>
    <row r="1294" spans="10:10">
      <c r="J1294" s="5" t="s">
        <v>1758</v>
      </c>
    </row>
    <row r="1295" spans="10:10">
      <c r="J1295" s="5" t="s">
        <v>1759</v>
      </c>
    </row>
    <row r="1296" spans="10:10">
      <c r="J1296" s="5" t="s">
        <v>1760</v>
      </c>
    </row>
    <row r="1297" spans="10:10">
      <c r="J1297" s="5" t="s">
        <v>1761</v>
      </c>
    </row>
    <row r="1298" spans="10:10">
      <c r="J1298" s="5" t="s">
        <v>1762</v>
      </c>
    </row>
    <row r="1299" spans="10:10">
      <c r="J1299" s="5" t="s">
        <v>1763</v>
      </c>
    </row>
    <row r="1300" spans="10:10">
      <c r="J1300" s="5" t="s">
        <v>1764</v>
      </c>
    </row>
    <row r="1301" spans="10:10">
      <c r="J1301" s="5" t="s">
        <v>1765</v>
      </c>
    </row>
    <row r="1302" spans="10:10">
      <c r="J1302" s="5" t="s">
        <v>1766</v>
      </c>
    </row>
    <row r="1303" spans="10:10">
      <c r="J1303" s="5" t="s">
        <v>1767</v>
      </c>
    </row>
    <row r="1304" spans="10:10">
      <c r="J1304" s="5" t="s">
        <v>1768</v>
      </c>
    </row>
    <row r="1305" spans="10:10">
      <c r="J1305" s="5" t="s">
        <v>1769</v>
      </c>
    </row>
    <row r="1306" spans="10:10">
      <c r="J1306" s="5" t="s">
        <v>1770</v>
      </c>
    </row>
    <row r="1307" spans="10:10">
      <c r="J1307" s="5" t="s">
        <v>1771</v>
      </c>
    </row>
    <row r="1308" spans="10:10">
      <c r="J1308" s="5" t="s">
        <v>1772</v>
      </c>
    </row>
    <row r="1309" spans="10:10">
      <c r="J1309" s="5" t="s">
        <v>1773</v>
      </c>
    </row>
    <row r="1310" spans="10:10">
      <c r="J1310" s="5" t="s">
        <v>1774</v>
      </c>
    </row>
    <row r="1311" spans="10:10">
      <c r="J1311" s="5" t="s">
        <v>1775</v>
      </c>
    </row>
    <row r="1312" spans="10:10">
      <c r="J1312" s="5" t="s">
        <v>1776</v>
      </c>
    </row>
    <row r="1313" spans="10:10">
      <c r="J1313" s="5" t="s">
        <v>1777</v>
      </c>
    </row>
    <row r="1314" spans="10:10">
      <c r="J1314" s="5" t="s">
        <v>1778</v>
      </c>
    </row>
    <row r="1315" spans="10:10">
      <c r="J1315" s="5" t="s">
        <v>1779</v>
      </c>
    </row>
    <row r="1316" spans="10:10">
      <c r="J1316" s="5" t="s">
        <v>1780</v>
      </c>
    </row>
    <row r="1317" spans="10:10">
      <c r="J1317" s="5" t="s">
        <v>1781</v>
      </c>
    </row>
    <row r="1318" spans="10:10">
      <c r="J1318" s="5" t="s">
        <v>1782</v>
      </c>
    </row>
    <row r="1319" spans="10:10">
      <c r="J1319" s="5" t="s">
        <v>1783</v>
      </c>
    </row>
    <row r="1320" spans="10:10">
      <c r="J1320" s="5" t="s">
        <v>1784</v>
      </c>
    </row>
    <row r="1321" spans="10:10">
      <c r="J1321" s="5" t="s">
        <v>1785</v>
      </c>
    </row>
    <row r="1322" spans="10:10">
      <c r="J1322" s="5" t="s">
        <v>1786</v>
      </c>
    </row>
    <row r="1323" spans="10:10">
      <c r="J1323" s="5" t="s">
        <v>1787</v>
      </c>
    </row>
    <row r="1324" spans="10:10">
      <c r="J1324" s="5" t="s">
        <v>1788</v>
      </c>
    </row>
    <row r="1325" spans="10:10">
      <c r="J1325" s="5" t="s">
        <v>1789</v>
      </c>
    </row>
    <row r="1326" spans="10:10">
      <c r="J1326" s="5" t="s">
        <v>1790</v>
      </c>
    </row>
    <row r="1327" spans="10:10">
      <c r="J1327" s="5" t="s">
        <v>1791</v>
      </c>
    </row>
    <row r="1328" spans="10:10">
      <c r="J1328" s="5" t="s">
        <v>1792</v>
      </c>
    </row>
    <row r="1329" spans="10:10">
      <c r="J1329" s="5" t="s">
        <v>1793</v>
      </c>
    </row>
    <row r="1330" spans="10:10">
      <c r="J1330" s="5" t="s">
        <v>1794</v>
      </c>
    </row>
    <row r="1331" spans="10:10">
      <c r="J1331" s="5" t="s">
        <v>1795</v>
      </c>
    </row>
    <row r="1332" spans="10:10">
      <c r="J1332" s="5" t="s">
        <v>1796</v>
      </c>
    </row>
    <row r="1333" spans="10:10">
      <c r="J1333" s="5" t="s">
        <v>1797</v>
      </c>
    </row>
    <row r="1334" spans="10:10">
      <c r="J1334" s="5" t="s">
        <v>1798</v>
      </c>
    </row>
    <row r="1335" spans="10:10">
      <c r="J1335" s="5" t="s">
        <v>1799</v>
      </c>
    </row>
    <row r="1336" spans="10:10">
      <c r="J1336" s="5" t="s">
        <v>1800</v>
      </c>
    </row>
    <row r="1337" spans="10:10">
      <c r="J1337" s="5" t="s">
        <v>1801</v>
      </c>
    </row>
    <row r="1338" spans="10:10">
      <c r="J1338" s="5" t="s">
        <v>1802</v>
      </c>
    </row>
    <row r="1339" spans="10:10">
      <c r="J1339" s="5" t="s">
        <v>1803</v>
      </c>
    </row>
    <row r="1340" spans="10:10">
      <c r="J1340" s="5" t="s">
        <v>1804</v>
      </c>
    </row>
    <row r="1341" spans="10:10">
      <c r="J1341" s="5" t="s">
        <v>1805</v>
      </c>
    </row>
    <row r="1342" spans="10:10">
      <c r="J1342" s="5" t="s">
        <v>1806</v>
      </c>
    </row>
    <row r="1343" spans="10:10">
      <c r="J1343" s="5" t="s">
        <v>1807</v>
      </c>
    </row>
    <row r="1344" spans="10:10">
      <c r="J1344" s="5" t="s">
        <v>1808</v>
      </c>
    </row>
    <row r="1345" spans="10:10">
      <c r="J1345" s="5" t="s">
        <v>1809</v>
      </c>
    </row>
    <row r="1346" spans="10:10">
      <c r="J1346" s="5" t="s">
        <v>1810</v>
      </c>
    </row>
    <row r="1347" spans="10:10">
      <c r="J1347" s="5" t="s">
        <v>1811</v>
      </c>
    </row>
    <row r="1348" spans="10:10">
      <c r="J1348" s="5" t="s">
        <v>1812</v>
      </c>
    </row>
    <row r="1349" spans="10:10">
      <c r="J1349" s="5" t="s">
        <v>1813</v>
      </c>
    </row>
    <row r="1350" spans="10:10">
      <c r="J1350" s="5" t="s">
        <v>1814</v>
      </c>
    </row>
    <row r="1351" spans="10:10">
      <c r="J1351" s="5" t="s">
        <v>1815</v>
      </c>
    </row>
    <row r="1352" spans="10:10">
      <c r="J1352" s="5" t="s">
        <v>1816</v>
      </c>
    </row>
    <row r="1353" spans="10:10">
      <c r="J1353" s="5" t="s">
        <v>1817</v>
      </c>
    </row>
    <row r="1354" spans="10:10">
      <c r="J1354" s="5" t="s">
        <v>1818</v>
      </c>
    </row>
    <row r="1355" spans="10:10">
      <c r="J1355" s="5" t="s">
        <v>1819</v>
      </c>
    </row>
    <row r="1356" spans="10:10">
      <c r="J1356" s="5" t="s">
        <v>1820</v>
      </c>
    </row>
    <row r="1357" spans="10:10">
      <c r="J1357" s="5" t="s">
        <v>1821</v>
      </c>
    </row>
    <row r="1358" spans="10:10">
      <c r="J1358" s="5" t="s">
        <v>1822</v>
      </c>
    </row>
    <row r="1359" spans="10:10">
      <c r="J1359" s="5" t="s">
        <v>1823</v>
      </c>
    </row>
    <row r="1360" spans="10:10">
      <c r="J1360" s="5" t="s">
        <v>1824</v>
      </c>
    </row>
    <row r="1361" spans="10:10">
      <c r="J1361" s="5" t="s">
        <v>1825</v>
      </c>
    </row>
    <row r="1362" spans="10:10">
      <c r="J1362" s="5" t="s">
        <v>1826</v>
      </c>
    </row>
    <row r="1363" spans="10:10">
      <c r="J1363" s="5" t="s">
        <v>1827</v>
      </c>
    </row>
    <row r="1364" spans="10:10">
      <c r="J1364" s="5" t="s">
        <v>1828</v>
      </c>
    </row>
    <row r="1365" spans="10:10">
      <c r="J1365" s="5" t="s">
        <v>1829</v>
      </c>
    </row>
    <row r="1366" spans="10:10">
      <c r="J1366" s="5" t="s">
        <v>1830</v>
      </c>
    </row>
    <row r="1367" spans="10:10">
      <c r="J1367" s="5" t="s">
        <v>1831</v>
      </c>
    </row>
    <row r="1368" spans="10:10">
      <c r="J1368" s="5" t="s">
        <v>1832</v>
      </c>
    </row>
    <row r="1369" spans="10:10">
      <c r="J1369" s="5" t="s">
        <v>1833</v>
      </c>
    </row>
    <row r="1370" spans="10:10">
      <c r="J1370" s="5" t="s">
        <v>1834</v>
      </c>
    </row>
    <row r="1371" spans="10:10">
      <c r="J1371" s="5" t="s">
        <v>1835</v>
      </c>
    </row>
    <row r="1372" spans="10:10">
      <c r="J1372" s="5" t="s">
        <v>1836</v>
      </c>
    </row>
    <row r="1373" spans="10:10">
      <c r="J1373" s="5" t="s">
        <v>1837</v>
      </c>
    </row>
    <row r="1374" spans="10:10">
      <c r="J1374" s="5" t="s">
        <v>1838</v>
      </c>
    </row>
    <row r="1375" spans="10:10">
      <c r="J1375" s="5" t="s">
        <v>1839</v>
      </c>
    </row>
    <row r="1376" spans="10:10">
      <c r="J1376" s="5" t="s">
        <v>1840</v>
      </c>
    </row>
    <row r="1377" spans="10:10">
      <c r="J1377" s="5" t="s">
        <v>1841</v>
      </c>
    </row>
    <row r="1378" spans="10:10">
      <c r="J1378" s="5" t="s">
        <v>1842</v>
      </c>
    </row>
    <row r="1379" spans="10:10">
      <c r="J1379" s="5" t="s">
        <v>1843</v>
      </c>
    </row>
    <row r="1380" spans="10:10">
      <c r="J1380" s="5" t="s">
        <v>1844</v>
      </c>
    </row>
    <row r="1381" spans="10:10">
      <c r="J1381" s="5" t="s">
        <v>1845</v>
      </c>
    </row>
    <row r="1382" spans="10:10">
      <c r="J1382" s="5" t="s">
        <v>1846</v>
      </c>
    </row>
    <row r="1383" spans="10:10">
      <c r="J1383" s="5" t="s">
        <v>1847</v>
      </c>
    </row>
    <row r="1384" spans="10:10">
      <c r="J1384" s="5" t="s">
        <v>1848</v>
      </c>
    </row>
    <row r="1385" spans="10:10">
      <c r="J1385" s="5" t="s">
        <v>1849</v>
      </c>
    </row>
    <row r="1386" spans="10:10">
      <c r="J1386" s="5" t="s">
        <v>1850</v>
      </c>
    </row>
    <row r="1387" spans="10:10">
      <c r="J1387" s="5" t="s">
        <v>1851</v>
      </c>
    </row>
    <row r="1388" spans="10:10">
      <c r="J1388" s="5" t="s">
        <v>1852</v>
      </c>
    </row>
    <row r="1389" spans="10:10">
      <c r="J1389" s="5" t="s">
        <v>1853</v>
      </c>
    </row>
    <row r="1390" spans="10:10">
      <c r="J1390" s="5" t="s">
        <v>1854</v>
      </c>
    </row>
    <row r="1391" spans="10:10">
      <c r="J1391" s="5" t="s">
        <v>1855</v>
      </c>
    </row>
    <row r="1392" spans="10:10">
      <c r="J1392" s="5" t="s">
        <v>1856</v>
      </c>
    </row>
    <row r="1393" spans="10:10">
      <c r="J1393" s="5" t="s">
        <v>1857</v>
      </c>
    </row>
    <row r="1394" spans="10:10">
      <c r="J1394" s="5" t="s">
        <v>1858</v>
      </c>
    </row>
    <row r="1395" spans="10:10">
      <c r="J1395" s="5" t="s">
        <v>1859</v>
      </c>
    </row>
    <row r="1396" spans="10:10">
      <c r="J1396" s="5" t="s">
        <v>1860</v>
      </c>
    </row>
    <row r="1397" spans="10:10">
      <c r="J1397" s="5" t="s">
        <v>1861</v>
      </c>
    </row>
    <row r="1398" spans="10:10">
      <c r="J1398" s="5" t="s">
        <v>1862</v>
      </c>
    </row>
    <row r="1399" spans="10:10">
      <c r="J1399" s="5" t="s">
        <v>1863</v>
      </c>
    </row>
    <row r="1400" spans="10:10">
      <c r="J1400" s="5" t="s">
        <v>1864</v>
      </c>
    </row>
    <row r="1401" spans="10:10">
      <c r="J1401" s="5" t="s">
        <v>1865</v>
      </c>
    </row>
    <row r="1402" spans="10:10">
      <c r="J1402" s="5" t="s">
        <v>1866</v>
      </c>
    </row>
    <row r="1403" spans="10:10">
      <c r="J1403" s="5" t="s">
        <v>1867</v>
      </c>
    </row>
    <row r="1404" spans="10:10">
      <c r="J1404" s="5" t="s">
        <v>1868</v>
      </c>
    </row>
    <row r="1405" spans="10:10">
      <c r="J1405" s="5" t="s">
        <v>1869</v>
      </c>
    </row>
    <row r="1406" spans="10:10">
      <c r="J1406" s="5" t="s">
        <v>1870</v>
      </c>
    </row>
    <row r="1407" spans="10:10">
      <c r="J1407" s="5" t="s">
        <v>1871</v>
      </c>
    </row>
    <row r="1408" spans="10:10">
      <c r="J1408" s="5" t="s">
        <v>1872</v>
      </c>
    </row>
    <row r="1409" spans="10:10">
      <c r="J1409" s="5" t="s">
        <v>1873</v>
      </c>
    </row>
    <row r="1410" spans="10:10">
      <c r="J1410" s="5" t="s">
        <v>1874</v>
      </c>
    </row>
    <row r="1411" spans="10:10">
      <c r="J1411" s="5" t="s">
        <v>1875</v>
      </c>
    </row>
    <row r="1412" spans="10:10">
      <c r="J1412" s="5" t="s">
        <v>1876</v>
      </c>
    </row>
    <row r="1413" spans="10:10">
      <c r="J1413" s="5" t="s">
        <v>1877</v>
      </c>
    </row>
    <row r="1414" spans="10:10">
      <c r="J1414" s="5" t="s">
        <v>1878</v>
      </c>
    </row>
    <row r="1415" spans="10:10">
      <c r="J1415" s="5" t="s">
        <v>1879</v>
      </c>
    </row>
    <row r="1416" spans="10:10">
      <c r="J1416" s="5" t="s">
        <v>1880</v>
      </c>
    </row>
    <row r="1417" spans="10:10">
      <c r="J1417" s="5" t="s">
        <v>1881</v>
      </c>
    </row>
    <row r="1418" spans="10:10">
      <c r="J1418" s="5" t="s">
        <v>1882</v>
      </c>
    </row>
    <row r="1419" spans="10:10">
      <c r="J1419" s="5" t="s">
        <v>1883</v>
      </c>
    </row>
    <row r="1420" spans="10:10">
      <c r="J1420" s="5" t="s">
        <v>1884</v>
      </c>
    </row>
    <row r="1421" spans="10:10">
      <c r="J1421" s="5" t="s">
        <v>1885</v>
      </c>
    </row>
    <row r="1422" spans="10:10">
      <c r="J1422" s="5" t="s">
        <v>1886</v>
      </c>
    </row>
    <row r="1423" spans="10:10">
      <c r="J1423" s="5" t="s">
        <v>1887</v>
      </c>
    </row>
    <row r="1424" spans="10:10">
      <c r="J1424" s="5" t="s">
        <v>1888</v>
      </c>
    </row>
    <row r="1425" spans="10:10">
      <c r="J1425" s="5" t="s">
        <v>1889</v>
      </c>
    </row>
    <row r="1426" spans="10:10">
      <c r="J1426" s="5" t="s">
        <v>1890</v>
      </c>
    </row>
    <row r="1427" spans="10:10">
      <c r="J1427" s="5" t="s">
        <v>1891</v>
      </c>
    </row>
    <row r="1428" spans="10:10">
      <c r="J1428" s="5" t="s">
        <v>1892</v>
      </c>
    </row>
    <row r="1429" spans="10:10">
      <c r="J1429" s="5" t="s">
        <v>1893</v>
      </c>
    </row>
    <row r="1430" spans="10:10">
      <c r="J1430" s="5" t="s">
        <v>1894</v>
      </c>
    </row>
    <row r="1431" spans="10:10">
      <c r="J1431" s="5" t="s">
        <v>1895</v>
      </c>
    </row>
    <row r="1432" spans="10:10">
      <c r="J1432" s="5" t="s">
        <v>1896</v>
      </c>
    </row>
    <row r="1433" spans="10:10">
      <c r="J1433" s="5" t="s">
        <v>1897</v>
      </c>
    </row>
    <row r="1434" spans="10:10">
      <c r="J1434" s="5" t="s">
        <v>1898</v>
      </c>
    </row>
    <row r="1435" spans="10:10">
      <c r="J1435" s="5" t="s">
        <v>1899</v>
      </c>
    </row>
    <row r="1436" spans="10:10">
      <c r="J1436" s="5" t="s">
        <v>1900</v>
      </c>
    </row>
    <row r="1437" spans="10:10">
      <c r="J1437" s="5" t="s">
        <v>1901</v>
      </c>
    </row>
    <row r="1438" spans="10:10">
      <c r="J1438" s="5" t="s">
        <v>1902</v>
      </c>
    </row>
    <row r="1439" spans="10:10">
      <c r="J1439" s="5" t="s">
        <v>1903</v>
      </c>
    </row>
    <row r="1440" spans="10:10">
      <c r="J1440" s="5" t="s">
        <v>1904</v>
      </c>
    </row>
    <row r="1441" spans="10:10">
      <c r="J1441" s="5" t="s">
        <v>1905</v>
      </c>
    </row>
    <row r="1442" spans="10:10">
      <c r="J1442" s="5" t="s">
        <v>1906</v>
      </c>
    </row>
    <row r="1443" spans="10:10">
      <c r="J1443" s="5" t="s">
        <v>1907</v>
      </c>
    </row>
    <row r="1444" spans="10:10">
      <c r="J1444" s="5" t="s">
        <v>1908</v>
      </c>
    </row>
    <row r="1445" spans="10:10">
      <c r="J1445" s="5" t="s">
        <v>1909</v>
      </c>
    </row>
    <row r="1446" spans="10:10">
      <c r="J1446" s="5" t="s">
        <v>1910</v>
      </c>
    </row>
    <row r="1447" spans="10:10">
      <c r="J1447" s="5" t="s">
        <v>1911</v>
      </c>
    </row>
    <row r="1448" spans="10:10">
      <c r="J1448" s="5" t="s">
        <v>1912</v>
      </c>
    </row>
    <row r="1449" spans="10:10">
      <c r="J1449" s="5" t="s">
        <v>1913</v>
      </c>
    </row>
    <row r="1450" spans="10:10">
      <c r="J1450" s="5" t="s">
        <v>1914</v>
      </c>
    </row>
    <row r="1451" spans="10:10">
      <c r="J1451" s="5" t="s">
        <v>1915</v>
      </c>
    </row>
    <row r="1452" spans="10:10">
      <c r="J1452" s="5" t="s">
        <v>1916</v>
      </c>
    </row>
    <row r="1453" spans="10:10">
      <c r="J1453" s="5" t="s">
        <v>1917</v>
      </c>
    </row>
    <row r="1454" spans="10:10">
      <c r="J1454" s="5" t="s">
        <v>1918</v>
      </c>
    </row>
    <row r="1455" spans="10:10">
      <c r="J1455" s="5" t="s">
        <v>1919</v>
      </c>
    </row>
    <row r="1456" spans="10:10">
      <c r="J1456" s="5" t="s">
        <v>1920</v>
      </c>
    </row>
    <row r="1457" spans="10:10">
      <c r="J1457" s="5" t="s">
        <v>1921</v>
      </c>
    </row>
    <row r="1458" spans="10:10">
      <c r="J1458" s="5" t="s">
        <v>1922</v>
      </c>
    </row>
    <row r="1459" spans="10:10">
      <c r="J1459" s="5" t="s">
        <v>1923</v>
      </c>
    </row>
    <row r="1460" spans="10:10">
      <c r="J1460" s="5" t="s">
        <v>1924</v>
      </c>
    </row>
    <row r="1461" spans="10:10">
      <c r="J1461" s="5" t="s">
        <v>1925</v>
      </c>
    </row>
    <row r="1462" spans="10:10">
      <c r="J1462" s="5" t="s">
        <v>1926</v>
      </c>
    </row>
    <row r="1463" spans="10:10">
      <c r="J1463" s="5" t="s">
        <v>1927</v>
      </c>
    </row>
    <row r="1464" spans="10:10">
      <c r="J1464" s="5" t="s">
        <v>1928</v>
      </c>
    </row>
    <row r="1465" spans="10:10">
      <c r="J1465" s="5" t="s">
        <v>1929</v>
      </c>
    </row>
    <row r="1466" spans="10:10">
      <c r="J1466" s="5" t="s">
        <v>1930</v>
      </c>
    </row>
    <row r="1467" spans="10:10">
      <c r="J1467" s="5" t="s">
        <v>1931</v>
      </c>
    </row>
    <row r="1468" spans="10:10">
      <c r="J1468" s="5" t="s">
        <v>1932</v>
      </c>
    </row>
    <row r="1469" spans="10:10">
      <c r="J1469" s="5" t="s">
        <v>1933</v>
      </c>
    </row>
    <row r="1470" spans="10:10">
      <c r="J1470" s="5" t="s">
        <v>1934</v>
      </c>
    </row>
    <row r="1471" spans="10:10">
      <c r="J1471" s="5" t="s">
        <v>1935</v>
      </c>
    </row>
    <row r="1472" spans="10:10">
      <c r="J1472" s="5" t="s">
        <v>1936</v>
      </c>
    </row>
    <row r="1473" spans="10:10">
      <c r="J1473" s="5" t="s">
        <v>1937</v>
      </c>
    </row>
    <row r="1474" spans="10:10">
      <c r="J1474" s="5" t="s">
        <v>1938</v>
      </c>
    </row>
    <row r="1475" spans="10:10">
      <c r="J1475" s="5" t="s">
        <v>1939</v>
      </c>
    </row>
    <row r="1476" spans="10:10">
      <c r="J1476" s="5" t="s">
        <v>1940</v>
      </c>
    </row>
    <row r="1477" spans="10:10">
      <c r="J1477" s="5" t="s">
        <v>1941</v>
      </c>
    </row>
    <row r="1478" spans="10:10">
      <c r="J1478" s="5" t="s">
        <v>1942</v>
      </c>
    </row>
    <row r="1479" spans="10:10">
      <c r="J1479" s="5" t="s">
        <v>1943</v>
      </c>
    </row>
    <row r="1480" spans="10:10">
      <c r="J1480" s="5" t="s">
        <v>1944</v>
      </c>
    </row>
    <row r="1481" spans="10:10">
      <c r="J1481" s="5" t="s">
        <v>1945</v>
      </c>
    </row>
    <row r="1482" spans="10:10">
      <c r="J1482" s="5" t="s">
        <v>1946</v>
      </c>
    </row>
    <row r="1483" spans="10:10">
      <c r="J1483" s="5" t="s">
        <v>1947</v>
      </c>
    </row>
    <row r="1484" spans="10:10">
      <c r="J1484" s="5" t="s">
        <v>1948</v>
      </c>
    </row>
    <row r="1485" spans="10:10">
      <c r="J1485" s="5" t="s">
        <v>1949</v>
      </c>
    </row>
    <row r="1486" spans="10:10">
      <c r="J1486" s="5" t="s">
        <v>1950</v>
      </c>
    </row>
    <row r="1487" spans="10:10">
      <c r="J1487" s="5" t="s">
        <v>1951</v>
      </c>
    </row>
    <row r="1488" spans="10:10">
      <c r="J1488" s="5" t="s">
        <v>1952</v>
      </c>
    </row>
    <row r="1489" spans="10:10">
      <c r="J1489" s="5" t="s">
        <v>1953</v>
      </c>
    </row>
    <row r="1490" spans="10:10">
      <c r="J1490" s="5" t="s">
        <v>1954</v>
      </c>
    </row>
    <row r="1491" spans="10:10">
      <c r="J1491" s="5" t="s">
        <v>1955</v>
      </c>
    </row>
    <row r="1492" spans="10:10">
      <c r="J1492" s="5" t="s">
        <v>1956</v>
      </c>
    </row>
    <row r="1493" spans="10:10">
      <c r="J1493" s="5" t="s">
        <v>1957</v>
      </c>
    </row>
    <row r="1494" spans="10:10">
      <c r="J1494" s="5" t="s">
        <v>824</v>
      </c>
    </row>
    <row r="1495" spans="10:10">
      <c r="J1495" s="5" t="s">
        <v>1958</v>
      </c>
    </row>
    <row r="1496" spans="10:10">
      <c r="J1496" s="5" t="s">
        <v>1959</v>
      </c>
    </row>
    <row r="1497" spans="10:10">
      <c r="J1497" s="5" t="s">
        <v>1960</v>
      </c>
    </row>
    <row r="1498" spans="10:10">
      <c r="J1498" s="5" t="s">
        <v>1961</v>
      </c>
    </row>
    <row r="1499" spans="10:10">
      <c r="J1499" s="5" t="s">
        <v>1962</v>
      </c>
    </row>
    <row r="1500" spans="10:10">
      <c r="J1500" s="5" t="s">
        <v>1963</v>
      </c>
    </row>
    <row r="1501" spans="10:10">
      <c r="J1501" s="5" t="s">
        <v>1964</v>
      </c>
    </row>
    <row r="1502" spans="10:10">
      <c r="J1502" s="5" t="s">
        <v>1227</v>
      </c>
    </row>
    <row r="1503" spans="10:10">
      <c r="J1503" s="5" t="s">
        <v>1965</v>
      </c>
    </row>
    <row r="1504" spans="10:10">
      <c r="J1504" s="5" t="s">
        <v>1966</v>
      </c>
    </row>
    <row r="1505" spans="10:10">
      <c r="J1505" s="5" t="s">
        <v>1967</v>
      </c>
    </row>
    <row r="1506" spans="10:10">
      <c r="J1506" s="5" t="s">
        <v>1968</v>
      </c>
    </row>
    <row r="1507" spans="10:10">
      <c r="J1507" s="5" t="s">
        <v>1969</v>
      </c>
    </row>
    <row r="1508" spans="10:10">
      <c r="J1508" s="5" t="s">
        <v>1970</v>
      </c>
    </row>
    <row r="1509" spans="10:10">
      <c r="J1509" s="5" t="s">
        <v>1971</v>
      </c>
    </row>
    <row r="1510" spans="10:10">
      <c r="J1510" s="5" t="s">
        <v>1972</v>
      </c>
    </row>
    <row r="1511" spans="10:10">
      <c r="J1511" s="5" t="s">
        <v>1973</v>
      </c>
    </row>
    <row r="1512" spans="10:10">
      <c r="J1512" s="5" t="s">
        <v>1974</v>
      </c>
    </row>
    <row r="1513" spans="10:10">
      <c r="J1513" s="5" t="s">
        <v>1975</v>
      </c>
    </row>
    <row r="1514" spans="10:10">
      <c r="J1514" s="5" t="s">
        <v>1976</v>
      </c>
    </row>
    <row r="1515" spans="10:10">
      <c r="J1515" s="5" t="s">
        <v>1977</v>
      </c>
    </row>
    <row r="1516" spans="10:10">
      <c r="J1516" s="5" t="s">
        <v>1978</v>
      </c>
    </row>
    <row r="1517" spans="10:10">
      <c r="J1517" s="5" t="s">
        <v>1979</v>
      </c>
    </row>
    <row r="1518" spans="10:10">
      <c r="J1518" s="5" t="s">
        <v>1980</v>
      </c>
    </row>
    <row r="1519" spans="10:10">
      <c r="J1519" s="5" t="s">
        <v>1981</v>
      </c>
    </row>
    <row r="1520" spans="10:10">
      <c r="J1520" s="5" t="s">
        <v>1982</v>
      </c>
    </row>
    <row r="1521" spans="10:10">
      <c r="J1521" s="5" t="s">
        <v>1983</v>
      </c>
    </row>
    <row r="1522" spans="10:10">
      <c r="J1522" s="5" t="s">
        <v>1984</v>
      </c>
    </row>
    <row r="1523" spans="10:10">
      <c r="J1523" s="5" t="s">
        <v>1985</v>
      </c>
    </row>
    <row r="1524" spans="10:10">
      <c r="J1524" s="5" t="s">
        <v>1986</v>
      </c>
    </row>
    <row r="1525" spans="10:10">
      <c r="J1525" s="5" t="s">
        <v>1987</v>
      </c>
    </row>
    <row r="1526" spans="10:10">
      <c r="J1526" s="5" t="s">
        <v>1988</v>
      </c>
    </row>
    <row r="1527" spans="10:10">
      <c r="J1527" s="5" t="s">
        <v>1989</v>
      </c>
    </row>
    <row r="1528" spans="10:10">
      <c r="J1528" s="5" t="s">
        <v>1990</v>
      </c>
    </row>
    <row r="1529" spans="10:10">
      <c r="J1529" s="5" t="s">
        <v>1991</v>
      </c>
    </row>
    <row r="1530" spans="10:10">
      <c r="J1530" s="5" t="s">
        <v>1992</v>
      </c>
    </row>
    <row r="1531" spans="10:10">
      <c r="J1531" s="5" t="s">
        <v>1993</v>
      </c>
    </row>
    <row r="1532" spans="10:10">
      <c r="J1532" s="5" t="s">
        <v>1994</v>
      </c>
    </row>
    <row r="1533" spans="10:10">
      <c r="J1533" s="5" t="s">
        <v>1995</v>
      </c>
    </row>
    <row r="1534" spans="10:10">
      <c r="J1534" s="5" t="s">
        <v>1996</v>
      </c>
    </row>
    <row r="1535" spans="10:10">
      <c r="J1535" s="5" t="s">
        <v>1997</v>
      </c>
    </row>
    <row r="1536" spans="10:10">
      <c r="J1536" s="5" t="s">
        <v>1998</v>
      </c>
    </row>
    <row r="1537" spans="10:10">
      <c r="J1537" s="5" t="s">
        <v>1999</v>
      </c>
    </row>
    <row r="1538" spans="10:10">
      <c r="J1538" s="5" t="s">
        <v>2000</v>
      </c>
    </row>
    <row r="1539" spans="10:10">
      <c r="J1539" s="5" t="s">
        <v>2001</v>
      </c>
    </row>
    <row r="1540" spans="10:10">
      <c r="J1540" s="5" t="s">
        <v>2002</v>
      </c>
    </row>
    <row r="1541" spans="10:10">
      <c r="J1541" s="5" t="s">
        <v>2003</v>
      </c>
    </row>
    <row r="1542" spans="10:10">
      <c r="J1542" s="5" t="s">
        <v>2004</v>
      </c>
    </row>
    <row r="1543" spans="10:10">
      <c r="J1543" s="5" t="s">
        <v>2005</v>
      </c>
    </row>
    <row r="1544" spans="10:10">
      <c r="J1544" s="5" t="s">
        <v>2006</v>
      </c>
    </row>
    <row r="1545" spans="10:10">
      <c r="J1545" s="5" t="s">
        <v>2007</v>
      </c>
    </row>
    <row r="1546" spans="10:10">
      <c r="J1546" s="5" t="s">
        <v>2008</v>
      </c>
    </row>
    <row r="1547" spans="10:10">
      <c r="J1547" s="5" t="s">
        <v>2009</v>
      </c>
    </row>
    <row r="1548" spans="10:10">
      <c r="J1548" s="5" t="s">
        <v>2010</v>
      </c>
    </row>
    <row r="1549" spans="10:10">
      <c r="J1549" s="5" t="s">
        <v>2011</v>
      </c>
    </row>
    <row r="1550" spans="10:10">
      <c r="J1550" s="5" t="s">
        <v>2012</v>
      </c>
    </row>
    <row r="1551" spans="10:10">
      <c r="J1551" s="5" t="s">
        <v>2013</v>
      </c>
    </row>
    <row r="1552" spans="10:10">
      <c r="J1552" s="5" t="s">
        <v>2014</v>
      </c>
    </row>
    <row r="1553" spans="10:10">
      <c r="J1553" s="5" t="s">
        <v>2015</v>
      </c>
    </row>
    <row r="1554" spans="10:10">
      <c r="J1554" s="5" t="s">
        <v>2016</v>
      </c>
    </row>
    <row r="1555" spans="10:10">
      <c r="J1555" s="5" t="s">
        <v>2017</v>
      </c>
    </row>
    <row r="1556" spans="10:10">
      <c r="J1556" s="5" t="s">
        <v>2018</v>
      </c>
    </row>
    <row r="1557" spans="10:10">
      <c r="J1557" s="5" t="s">
        <v>2019</v>
      </c>
    </row>
    <row r="1558" spans="10:10">
      <c r="J1558" s="5" t="s">
        <v>2020</v>
      </c>
    </row>
    <row r="1559" spans="10:10">
      <c r="J1559" s="5" t="s">
        <v>2021</v>
      </c>
    </row>
    <row r="1560" spans="10:10">
      <c r="J1560" s="5" t="s">
        <v>2022</v>
      </c>
    </row>
    <row r="1561" spans="10:10">
      <c r="J1561" s="5" t="s">
        <v>2023</v>
      </c>
    </row>
    <row r="1562" spans="10:10">
      <c r="J1562" s="5" t="s">
        <v>2024</v>
      </c>
    </row>
    <row r="1563" spans="10:10">
      <c r="J1563" s="5" t="s">
        <v>2025</v>
      </c>
    </row>
    <row r="1564" spans="10:10">
      <c r="J1564" s="5" t="s">
        <v>2026</v>
      </c>
    </row>
    <row r="1565" spans="10:10">
      <c r="J1565" s="5" t="s">
        <v>2027</v>
      </c>
    </row>
    <row r="1566" spans="10:10">
      <c r="J1566" s="5" t="s">
        <v>2028</v>
      </c>
    </row>
    <row r="1567" spans="10:10">
      <c r="J1567" s="5" t="s">
        <v>2029</v>
      </c>
    </row>
    <row r="1568" spans="10:10">
      <c r="J1568" s="5" t="s">
        <v>2030</v>
      </c>
    </row>
    <row r="1569" spans="10:10">
      <c r="J1569" s="5" t="s">
        <v>2031</v>
      </c>
    </row>
    <row r="1570" spans="10:10">
      <c r="J1570" s="5" t="s">
        <v>2032</v>
      </c>
    </row>
    <row r="1571" spans="10:10">
      <c r="J1571" s="5" t="s">
        <v>2033</v>
      </c>
    </row>
    <row r="1572" spans="10:10">
      <c r="J1572" s="5" t="s">
        <v>2034</v>
      </c>
    </row>
    <row r="1573" spans="10:10">
      <c r="J1573" s="5" t="s">
        <v>2035</v>
      </c>
    </row>
    <row r="1574" spans="10:10">
      <c r="J1574" s="5" t="s">
        <v>2036</v>
      </c>
    </row>
    <row r="1575" spans="10:10">
      <c r="J1575" s="5" t="s">
        <v>2037</v>
      </c>
    </row>
    <row r="1576" spans="10:10">
      <c r="J1576" s="5" t="s">
        <v>2038</v>
      </c>
    </row>
    <row r="1577" spans="10:10">
      <c r="J1577" s="5" t="s">
        <v>2039</v>
      </c>
    </row>
    <row r="1578" spans="10:10">
      <c r="J1578" s="5" t="s">
        <v>2040</v>
      </c>
    </row>
    <row r="1579" spans="10:10">
      <c r="J1579" s="5" t="s">
        <v>2041</v>
      </c>
    </row>
    <row r="1580" spans="10:10">
      <c r="J1580" s="5" t="s">
        <v>2042</v>
      </c>
    </row>
    <row r="1581" spans="10:10">
      <c r="J1581" s="5" t="s">
        <v>2043</v>
      </c>
    </row>
    <row r="1582" spans="10:10">
      <c r="J1582" s="5" t="s">
        <v>2044</v>
      </c>
    </row>
    <row r="1583" spans="10:10">
      <c r="J1583" s="5" t="s">
        <v>2045</v>
      </c>
    </row>
    <row r="1584" spans="10:10">
      <c r="J1584" s="5" t="s">
        <v>2046</v>
      </c>
    </row>
    <row r="1585" spans="10:10">
      <c r="J1585" s="5" t="s">
        <v>2047</v>
      </c>
    </row>
    <row r="1586" spans="10:10">
      <c r="J1586" s="5" t="s">
        <v>2048</v>
      </c>
    </row>
    <row r="1587" spans="10:10">
      <c r="J1587" s="5" t="s">
        <v>2049</v>
      </c>
    </row>
    <row r="1588" spans="10:10">
      <c r="J1588" s="5" t="s">
        <v>2050</v>
      </c>
    </row>
    <row r="1589" spans="10:10">
      <c r="J1589" s="5" t="s">
        <v>2051</v>
      </c>
    </row>
    <row r="1590" spans="10:10">
      <c r="J1590" s="5" t="s">
        <v>2052</v>
      </c>
    </row>
    <row r="1591" spans="10:10">
      <c r="J1591" s="5" t="s">
        <v>2053</v>
      </c>
    </row>
    <row r="1592" spans="10:10">
      <c r="J1592" s="5" t="s">
        <v>2054</v>
      </c>
    </row>
    <row r="1593" spans="10:10">
      <c r="J1593" s="5" t="s">
        <v>2055</v>
      </c>
    </row>
    <row r="1594" spans="10:10">
      <c r="J1594" s="5" t="s">
        <v>2056</v>
      </c>
    </row>
    <row r="1595" spans="10:10">
      <c r="J1595" s="5" t="s">
        <v>2057</v>
      </c>
    </row>
    <row r="1596" spans="10:10">
      <c r="J1596" s="5" t="s">
        <v>2058</v>
      </c>
    </row>
    <row r="1597" spans="10:10">
      <c r="J1597" s="5" t="s">
        <v>2059</v>
      </c>
    </row>
    <row r="1598" spans="10:10">
      <c r="J1598" s="5" t="s">
        <v>2060</v>
      </c>
    </row>
    <row r="1599" spans="10:10">
      <c r="J1599" s="5" t="s">
        <v>2061</v>
      </c>
    </row>
    <row r="1600" spans="10:10">
      <c r="J1600" s="5" t="s">
        <v>2062</v>
      </c>
    </row>
    <row r="1601" spans="10:10">
      <c r="J1601" s="5" t="s">
        <v>2063</v>
      </c>
    </row>
    <row r="1602" spans="10:10">
      <c r="J1602" s="5" t="s">
        <v>2064</v>
      </c>
    </row>
    <row r="1603" spans="10:10">
      <c r="J1603" s="5" t="s">
        <v>2065</v>
      </c>
    </row>
    <row r="1604" spans="10:10">
      <c r="J1604" s="5" t="s">
        <v>2066</v>
      </c>
    </row>
    <row r="1605" spans="10:10">
      <c r="J1605" s="5" t="s">
        <v>2067</v>
      </c>
    </row>
    <row r="1606" spans="10:10">
      <c r="J1606" s="5" t="s">
        <v>2068</v>
      </c>
    </row>
    <row r="1607" spans="10:10">
      <c r="J1607" s="5" t="s">
        <v>2069</v>
      </c>
    </row>
    <row r="1608" spans="10:10">
      <c r="J1608" s="5" t="s">
        <v>2070</v>
      </c>
    </row>
    <row r="1609" spans="10:10">
      <c r="J1609" s="5" t="s">
        <v>2071</v>
      </c>
    </row>
    <row r="1610" spans="10:10">
      <c r="J1610" s="5" t="s">
        <v>2072</v>
      </c>
    </row>
    <row r="1611" spans="10:10">
      <c r="J1611" s="5" t="s">
        <v>2073</v>
      </c>
    </row>
    <row r="1612" spans="10:10">
      <c r="J1612" s="5" t="s">
        <v>2074</v>
      </c>
    </row>
    <row r="1613" spans="10:10">
      <c r="J1613" s="5" t="s">
        <v>2075</v>
      </c>
    </row>
    <row r="1614" spans="10:10">
      <c r="J1614" s="5" t="s">
        <v>2076</v>
      </c>
    </row>
    <row r="1615" spans="10:10">
      <c r="J1615" s="5" t="s">
        <v>2077</v>
      </c>
    </row>
    <row r="1616" spans="10:10">
      <c r="J1616" s="5" t="s">
        <v>2078</v>
      </c>
    </row>
    <row r="1617" spans="10:10">
      <c r="J1617" s="5" t="s">
        <v>2079</v>
      </c>
    </row>
    <row r="1618" spans="10:10">
      <c r="J1618" s="5" t="s">
        <v>2080</v>
      </c>
    </row>
    <row r="1619" spans="10:10">
      <c r="J1619" s="5" t="s">
        <v>2081</v>
      </c>
    </row>
    <row r="1620" spans="10:10">
      <c r="J1620" s="5" t="s">
        <v>2082</v>
      </c>
    </row>
    <row r="1621" spans="10:10">
      <c r="J1621" s="5" t="s">
        <v>2083</v>
      </c>
    </row>
    <row r="1622" spans="10:10">
      <c r="J1622" s="5" t="s">
        <v>2084</v>
      </c>
    </row>
    <row r="1623" spans="10:10">
      <c r="J1623" s="5" t="s">
        <v>2085</v>
      </c>
    </row>
    <row r="1624" spans="10:10">
      <c r="J1624" s="5" t="s">
        <v>2086</v>
      </c>
    </row>
    <row r="1625" spans="10:10">
      <c r="J1625" s="5" t="s">
        <v>2087</v>
      </c>
    </row>
    <row r="1626" spans="10:10">
      <c r="J1626" s="5" t="s">
        <v>2088</v>
      </c>
    </row>
    <row r="1627" spans="10:10">
      <c r="J1627" s="5" t="s">
        <v>2089</v>
      </c>
    </row>
    <row r="1628" spans="10:10">
      <c r="J1628" s="5" t="s">
        <v>2090</v>
      </c>
    </row>
    <row r="1629" spans="10:10">
      <c r="J1629" s="5" t="s">
        <v>2091</v>
      </c>
    </row>
    <row r="1630" spans="10:10">
      <c r="J1630" s="5" t="s">
        <v>2092</v>
      </c>
    </row>
    <row r="1631" spans="10:10">
      <c r="J1631" s="5" t="s">
        <v>2093</v>
      </c>
    </row>
    <row r="1632" spans="10:10">
      <c r="J1632" s="5" t="s">
        <v>2094</v>
      </c>
    </row>
    <row r="1633" spans="10:10">
      <c r="J1633" s="5" t="s">
        <v>2095</v>
      </c>
    </row>
    <row r="1634" spans="10:10">
      <c r="J1634" s="5" t="s">
        <v>2096</v>
      </c>
    </row>
    <row r="1635" spans="10:10">
      <c r="J1635" s="5" t="s">
        <v>2097</v>
      </c>
    </row>
    <row r="1636" spans="10:10">
      <c r="J1636" s="5" t="s">
        <v>2098</v>
      </c>
    </row>
    <row r="1637" spans="10:10">
      <c r="J1637" s="5" t="s">
        <v>2099</v>
      </c>
    </row>
    <row r="1638" spans="10:10">
      <c r="J1638" s="5" t="s">
        <v>2100</v>
      </c>
    </row>
    <row r="1639" spans="10:10">
      <c r="J1639" s="5" t="s">
        <v>2101</v>
      </c>
    </row>
    <row r="1640" spans="10:10">
      <c r="J1640" s="5" t="s">
        <v>2102</v>
      </c>
    </row>
    <row r="1641" spans="10:10">
      <c r="J1641" s="5" t="s">
        <v>2103</v>
      </c>
    </row>
    <row r="1642" spans="10:10">
      <c r="J1642" s="5" t="s">
        <v>2104</v>
      </c>
    </row>
    <row r="1643" spans="10:10">
      <c r="J1643" s="5" t="s">
        <v>2105</v>
      </c>
    </row>
    <row r="1644" spans="10:10">
      <c r="J1644" s="5" t="s">
        <v>2106</v>
      </c>
    </row>
    <row r="1645" spans="10:10">
      <c r="J1645" s="5" t="s">
        <v>2107</v>
      </c>
    </row>
    <row r="1646" spans="10:10">
      <c r="J1646" s="5" t="s">
        <v>2108</v>
      </c>
    </row>
    <row r="1647" spans="10:10">
      <c r="J1647" s="5" t="s">
        <v>2109</v>
      </c>
    </row>
    <row r="1648" spans="10:10">
      <c r="J1648" s="5" t="s">
        <v>2110</v>
      </c>
    </row>
    <row r="1649" spans="10:10">
      <c r="J1649" s="5" t="s">
        <v>2111</v>
      </c>
    </row>
    <row r="1650" spans="10:10">
      <c r="J1650" s="5" t="s">
        <v>2112</v>
      </c>
    </row>
    <row r="1651" spans="10:10">
      <c r="J1651" s="5" t="s">
        <v>2113</v>
      </c>
    </row>
    <row r="1652" spans="10:10">
      <c r="J1652" s="5" t="s">
        <v>2114</v>
      </c>
    </row>
    <row r="1653" spans="10:10">
      <c r="J1653" s="5" t="s">
        <v>612</v>
      </c>
    </row>
    <row r="1654" spans="10:10">
      <c r="J1654" s="5" t="s">
        <v>2115</v>
      </c>
    </row>
    <row r="1655" spans="10:10">
      <c r="J1655" s="5" t="s">
        <v>2116</v>
      </c>
    </row>
    <row r="1656" spans="10:10">
      <c r="J1656" s="5" t="s">
        <v>2117</v>
      </c>
    </row>
    <row r="1657" spans="10:10">
      <c r="J1657" s="5" t="s">
        <v>2118</v>
      </c>
    </row>
    <row r="1658" spans="10:10">
      <c r="J1658" s="5" t="s">
        <v>2119</v>
      </c>
    </row>
    <row r="1659" spans="10:10">
      <c r="J1659" s="5" t="s">
        <v>2120</v>
      </c>
    </row>
    <row r="1660" spans="10:10">
      <c r="J1660" s="5" t="s">
        <v>2121</v>
      </c>
    </row>
    <row r="1661" spans="10:10">
      <c r="J1661" s="5" t="s">
        <v>2122</v>
      </c>
    </row>
    <row r="1662" spans="10:10">
      <c r="J1662" s="5" t="s">
        <v>2123</v>
      </c>
    </row>
    <row r="1663" spans="10:10">
      <c r="J1663" s="5" t="s">
        <v>2124</v>
      </c>
    </row>
    <row r="1664" spans="10:10">
      <c r="J1664" s="5" t="s">
        <v>2125</v>
      </c>
    </row>
    <row r="1665" spans="10:10">
      <c r="J1665" s="5" t="s">
        <v>2126</v>
      </c>
    </row>
    <row r="1666" spans="10:10">
      <c r="J1666" s="5" t="s">
        <v>2127</v>
      </c>
    </row>
    <row r="1667" spans="10:10">
      <c r="J1667" s="5" t="s">
        <v>2128</v>
      </c>
    </row>
    <row r="1668" spans="10:10">
      <c r="J1668" s="5" t="s">
        <v>2129</v>
      </c>
    </row>
    <row r="1669" spans="10:10">
      <c r="J1669" s="5" t="s">
        <v>2130</v>
      </c>
    </row>
    <row r="1670" spans="10:10">
      <c r="J1670" s="5" t="s">
        <v>2131</v>
      </c>
    </row>
    <row r="1671" spans="10:10">
      <c r="J1671" s="5" t="s">
        <v>2132</v>
      </c>
    </row>
    <row r="1672" spans="10:10">
      <c r="J1672" s="5" t="s">
        <v>2133</v>
      </c>
    </row>
    <row r="1673" spans="10:10">
      <c r="J1673" s="5" t="s">
        <v>2134</v>
      </c>
    </row>
    <row r="1674" spans="10:10">
      <c r="J1674" s="5" t="s">
        <v>2135</v>
      </c>
    </row>
    <row r="1675" spans="10:10">
      <c r="J1675" s="5" t="s">
        <v>2136</v>
      </c>
    </row>
    <row r="1676" spans="10:10">
      <c r="J1676" s="5" t="s">
        <v>2137</v>
      </c>
    </row>
    <row r="1677" spans="10:10">
      <c r="J1677" s="5" t="s">
        <v>2138</v>
      </c>
    </row>
    <row r="1678" spans="10:10">
      <c r="J1678" s="5" t="s">
        <v>2139</v>
      </c>
    </row>
    <row r="1679" spans="10:10">
      <c r="J1679" s="5" t="s">
        <v>2140</v>
      </c>
    </row>
    <row r="1680" spans="10:10">
      <c r="J1680" s="5" t="s">
        <v>2141</v>
      </c>
    </row>
    <row r="1681" spans="10:10">
      <c r="J1681" s="5" t="s">
        <v>2142</v>
      </c>
    </row>
    <row r="1682" spans="10:10">
      <c r="J1682" s="5" t="s">
        <v>2143</v>
      </c>
    </row>
    <row r="1683" spans="10:10">
      <c r="J1683" s="5" t="s">
        <v>2144</v>
      </c>
    </row>
    <row r="1684" spans="10:10">
      <c r="J1684" s="5" t="s">
        <v>2145</v>
      </c>
    </row>
    <row r="1685" spans="10:10">
      <c r="J1685" s="5" t="s">
        <v>2146</v>
      </c>
    </row>
    <row r="1686" spans="10:10">
      <c r="J1686" s="5" t="s">
        <v>2147</v>
      </c>
    </row>
    <row r="1687" spans="10:10">
      <c r="J1687" s="5" t="s">
        <v>2148</v>
      </c>
    </row>
    <row r="1688" spans="10:10">
      <c r="J1688" s="5" t="s">
        <v>2149</v>
      </c>
    </row>
    <row r="1689" spans="10:10">
      <c r="J1689" s="5" t="s">
        <v>2150</v>
      </c>
    </row>
    <row r="1690" spans="10:10">
      <c r="J1690" s="5" t="s">
        <v>2151</v>
      </c>
    </row>
    <row r="1691" spans="10:10">
      <c r="J1691" s="5" t="s">
        <v>2152</v>
      </c>
    </row>
    <row r="1692" spans="10:10">
      <c r="J1692" s="5" t="s">
        <v>2153</v>
      </c>
    </row>
    <row r="1693" spans="10:10">
      <c r="J1693" s="5" t="s">
        <v>2154</v>
      </c>
    </row>
    <row r="1694" spans="10:10">
      <c r="J1694" s="5" t="s">
        <v>2155</v>
      </c>
    </row>
    <row r="1695" spans="10:10">
      <c r="J1695" s="5" t="s">
        <v>2156</v>
      </c>
    </row>
    <row r="1696" spans="10:10">
      <c r="J1696" s="5" t="s">
        <v>2157</v>
      </c>
    </row>
    <row r="1697" spans="10:10">
      <c r="J1697" s="5" t="s">
        <v>2158</v>
      </c>
    </row>
    <row r="1698" spans="10:10">
      <c r="J1698" s="5" t="s">
        <v>2159</v>
      </c>
    </row>
    <row r="1699" spans="10:10">
      <c r="J1699" s="5" t="s">
        <v>2160</v>
      </c>
    </row>
    <row r="1700" spans="10:10">
      <c r="J1700" s="5" t="s">
        <v>2161</v>
      </c>
    </row>
    <row r="1701" spans="10:10">
      <c r="J1701" s="5" t="s">
        <v>2162</v>
      </c>
    </row>
    <row r="1702" spans="10:10">
      <c r="J1702" s="5" t="s">
        <v>2163</v>
      </c>
    </row>
    <row r="1703" spans="10:10">
      <c r="J1703" s="5" t="s">
        <v>2164</v>
      </c>
    </row>
    <row r="1704" spans="10:10">
      <c r="J1704" s="5" t="s">
        <v>2165</v>
      </c>
    </row>
    <row r="1705" spans="10:10">
      <c r="J1705" s="5" t="s">
        <v>2166</v>
      </c>
    </row>
    <row r="1706" spans="10:10">
      <c r="J1706" s="5" t="s">
        <v>2167</v>
      </c>
    </row>
    <row r="1707" spans="10:10">
      <c r="J1707" s="5" t="s">
        <v>2168</v>
      </c>
    </row>
    <row r="1708" spans="10:10">
      <c r="J1708" s="5" t="s">
        <v>2169</v>
      </c>
    </row>
    <row r="1709" spans="10:10">
      <c r="J1709" s="5" t="s">
        <v>2170</v>
      </c>
    </row>
    <row r="1710" spans="10:10">
      <c r="J1710" s="5" t="s">
        <v>2171</v>
      </c>
    </row>
    <row r="1711" spans="10:10">
      <c r="J1711" s="5" t="s">
        <v>2172</v>
      </c>
    </row>
    <row r="1712" spans="10:10">
      <c r="J1712" s="5" t="s">
        <v>2173</v>
      </c>
    </row>
    <row r="1713" spans="10:10">
      <c r="J1713" s="5" t="s">
        <v>2174</v>
      </c>
    </row>
    <row r="1714" spans="10:10">
      <c r="J1714" s="5" t="s">
        <v>2175</v>
      </c>
    </row>
    <row r="1715" spans="10:10">
      <c r="J1715" s="5" t="s">
        <v>2176</v>
      </c>
    </row>
    <row r="1716" spans="10:10">
      <c r="J1716" s="5" t="s">
        <v>2177</v>
      </c>
    </row>
    <row r="1717" spans="10:10">
      <c r="J1717" s="5" t="s">
        <v>2178</v>
      </c>
    </row>
    <row r="1718" spans="10:10">
      <c r="J1718" s="5" t="s">
        <v>2179</v>
      </c>
    </row>
    <row r="1719" spans="10:10">
      <c r="J1719" s="5" t="s">
        <v>2180</v>
      </c>
    </row>
    <row r="1720" spans="10:10">
      <c r="J1720" s="5" t="s">
        <v>2181</v>
      </c>
    </row>
    <row r="1721" spans="10:10">
      <c r="J1721" s="5" t="s">
        <v>2182</v>
      </c>
    </row>
    <row r="1722" spans="10:10">
      <c r="J1722" s="5" t="s">
        <v>2183</v>
      </c>
    </row>
    <row r="1723" spans="10:10">
      <c r="J1723" s="5" t="s">
        <v>2184</v>
      </c>
    </row>
    <row r="1724" spans="10:10">
      <c r="J1724" s="5" t="s">
        <v>2185</v>
      </c>
    </row>
    <row r="1725" spans="10:10">
      <c r="J1725" s="5" t="s">
        <v>2186</v>
      </c>
    </row>
    <row r="1726" spans="10:10">
      <c r="J1726" s="5" t="s">
        <v>2187</v>
      </c>
    </row>
    <row r="1727" spans="10:10">
      <c r="J1727" s="5" t="s">
        <v>2188</v>
      </c>
    </row>
    <row r="1728" spans="10:10">
      <c r="J1728" s="5" t="s">
        <v>2189</v>
      </c>
    </row>
    <row r="1729" spans="10:10">
      <c r="J1729" s="5" t="s">
        <v>2190</v>
      </c>
    </row>
    <row r="1730" spans="10:10">
      <c r="J1730" s="5" t="s">
        <v>2191</v>
      </c>
    </row>
    <row r="1731" spans="10:10">
      <c r="J1731" s="5" t="s">
        <v>2192</v>
      </c>
    </row>
    <row r="1732" spans="10:10">
      <c r="J1732" s="5" t="s">
        <v>2193</v>
      </c>
    </row>
    <row r="1733" spans="10:10">
      <c r="J1733" s="5" t="s">
        <v>2194</v>
      </c>
    </row>
    <row r="1734" spans="10:10">
      <c r="J1734" s="5" t="s">
        <v>2195</v>
      </c>
    </row>
    <row r="1735" spans="10:10">
      <c r="J1735" s="5" t="s">
        <v>2196</v>
      </c>
    </row>
    <row r="1736" spans="10:10">
      <c r="J1736" s="5" t="s">
        <v>2197</v>
      </c>
    </row>
    <row r="1737" spans="10:10">
      <c r="J1737" s="5" t="s">
        <v>2198</v>
      </c>
    </row>
    <row r="1738" spans="10:10">
      <c r="J1738" s="5" t="s">
        <v>2199</v>
      </c>
    </row>
    <row r="1739" spans="10:10">
      <c r="J1739" s="5" t="s">
        <v>2200</v>
      </c>
    </row>
    <row r="1740" spans="10:10">
      <c r="J1740" s="5" t="s">
        <v>2201</v>
      </c>
    </row>
    <row r="1741" spans="10:10">
      <c r="J1741" s="5" t="s">
        <v>2202</v>
      </c>
    </row>
    <row r="1742" spans="10:10">
      <c r="J1742" s="5" t="s">
        <v>2203</v>
      </c>
    </row>
    <row r="1743" spans="10:10">
      <c r="J1743" s="5" t="s">
        <v>2204</v>
      </c>
    </row>
    <row r="1744" spans="10:10">
      <c r="J1744" s="5" t="s">
        <v>2205</v>
      </c>
    </row>
    <row r="1745" spans="10:10">
      <c r="J1745" s="5" t="s">
        <v>2206</v>
      </c>
    </row>
    <row r="1746" spans="10:10">
      <c r="J1746" s="5" t="s">
        <v>2207</v>
      </c>
    </row>
    <row r="1747" spans="10:10">
      <c r="J1747" s="5" t="s">
        <v>2208</v>
      </c>
    </row>
    <row r="1748" spans="10:10">
      <c r="J1748" s="5" t="s">
        <v>2209</v>
      </c>
    </row>
    <row r="1749" spans="10:10">
      <c r="J1749" s="5" t="s">
        <v>2210</v>
      </c>
    </row>
    <row r="1750" spans="10:10">
      <c r="J1750" s="5" t="s">
        <v>2211</v>
      </c>
    </row>
    <row r="1751" spans="10:10">
      <c r="J1751" s="5" t="s">
        <v>2212</v>
      </c>
    </row>
    <row r="1752" spans="10:10">
      <c r="J1752" s="5" t="s">
        <v>2213</v>
      </c>
    </row>
    <row r="1753" spans="10:10">
      <c r="J1753" s="5" t="s">
        <v>2214</v>
      </c>
    </row>
    <row r="1754" spans="10:10">
      <c r="J1754" s="5" t="s">
        <v>2215</v>
      </c>
    </row>
    <row r="1755" spans="10:10">
      <c r="J1755" s="5" t="s">
        <v>2216</v>
      </c>
    </row>
    <row r="1756" spans="10:10">
      <c r="J1756" s="5" t="s">
        <v>2217</v>
      </c>
    </row>
    <row r="1757" spans="10:10">
      <c r="J1757" s="5" t="s">
        <v>2218</v>
      </c>
    </row>
    <row r="1758" spans="10:10">
      <c r="J1758" s="5" t="s">
        <v>2219</v>
      </c>
    </row>
    <row r="1759" spans="10:10">
      <c r="J1759" s="5" t="s">
        <v>2220</v>
      </c>
    </row>
    <row r="1760" spans="10:10">
      <c r="J1760" s="5" t="s">
        <v>2221</v>
      </c>
    </row>
    <row r="1761" spans="10:10">
      <c r="J1761" s="5" t="s">
        <v>2222</v>
      </c>
    </row>
    <row r="1762" spans="10:10">
      <c r="J1762" s="5" t="s">
        <v>2223</v>
      </c>
    </row>
    <row r="1763" spans="10:10">
      <c r="J1763" s="5" t="s">
        <v>2224</v>
      </c>
    </row>
    <row r="1764" spans="10:10">
      <c r="J1764" s="5" t="s">
        <v>2225</v>
      </c>
    </row>
    <row r="1765" spans="10:10">
      <c r="J1765" s="5" t="s">
        <v>2226</v>
      </c>
    </row>
    <row r="1766" spans="10:10">
      <c r="J1766" s="5" t="s">
        <v>2227</v>
      </c>
    </row>
    <row r="1767" spans="10:10">
      <c r="J1767" s="5" t="s">
        <v>2228</v>
      </c>
    </row>
    <row r="1768" spans="10:10">
      <c r="J1768" s="5" t="s">
        <v>2229</v>
      </c>
    </row>
    <row r="1769" spans="10:10">
      <c r="J1769" s="5" t="s">
        <v>2230</v>
      </c>
    </row>
    <row r="1770" spans="10:10">
      <c r="J1770" s="5" t="s">
        <v>2231</v>
      </c>
    </row>
    <row r="1771" spans="10:10">
      <c r="J1771" s="5" t="s">
        <v>2232</v>
      </c>
    </row>
    <row r="1772" spans="10:10">
      <c r="J1772" s="5" t="s">
        <v>2233</v>
      </c>
    </row>
    <row r="1773" spans="10:10">
      <c r="J1773" s="5" t="s">
        <v>2234</v>
      </c>
    </row>
    <row r="1774" spans="10:10">
      <c r="J1774" s="5" t="s">
        <v>2235</v>
      </c>
    </row>
    <row r="1775" spans="10:10">
      <c r="J1775" s="5" t="s">
        <v>2236</v>
      </c>
    </row>
    <row r="1776" spans="10:10">
      <c r="J1776" s="5" t="s">
        <v>2237</v>
      </c>
    </row>
    <row r="1777" spans="10:10">
      <c r="J1777" s="5" t="s">
        <v>2238</v>
      </c>
    </row>
    <row r="1778" spans="10:10">
      <c r="J1778" s="5" t="s">
        <v>2239</v>
      </c>
    </row>
    <row r="1779" spans="10:10">
      <c r="J1779" s="5" t="s">
        <v>2240</v>
      </c>
    </row>
    <row r="1780" spans="10:10">
      <c r="J1780" s="5" t="s">
        <v>2241</v>
      </c>
    </row>
    <row r="1781" spans="10:10">
      <c r="J1781" s="5" t="s">
        <v>2242</v>
      </c>
    </row>
    <row r="1782" spans="10:10">
      <c r="J1782" s="5" t="s">
        <v>2243</v>
      </c>
    </row>
    <row r="1783" spans="10:10">
      <c r="J1783" s="5" t="s">
        <v>2244</v>
      </c>
    </row>
    <row r="1784" spans="10:10">
      <c r="J1784" s="5" t="s">
        <v>2245</v>
      </c>
    </row>
    <row r="1785" spans="10:10">
      <c r="J1785" s="5" t="s">
        <v>2246</v>
      </c>
    </row>
    <row r="1786" spans="10:10">
      <c r="J1786" s="5" t="s">
        <v>2247</v>
      </c>
    </row>
    <row r="1787" spans="10:10">
      <c r="J1787" s="5" t="s">
        <v>2248</v>
      </c>
    </row>
    <row r="1788" spans="10:10">
      <c r="J1788" s="5" t="s">
        <v>2249</v>
      </c>
    </row>
    <row r="1789" spans="10:10">
      <c r="J1789" s="5" t="s">
        <v>2250</v>
      </c>
    </row>
    <row r="1790" spans="10:10">
      <c r="J1790" s="5" t="s">
        <v>2251</v>
      </c>
    </row>
    <row r="1791" spans="10:10">
      <c r="J1791" s="5" t="s">
        <v>2252</v>
      </c>
    </row>
    <row r="1792" spans="10:10">
      <c r="J1792" s="5" t="s">
        <v>2253</v>
      </c>
    </row>
    <row r="1793" spans="10:10">
      <c r="J1793" s="5" t="s">
        <v>2254</v>
      </c>
    </row>
    <row r="1794" spans="10:10">
      <c r="J1794" s="5" t="s">
        <v>2255</v>
      </c>
    </row>
    <row r="1795" spans="10:10">
      <c r="J1795" s="5" t="s">
        <v>2256</v>
      </c>
    </row>
    <row r="1796" spans="10:10">
      <c r="J1796" s="5" t="s">
        <v>2257</v>
      </c>
    </row>
    <row r="1797" spans="10:10">
      <c r="J1797" s="5" t="s">
        <v>2258</v>
      </c>
    </row>
    <row r="1798" spans="10:10">
      <c r="J1798" s="5" t="s">
        <v>2259</v>
      </c>
    </row>
    <row r="1799" spans="10:10">
      <c r="J1799" s="5" t="s">
        <v>2260</v>
      </c>
    </row>
    <row r="1800" spans="10:10">
      <c r="J1800" s="5" t="s">
        <v>2261</v>
      </c>
    </row>
    <row r="1801" spans="10:10">
      <c r="J1801" s="5" t="s">
        <v>2262</v>
      </c>
    </row>
    <row r="1802" spans="10:10">
      <c r="J1802" s="5" t="s">
        <v>2263</v>
      </c>
    </row>
    <row r="1803" spans="10:10">
      <c r="J1803" s="5" t="s">
        <v>2264</v>
      </c>
    </row>
    <row r="1804" spans="10:10">
      <c r="J1804" s="5" t="s">
        <v>2265</v>
      </c>
    </row>
    <row r="1805" spans="10:10">
      <c r="J1805" s="5" t="s">
        <v>2266</v>
      </c>
    </row>
    <row r="1806" spans="10:10">
      <c r="J1806" s="5" t="s">
        <v>2267</v>
      </c>
    </row>
    <row r="1807" spans="10:10">
      <c r="J1807" s="5" t="s">
        <v>2268</v>
      </c>
    </row>
    <row r="1808" spans="10:10">
      <c r="J1808" s="5" t="s">
        <v>2269</v>
      </c>
    </row>
    <row r="1809" spans="10:10">
      <c r="J1809" s="5" t="s">
        <v>2270</v>
      </c>
    </row>
    <row r="1810" spans="10:10">
      <c r="J1810" s="5" t="s">
        <v>2271</v>
      </c>
    </row>
    <row r="1811" spans="10:10">
      <c r="J1811" s="5" t="s">
        <v>2272</v>
      </c>
    </row>
    <row r="1812" spans="10:10">
      <c r="J1812" s="5" t="s">
        <v>2273</v>
      </c>
    </row>
    <row r="1813" spans="10:10">
      <c r="J1813" s="5" t="s">
        <v>2274</v>
      </c>
    </row>
    <row r="1814" spans="10:10">
      <c r="J1814" s="5" t="s">
        <v>2275</v>
      </c>
    </row>
    <row r="1815" spans="10:10">
      <c r="J1815" s="5" t="s">
        <v>2276</v>
      </c>
    </row>
    <row r="1816" spans="10:10">
      <c r="J1816" s="5" t="s">
        <v>2277</v>
      </c>
    </row>
    <row r="1817" spans="10:10">
      <c r="J1817" s="5" t="s">
        <v>2278</v>
      </c>
    </row>
    <row r="1818" spans="10:10">
      <c r="J1818" s="5" t="s">
        <v>2279</v>
      </c>
    </row>
    <row r="1819" spans="10:10">
      <c r="J1819" s="5" t="s">
        <v>2280</v>
      </c>
    </row>
    <row r="1820" spans="10:10">
      <c r="J1820" s="5" t="s">
        <v>2281</v>
      </c>
    </row>
    <row r="1821" spans="10:10">
      <c r="J1821" s="5" t="s">
        <v>2282</v>
      </c>
    </row>
    <row r="1822" spans="10:10">
      <c r="J1822" s="5" t="s">
        <v>2283</v>
      </c>
    </row>
    <row r="1823" spans="10:10">
      <c r="J1823" s="5" t="s">
        <v>1005</v>
      </c>
    </row>
    <row r="1824" spans="10:10">
      <c r="J1824" s="5" t="s">
        <v>2284</v>
      </c>
    </row>
    <row r="1825" spans="10:10">
      <c r="J1825" s="5" t="s">
        <v>2285</v>
      </c>
    </row>
    <row r="1826" spans="10:10">
      <c r="J1826" s="5" t="s">
        <v>2286</v>
      </c>
    </row>
    <row r="1827" spans="10:10">
      <c r="J1827" s="5" t="s">
        <v>2287</v>
      </c>
    </row>
    <row r="1828" spans="10:10">
      <c r="J1828" s="5" t="s">
        <v>2288</v>
      </c>
    </row>
    <row r="1829" spans="10:10">
      <c r="J1829" s="5" t="s">
        <v>2289</v>
      </c>
    </row>
    <row r="1830" spans="10:10">
      <c r="J1830" s="5" t="s">
        <v>2290</v>
      </c>
    </row>
    <row r="1831" spans="10:10">
      <c r="J1831" s="5" t="s">
        <v>2291</v>
      </c>
    </row>
    <row r="1832" spans="10:10">
      <c r="J1832" s="5" t="s">
        <v>2292</v>
      </c>
    </row>
    <row r="1833" spans="10:10">
      <c r="J1833" s="5" t="s">
        <v>2293</v>
      </c>
    </row>
    <row r="1834" spans="10:10">
      <c r="J1834" s="5" t="s">
        <v>2294</v>
      </c>
    </row>
    <row r="1835" spans="10:10">
      <c r="J1835" s="5" t="s">
        <v>2295</v>
      </c>
    </row>
    <row r="1836" spans="10:10">
      <c r="J1836" s="5" t="s">
        <v>2296</v>
      </c>
    </row>
    <row r="1837" spans="10:10">
      <c r="J1837" s="5" t="s">
        <v>2297</v>
      </c>
    </row>
    <row r="1838" spans="10:10">
      <c r="J1838" s="5" t="s">
        <v>2298</v>
      </c>
    </row>
    <row r="1839" spans="10:10">
      <c r="J1839" s="5" t="s">
        <v>2299</v>
      </c>
    </row>
    <row r="1840" spans="10:10">
      <c r="J1840" s="5" t="s">
        <v>2300</v>
      </c>
    </row>
    <row r="1841" spans="10:10">
      <c r="J1841" s="5" t="s">
        <v>2301</v>
      </c>
    </row>
    <row r="1842" spans="10:10">
      <c r="J1842" s="5" t="s">
        <v>2302</v>
      </c>
    </row>
    <row r="1843" spans="10:10">
      <c r="J1843" s="5" t="s">
        <v>2303</v>
      </c>
    </row>
    <row r="1844" spans="10:10">
      <c r="J1844" s="5" t="s">
        <v>2304</v>
      </c>
    </row>
    <row r="1845" spans="10:10">
      <c r="J1845" s="5" t="s">
        <v>2305</v>
      </c>
    </row>
    <row r="1846" spans="10:10">
      <c r="J1846" s="5" t="s">
        <v>2306</v>
      </c>
    </row>
    <row r="1847" spans="10:10">
      <c r="J1847" s="5" t="s">
        <v>2307</v>
      </c>
    </row>
    <row r="1848" spans="10:10">
      <c r="J1848" s="5" t="s">
        <v>2308</v>
      </c>
    </row>
    <row r="1849" spans="10:10">
      <c r="J1849" s="5" t="s">
        <v>2309</v>
      </c>
    </row>
    <row r="1850" spans="10:10">
      <c r="J1850" s="5" t="s">
        <v>2310</v>
      </c>
    </row>
    <row r="1851" spans="10:10">
      <c r="J1851" s="5" t="s">
        <v>2311</v>
      </c>
    </row>
    <row r="1852" spans="10:10">
      <c r="J1852" s="5" t="s">
        <v>2312</v>
      </c>
    </row>
    <row r="1853" spans="10:10">
      <c r="J1853" s="5" t="s">
        <v>2313</v>
      </c>
    </row>
    <row r="1854" spans="10:10">
      <c r="J1854" s="5" t="s">
        <v>2314</v>
      </c>
    </row>
    <row r="1855" spans="10:10">
      <c r="J1855" s="5" t="s">
        <v>2315</v>
      </c>
    </row>
    <row r="1856" spans="10:10">
      <c r="J1856" s="5" t="s">
        <v>2316</v>
      </c>
    </row>
    <row r="1857" spans="10:10">
      <c r="J1857" s="5" t="s">
        <v>2317</v>
      </c>
    </row>
    <row r="1858" spans="10:10">
      <c r="J1858" s="5" t="s">
        <v>2318</v>
      </c>
    </row>
    <row r="1859" spans="10:10">
      <c r="J1859" s="5" t="s">
        <v>2319</v>
      </c>
    </row>
    <row r="1860" spans="10:10">
      <c r="J1860" s="5" t="s">
        <v>2320</v>
      </c>
    </row>
    <row r="1861" spans="10:10">
      <c r="J1861" s="5" t="s">
        <v>2321</v>
      </c>
    </row>
    <row r="1862" spans="10:10">
      <c r="J1862" s="5" t="s">
        <v>2322</v>
      </c>
    </row>
    <row r="1863" spans="10:10">
      <c r="J1863" s="5" t="s">
        <v>2323</v>
      </c>
    </row>
    <row r="1864" spans="10:10">
      <c r="J1864" s="5" t="s">
        <v>2324</v>
      </c>
    </row>
    <row r="1865" spans="10:10">
      <c r="J1865" s="5" t="s">
        <v>2325</v>
      </c>
    </row>
    <row r="1866" spans="10:10">
      <c r="J1866" s="5" t="s">
        <v>2326</v>
      </c>
    </row>
    <row r="1867" spans="10:10">
      <c r="J1867" s="5" t="s">
        <v>2327</v>
      </c>
    </row>
    <row r="1868" spans="10:10">
      <c r="J1868" s="5" t="s">
        <v>2328</v>
      </c>
    </row>
    <row r="1869" spans="10:10">
      <c r="J1869" s="5" t="s">
        <v>2329</v>
      </c>
    </row>
    <row r="1870" spans="10:10">
      <c r="J1870" s="5" t="s">
        <v>2330</v>
      </c>
    </row>
    <row r="1871" spans="10:10">
      <c r="J1871" s="5" t="s">
        <v>2331</v>
      </c>
    </row>
    <row r="1872" spans="10:10">
      <c r="J1872" s="5" t="s">
        <v>2332</v>
      </c>
    </row>
    <row r="1873" spans="10:10">
      <c r="J1873" s="5" t="s">
        <v>2333</v>
      </c>
    </row>
    <row r="1874" spans="10:10">
      <c r="J1874" s="5" t="s">
        <v>2334</v>
      </c>
    </row>
    <row r="1875" spans="10:10">
      <c r="J1875" s="5" t="s">
        <v>2335</v>
      </c>
    </row>
    <row r="1876" spans="10:10">
      <c r="J1876" s="5" t="s">
        <v>2336</v>
      </c>
    </row>
    <row r="1877" spans="10:10">
      <c r="J1877" s="5" t="s">
        <v>2337</v>
      </c>
    </row>
    <row r="1878" spans="10:10">
      <c r="J1878" s="5" t="s">
        <v>2338</v>
      </c>
    </row>
    <row r="1879" spans="10:10">
      <c r="J1879" s="5" t="s">
        <v>2339</v>
      </c>
    </row>
    <row r="1880" spans="10:10">
      <c r="J1880" s="5" t="s">
        <v>2340</v>
      </c>
    </row>
    <row r="1881" spans="10:10">
      <c r="J1881" s="5" t="s">
        <v>2341</v>
      </c>
    </row>
    <row r="1882" spans="10:10">
      <c r="J1882" s="5" t="s">
        <v>2342</v>
      </c>
    </row>
    <row r="1883" spans="10:10">
      <c r="J1883" s="5" t="s">
        <v>2343</v>
      </c>
    </row>
    <row r="1884" spans="10:10">
      <c r="J1884" s="5" t="s">
        <v>2344</v>
      </c>
    </row>
    <row r="1885" spans="10:10">
      <c r="J1885" s="5" t="s">
        <v>2345</v>
      </c>
    </row>
    <row r="1886" spans="10:10">
      <c r="J1886" s="5" t="s">
        <v>2346</v>
      </c>
    </row>
    <row r="1887" spans="10:10">
      <c r="J1887" s="5" t="s">
        <v>2347</v>
      </c>
    </row>
    <row r="1888" spans="10:10">
      <c r="J1888" s="5" t="s">
        <v>2348</v>
      </c>
    </row>
    <row r="1889" spans="10:10">
      <c r="J1889" s="5" t="s">
        <v>2349</v>
      </c>
    </row>
    <row r="1890" spans="10:10">
      <c r="J1890" s="5" t="s">
        <v>2350</v>
      </c>
    </row>
    <row r="1891" spans="10:10">
      <c r="J1891" s="5" t="s">
        <v>2351</v>
      </c>
    </row>
    <row r="1892" spans="10:10">
      <c r="J1892" s="5" t="s">
        <v>2352</v>
      </c>
    </row>
    <row r="1893" spans="10:10">
      <c r="J1893" s="5" t="s">
        <v>2353</v>
      </c>
    </row>
    <row r="1894" spans="10:10">
      <c r="J1894" s="5" t="s">
        <v>2354</v>
      </c>
    </row>
    <row r="1895" spans="10:10">
      <c r="J1895" s="5" t="s">
        <v>2355</v>
      </c>
    </row>
    <row r="1896" spans="10:10">
      <c r="J1896" s="5" t="s">
        <v>2356</v>
      </c>
    </row>
    <row r="1897" spans="10:10">
      <c r="J1897" s="5" t="s">
        <v>2357</v>
      </c>
    </row>
    <row r="1898" spans="10:10">
      <c r="J1898" s="5" t="s">
        <v>2358</v>
      </c>
    </row>
    <row r="1899" spans="10:10">
      <c r="J1899" s="5" t="s">
        <v>2359</v>
      </c>
    </row>
    <row r="1900" spans="10:10">
      <c r="J1900" s="5" t="s">
        <v>2360</v>
      </c>
    </row>
    <row r="1901" spans="10:10">
      <c r="J1901" s="5" t="s">
        <v>2361</v>
      </c>
    </row>
    <row r="1902" spans="10:10">
      <c r="J1902" s="5" t="s">
        <v>2362</v>
      </c>
    </row>
    <row r="1903" spans="10:10">
      <c r="J1903" s="5" t="s">
        <v>2363</v>
      </c>
    </row>
    <row r="1904" spans="10:10">
      <c r="J1904" s="5" t="s">
        <v>2364</v>
      </c>
    </row>
    <row r="1905" spans="10:10">
      <c r="J1905" s="5" t="s">
        <v>2365</v>
      </c>
    </row>
    <row r="1906" spans="10:10">
      <c r="J1906" s="5" t="s">
        <v>2366</v>
      </c>
    </row>
    <row r="1907" spans="10:10">
      <c r="J1907" s="5" t="s">
        <v>2367</v>
      </c>
    </row>
    <row r="1908" spans="10:10">
      <c r="J1908" s="5" t="s">
        <v>2368</v>
      </c>
    </row>
    <row r="1909" spans="10:10">
      <c r="J1909" s="5" t="s">
        <v>2369</v>
      </c>
    </row>
    <row r="1910" spans="10:10">
      <c r="J1910" s="5" t="s">
        <v>2370</v>
      </c>
    </row>
    <row r="1911" spans="10:10">
      <c r="J1911" s="5" t="s">
        <v>2371</v>
      </c>
    </row>
    <row r="1912" spans="10:10">
      <c r="J1912" s="5" t="s">
        <v>2372</v>
      </c>
    </row>
    <row r="1913" spans="10:10">
      <c r="J1913" s="5" t="s">
        <v>2373</v>
      </c>
    </row>
    <row r="1914" spans="10:10">
      <c r="J1914" s="5" t="s">
        <v>2374</v>
      </c>
    </row>
    <row r="1915" spans="10:10">
      <c r="J1915" s="5" t="s">
        <v>2375</v>
      </c>
    </row>
    <row r="1916" spans="10:10">
      <c r="J1916" s="5" t="s">
        <v>2376</v>
      </c>
    </row>
    <row r="1917" spans="10:10">
      <c r="J1917" s="5" t="s">
        <v>2377</v>
      </c>
    </row>
    <row r="1918" spans="10:10">
      <c r="J1918" s="5" t="s">
        <v>2378</v>
      </c>
    </row>
    <row r="1919" spans="10:10">
      <c r="J1919" s="5" t="s">
        <v>2379</v>
      </c>
    </row>
    <row r="1920" spans="10:10">
      <c r="J1920" s="5" t="s">
        <v>2380</v>
      </c>
    </row>
    <row r="1921" spans="10:10">
      <c r="J1921" s="5" t="s">
        <v>2381</v>
      </c>
    </row>
    <row r="1922" spans="10:10">
      <c r="J1922" s="5" t="s">
        <v>2382</v>
      </c>
    </row>
    <row r="1923" spans="10:10">
      <c r="J1923" s="5" t="s">
        <v>2383</v>
      </c>
    </row>
    <row r="1924" spans="10:10">
      <c r="J1924" s="5" t="s">
        <v>2384</v>
      </c>
    </row>
    <row r="1925" spans="10:10">
      <c r="J1925" s="5" t="s">
        <v>2385</v>
      </c>
    </row>
    <row r="1926" spans="10:10">
      <c r="J1926" s="5" t="s">
        <v>2386</v>
      </c>
    </row>
    <row r="1927" spans="10:10">
      <c r="J1927" s="5" t="s">
        <v>2387</v>
      </c>
    </row>
    <row r="1928" spans="10:10">
      <c r="J1928" s="5" t="s">
        <v>2388</v>
      </c>
    </row>
    <row r="1929" spans="10:10">
      <c r="J1929" s="5" t="s">
        <v>2389</v>
      </c>
    </row>
    <row r="1930" spans="10:10">
      <c r="J1930" s="5" t="s">
        <v>2390</v>
      </c>
    </row>
    <row r="1931" spans="10:10">
      <c r="J1931" s="5" t="s">
        <v>2391</v>
      </c>
    </row>
    <row r="1932" spans="10:10">
      <c r="J1932" s="5" t="s">
        <v>2392</v>
      </c>
    </row>
    <row r="1933" spans="10:10">
      <c r="J1933" s="5" t="s">
        <v>2393</v>
      </c>
    </row>
    <row r="1934" spans="10:10">
      <c r="J1934" s="5" t="s">
        <v>2394</v>
      </c>
    </row>
    <row r="1935" spans="10:10">
      <c r="J1935" s="5" t="s">
        <v>2395</v>
      </c>
    </row>
    <row r="1936" spans="10:10">
      <c r="J1936" s="5" t="s">
        <v>2396</v>
      </c>
    </row>
    <row r="1937" spans="10:10">
      <c r="J1937" s="5" t="s">
        <v>2397</v>
      </c>
    </row>
    <row r="1938" spans="10:10">
      <c r="J1938" s="5" t="s">
        <v>2398</v>
      </c>
    </row>
    <row r="1939" spans="10:10">
      <c r="J1939" s="5" t="s">
        <v>2399</v>
      </c>
    </row>
    <row r="1940" spans="10:10">
      <c r="J1940" s="5" t="s">
        <v>2400</v>
      </c>
    </row>
    <row r="1941" spans="10:10">
      <c r="J1941" s="5" t="s">
        <v>2401</v>
      </c>
    </row>
    <row r="1942" spans="10:10">
      <c r="J1942" s="5" t="s">
        <v>2402</v>
      </c>
    </row>
    <row r="1943" spans="10:10">
      <c r="J1943" s="5" t="s">
        <v>2403</v>
      </c>
    </row>
    <row r="1944" spans="10:10">
      <c r="J1944" s="5" t="s">
        <v>2404</v>
      </c>
    </row>
    <row r="1945" spans="10:10">
      <c r="J1945" s="5" t="s">
        <v>2405</v>
      </c>
    </row>
    <row r="1946" spans="10:10">
      <c r="J1946" s="5" t="s">
        <v>2406</v>
      </c>
    </row>
    <row r="1947" spans="10:10">
      <c r="J1947" s="5" t="s">
        <v>2407</v>
      </c>
    </row>
    <row r="1948" spans="10:10">
      <c r="J1948" s="5" t="s">
        <v>2408</v>
      </c>
    </row>
    <row r="1949" spans="10:10">
      <c r="J1949" s="5" t="s">
        <v>2409</v>
      </c>
    </row>
    <row r="1950" spans="10:10">
      <c r="J1950" s="5" t="s">
        <v>2410</v>
      </c>
    </row>
    <row r="1951" spans="10:10">
      <c r="J1951" s="5" t="s">
        <v>2411</v>
      </c>
    </row>
    <row r="1952" spans="10:10">
      <c r="J1952" s="5" t="s">
        <v>2412</v>
      </c>
    </row>
    <row r="1953" spans="10:10">
      <c r="J1953" s="5" t="s">
        <v>2413</v>
      </c>
    </row>
    <row r="1954" spans="10:10">
      <c r="J1954" s="5" t="s">
        <v>2414</v>
      </c>
    </row>
    <row r="1955" spans="10:10">
      <c r="J1955" s="5" t="s">
        <v>2415</v>
      </c>
    </row>
    <row r="1956" spans="10:10">
      <c r="J1956" s="5" t="s">
        <v>2416</v>
      </c>
    </row>
    <row r="1957" spans="10:10">
      <c r="J1957" s="5" t="s">
        <v>2417</v>
      </c>
    </row>
    <row r="1958" spans="10:10">
      <c r="J1958" s="5" t="s">
        <v>2418</v>
      </c>
    </row>
    <row r="1959" spans="10:10">
      <c r="J1959" s="5" t="s">
        <v>2419</v>
      </c>
    </row>
    <row r="1960" spans="10:10">
      <c r="J1960" s="5" t="s">
        <v>2420</v>
      </c>
    </row>
    <row r="1961" spans="10:10">
      <c r="J1961" s="5" t="s">
        <v>2421</v>
      </c>
    </row>
    <row r="1962" spans="10:10">
      <c r="J1962" s="5" t="s">
        <v>2422</v>
      </c>
    </row>
    <row r="1963" spans="10:10">
      <c r="J1963" s="5" t="s">
        <v>2423</v>
      </c>
    </row>
    <row r="1964" spans="10:10">
      <c r="J1964" s="5" t="s">
        <v>2424</v>
      </c>
    </row>
    <row r="1965" spans="10:10">
      <c r="J1965" s="5" t="s">
        <v>2425</v>
      </c>
    </row>
    <row r="1966" spans="10:10">
      <c r="J1966" s="5" t="s">
        <v>2426</v>
      </c>
    </row>
    <row r="1967" spans="10:10">
      <c r="J1967" s="5" t="s">
        <v>2427</v>
      </c>
    </row>
    <row r="1968" spans="10:10">
      <c r="J1968" s="5" t="s">
        <v>2428</v>
      </c>
    </row>
    <row r="1969" spans="10:10">
      <c r="J1969" s="5" t="s">
        <v>2429</v>
      </c>
    </row>
    <row r="1970" spans="10:10">
      <c r="J1970" s="5" t="s">
        <v>1189</v>
      </c>
    </row>
    <row r="1971" spans="10:10">
      <c r="J1971" s="5" t="s">
        <v>2430</v>
      </c>
    </row>
    <row r="1972" spans="10:10">
      <c r="J1972" s="5" t="s">
        <v>2431</v>
      </c>
    </row>
    <row r="1973" spans="10:10">
      <c r="J1973" s="5" t="s">
        <v>2432</v>
      </c>
    </row>
    <row r="1974" spans="10:10">
      <c r="J1974" s="5" t="s">
        <v>2433</v>
      </c>
    </row>
    <row r="1975" spans="10:10">
      <c r="J1975" s="5" t="s">
        <v>1189</v>
      </c>
    </row>
    <row r="1976" spans="10:10">
      <c r="J1976" s="5" t="s">
        <v>2434</v>
      </c>
    </row>
    <row r="1977" spans="10:10">
      <c r="J1977" s="5" t="s">
        <v>2435</v>
      </c>
    </row>
    <row r="1978" spans="10:10">
      <c r="J1978" s="5" t="s">
        <v>2436</v>
      </c>
    </row>
    <row r="1979" spans="10:10">
      <c r="J1979" s="5" t="s">
        <v>2437</v>
      </c>
    </row>
    <row r="1980" spans="10:10">
      <c r="J1980" s="5" t="s">
        <v>2438</v>
      </c>
    </row>
    <row r="1981" spans="10:10">
      <c r="J1981" s="5" t="s">
        <v>2439</v>
      </c>
    </row>
    <row r="1982" spans="10:10">
      <c r="J1982" s="5" t="s">
        <v>2440</v>
      </c>
    </row>
    <row r="1983" spans="10:10">
      <c r="J1983" s="5" t="s">
        <v>2441</v>
      </c>
    </row>
    <row r="1984" spans="10:10">
      <c r="J1984" s="5" t="s">
        <v>2442</v>
      </c>
    </row>
    <row r="1985" spans="10:10">
      <c r="J1985" s="5" t="s">
        <v>2443</v>
      </c>
    </row>
    <row r="1986" spans="10:10">
      <c r="J1986" s="5" t="s">
        <v>2444</v>
      </c>
    </row>
    <row r="1987" spans="10:10">
      <c r="J1987" s="5" t="s">
        <v>2445</v>
      </c>
    </row>
    <row r="1988" spans="10:10">
      <c r="J1988" s="5" t="s">
        <v>2446</v>
      </c>
    </row>
    <row r="1989" spans="10:10">
      <c r="J1989" s="5" t="s">
        <v>2447</v>
      </c>
    </row>
    <row r="1990" spans="10:10">
      <c r="J1990" s="5" t="s">
        <v>2448</v>
      </c>
    </row>
    <row r="1991" spans="10:10">
      <c r="J1991" s="5" t="s">
        <v>2449</v>
      </c>
    </row>
    <row r="1992" spans="10:10">
      <c r="J1992" s="5" t="s">
        <v>2450</v>
      </c>
    </row>
    <row r="1993" spans="10:10">
      <c r="J1993" s="5" t="s">
        <v>2451</v>
      </c>
    </row>
    <row r="1994" spans="10:10">
      <c r="J1994" s="5" t="s">
        <v>2452</v>
      </c>
    </row>
    <row r="1995" spans="10:10">
      <c r="J1995" s="5" t="s">
        <v>2453</v>
      </c>
    </row>
    <row r="1996" spans="10:10">
      <c r="J1996" s="5" t="s">
        <v>2454</v>
      </c>
    </row>
    <row r="1997" spans="10:10">
      <c r="J1997" s="5" t="s">
        <v>2455</v>
      </c>
    </row>
    <row r="1998" spans="10:10">
      <c r="J1998" s="5" t="s">
        <v>2456</v>
      </c>
    </row>
    <row r="1999" spans="10:10">
      <c r="J1999" s="5" t="s">
        <v>2457</v>
      </c>
    </row>
    <row r="2000" spans="10:10">
      <c r="J2000" s="5" t="s">
        <v>2458</v>
      </c>
    </row>
    <row r="2001" spans="10:10">
      <c r="J2001" s="5" t="s">
        <v>2459</v>
      </c>
    </row>
    <row r="2002" spans="10:10">
      <c r="J2002" s="5" t="s">
        <v>2460</v>
      </c>
    </row>
    <row r="2003" spans="10:10">
      <c r="J2003" s="5" t="s">
        <v>2461</v>
      </c>
    </row>
    <row r="2004" spans="10:10">
      <c r="J2004" s="5" t="s">
        <v>2462</v>
      </c>
    </row>
    <row r="2005" spans="10:10">
      <c r="J2005" s="5" t="s">
        <v>2463</v>
      </c>
    </row>
    <row r="2006" spans="10:10">
      <c r="J2006" s="5" t="s">
        <v>2464</v>
      </c>
    </row>
    <row r="2007" spans="10:10">
      <c r="J2007" s="5" t="s">
        <v>2465</v>
      </c>
    </row>
    <row r="2008" spans="10:10">
      <c r="J2008" s="5" t="s">
        <v>2466</v>
      </c>
    </row>
    <row r="2009" spans="10:10">
      <c r="J2009" s="5" t="s">
        <v>2467</v>
      </c>
    </row>
    <row r="2010" spans="10:10">
      <c r="J2010" s="5" t="s">
        <v>2468</v>
      </c>
    </row>
    <row r="2011" spans="10:10">
      <c r="J2011" s="5" t="s">
        <v>2469</v>
      </c>
    </row>
    <row r="2012" spans="10:10">
      <c r="J2012" s="5" t="s">
        <v>2470</v>
      </c>
    </row>
    <row r="2013" spans="10:10">
      <c r="J2013" s="5" t="s">
        <v>2471</v>
      </c>
    </row>
    <row r="2014" spans="10:10">
      <c r="J2014" s="5" t="s">
        <v>2472</v>
      </c>
    </row>
    <row r="2015" spans="10:10">
      <c r="J2015" s="5" t="s">
        <v>2473</v>
      </c>
    </row>
    <row r="2016" spans="10:10">
      <c r="J2016" s="5" t="s">
        <v>2474</v>
      </c>
    </row>
    <row r="2017" spans="10:10">
      <c r="J2017" s="5" t="s">
        <v>2475</v>
      </c>
    </row>
    <row r="2018" spans="10:10">
      <c r="J2018" s="5" t="s">
        <v>2476</v>
      </c>
    </row>
    <row r="2019" spans="10:10">
      <c r="J2019" s="5" t="s">
        <v>2477</v>
      </c>
    </row>
    <row r="2020" spans="10:10">
      <c r="J2020" s="5" t="s">
        <v>2478</v>
      </c>
    </row>
    <row r="2021" spans="10:10">
      <c r="J2021" s="5" t="s">
        <v>2479</v>
      </c>
    </row>
    <row r="2022" spans="10:10">
      <c r="J2022" s="5" t="s">
        <v>2480</v>
      </c>
    </row>
    <row r="2023" spans="10:10">
      <c r="J2023" s="5" t="s">
        <v>2481</v>
      </c>
    </row>
    <row r="2024" spans="10:10">
      <c r="J2024" s="5" t="s">
        <v>2482</v>
      </c>
    </row>
    <row r="2025" spans="10:10">
      <c r="J2025" s="5" t="s">
        <v>2483</v>
      </c>
    </row>
    <row r="2026" spans="10:10">
      <c r="J2026" s="5" t="s">
        <v>2484</v>
      </c>
    </row>
    <row r="2027" spans="10:10">
      <c r="J2027" s="5" t="s">
        <v>2485</v>
      </c>
    </row>
    <row r="2028" spans="10:10">
      <c r="J2028" s="5" t="s">
        <v>2486</v>
      </c>
    </row>
    <row r="2029" spans="10:10">
      <c r="J2029" s="5" t="s">
        <v>2487</v>
      </c>
    </row>
    <row r="2030" spans="10:10">
      <c r="J2030" s="5" t="s">
        <v>2488</v>
      </c>
    </row>
    <row r="2031" spans="10:10">
      <c r="J2031" s="5" t="s">
        <v>2489</v>
      </c>
    </row>
    <row r="2032" spans="10:10">
      <c r="J2032" s="5" t="s">
        <v>2490</v>
      </c>
    </row>
    <row r="2033" spans="10:10">
      <c r="J2033" s="5" t="s">
        <v>2491</v>
      </c>
    </row>
    <row r="2034" spans="10:10">
      <c r="J2034" s="5" t="s">
        <v>2492</v>
      </c>
    </row>
    <row r="2035" spans="10:10">
      <c r="J2035" s="5" t="s">
        <v>2493</v>
      </c>
    </row>
    <row r="2036" spans="10:10">
      <c r="J2036" s="5" t="s">
        <v>2494</v>
      </c>
    </row>
    <row r="2037" spans="10:10">
      <c r="J2037" s="5" t="s">
        <v>2495</v>
      </c>
    </row>
    <row r="2038" spans="10:10">
      <c r="J2038" s="5" t="s">
        <v>2496</v>
      </c>
    </row>
    <row r="2039" spans="10:10">
      <c r="J2039" s="5" t="s">
        <v>2497</v>
      </c>
    </row>
    <row r="2040" spans="10:10">
      <c r="J2040" s="5" t="s">
        <v>2498</v>
      </c>
    </row>
    <row r="2041" spans="10:10">
      <c r="J2041" s="5" t="s">
        <v>2499</v>
      </c>
    </row>
    <row r="2042" spans="10:10">
      <c r="J2042" s="5" t="s">
        <v>2500</v>
      </c>
    </row>
    <row r="2043" spans="10:10">
      <c r="J2043" s="5" t="s">
        <v>2501</v>
      </c>
    </row>
    <row r="2044" spans="10:10">
      <c r="J2044" s="5" t="s">
        <v>2502</v>
      </c>
    </row>
    <row r="2045" spans="10:10">
      <c r="J2045" s="5" t="s">
        <v>2503</v>
      </c>
    </row>
    <row r="2046" spans="10:10">
      <c r="J2046" s="5" t="s">
        <v>2504</v>
      </c>
    </row>
    <row r="2047" spans="10:10">
      <c r="J2047" s="5" t="s">
        <v>2505</v>
      </c>
    </row>
    <row r="2048" spans="10:10">
      <c r="J2048" s="5" t="s">
        <v>2506</v>
      </c>
    </row>
    <row r="2049" spans="10:10">
      <c r="J2049" s="5" t="s">
        <v>2507</v>
      </c>
    </row>
    <row r="2050" spans="10:10">
      <c r="J2050" s="5" t="s">
        <v>2508</v>
      </c>
    </row>
    <row r="2051" spans="10:10">
      <c r="J2051" s="5" t="s">
        <v>2509</v>
      </c>
    </row>
    <row r="2052" spans="10:10">
      <c r="J2052" s="5" t="s">
        <v>2510</v>
      </c>
    </row>
    <row r="2053" spans="10:10">
      <c r="J2053" s="5" t="s">
        <v>2511</v>
      </c>
    </row>
    <row r="2054" spans="10:10">
      <c r="J2054" s="5" t="s">
        <v>2512</v>
      </c>
    </row>
    <row r="2055" spans="10:10">
      <c r="J2055" s="5" t="s">
        <v>2513</v>
      </c>
    </row>
    <row r="2056" spans="10:10">
      <c r="J2056" s="5" t="s">
        <v>2514</v>
      </c>
    </row>
    <row r="2057" spans="10:10">
      <c r="J2057" s="5" t="s">
        <v>2515</v>
      </c>
    </row>
    <row r="2058" spans="10:10">
      <c r="J2058" s="5" t="s">
        <v>2516</v>
      </c>
    </row>
    <row r="2059" spans="10:10">
      <c r="J2059" s="5" t="s">
        <v>2517</v>
      </c>
    </row>
    <row r="2060" spans="10:10">
      <c r="J2060" s="5" t="s">
        <v>2518</v>
      </c>
    </row>
    <row r="2061" spans="10:10">
      <c r="J2061" s="5" t="s">
        <v>2519</v>
      </c>
    </row>
    <row r="2062" spans="10:10">
      <c r="J2062" s="5" t="s">
        <v>2520</v>
      </c>
    </row>
    <row r="2063" spans="10:10">
      <c r="J2063" s="5" t="s">
        <v>2521</v>
      </c>
    </row>
    <row r="2064" spans="10:10">
      <c r="J2064" s="5" t="s">
        <v>2522</v>
      </c>
    </row>
    <row r="2065" spans="10:10">
      <c r="J2065" s="5" t="s">
        <v>2523</v>
      </c>
    </row>
    <row r="2066" spans="10:10">
      <c r="J2066" s="5" t="s">
        <v>2524</v>
      </c>
    </row>
    <row r="2067" spans="10:10">
      <c r="J2067" s="5" t="s">
        <v>2525</v>
      </c>
    </row>
    <row r="2068" spans="10:10">
      <c r="J2068" s="5" t="s">
        <v>2526</v>
      </c>
    </row>
    <row r="2069" spans="10:10">
      <c r="J2069" s="5" t="s">
        <v>2527</v>
      </c>
    </row>
    <row r="2070" spans="10:10">
      <c r="J2070" s="5" t="s">
        <v>2528</v>
      </c>
    </row>
    <row r="2071" spans="10:10">
      <c r="J2071" s="5" t="s">
        <v>2529</v>
      </c>
    </row>
    <row r="2072" spans="10:10">
      <c r="J2072" s="5" t="s">
        <v>2530</v>
      </c>
    </row>
    <row r="2073" spans="10:10">
      <c r="J2073" s="5" t="s">
        <v>2531</v>
      </c>
    </row>
    <row r="2074" spans="10:10">
      <c r="J2074" s="5" t="s">
        <v>2532</v>
      </c>
    </row>
    <row r="2075" spans="10:10">
      <c r="J2075" s="5" t="s">
        <v>2533</v>
      </c>
    </row>
    <row r="2076" spans="10:10">
      <c r="J2076" s="5" t="s">
        <v>2534</v>
      </c>
    </row>
    <row r="2077" spans="10:10">
      <c r="J2077" s="5" t="s">
        <v>2535</v>
      </c>
    </row>
    <row r="2078" spans="10:10">
      <c r="J2078" s="5" t="s">
        <v>2536</v>
      </c>
    </row>
    <row r="2079" spans="10:10">
      <c r="J2079" s="5" t="s">
        <v>2537</v>
      </c>
    </row>
    <row r="2080" spans="10:10">
      <c r="J2080" s="5" t="s">
        <v>2538</v>
      </c>
    </row>
    <row r="2081" spans="10:10">
      <c r="J2081" s="5" t="s">
        <v>2539</v>
      </c>
    </row>
    <row r="2082" spans="10:10">
      <c r="J2082" s="5" t="s">
        <v>2540</v>
      </c>
    </row>
    <row r="2083" spans="10:10">
      <c r="J2083" s="5" t="s">
        <v>2541</v>
      </c>
    </row>
    <row r="2084" spans="10:10">
      <c r="J2084" s="5" t="s">
        <v>2542</v>
      </c>
    </row>
    <row r="2085" spans="10:10">
      <c r="J2085" s="5" t="s">
        <v>2543</v>
      </c>
    </row>
    <row r="2086" spans="10:10">
      <c r="J2086" s="5" t="s">
        <v>2544</v>
      </c>
    </row>
    <row r="2087" spans="10:10">
      <c r="J2087" s="5" t="s">
        <v>2545</v>
      </c>
    </row>
    <row r="2088" spans="10:10">
      <c r="J2088" s="5" t="s">
        <v>2546</v>
      </c>
    </row>
    <row r="2089" spans="10:10">
      <c r="J2089" s="5" t="s">
        <v>2547</v>
      </c>
    </row>
    <row r="2090" spans="10:10">
      <c r="J2090" s="5" t="s">
        <v>2548</v>
      </c>
    </row>
    <row r="2091" spans="10:10">
      <c r="J2091" s="5" t="s">
        <v>2549</v>
      </c>
    </row>
    <row r="2092" spans="10:10">
      <c r="J2092" s="5" t="s">
        <v>2550</v>
      </c>
    </row>
    <row r="2093" spans="10:10">
      <c r="J2093" s="5" t="s">
        <v>2551</v>
      </c>
    </row>
    <row r="2094" spans="10:10">
      <c r="J2094" s="5" t="s">
        <v>2552</v>
      </c>
    </row>
    <row r="2095" spans="10:10">
      <c r="J2095" s="5" t="s">
        <v>2553</v>
      </c>
    </row>
    <row r="2096" spans="10:10">
      <c r="J2096" s="5" t="s">
        <v>2554</v>
      </c>
    </row>
    <row r="2097" spans="10:10">
      <c r="J2097" s="5" t="s">
        <v>2555</v>
      </c>
    </row>
    <row r="2098" spans="10:10">
      <c r="J2098" s="5" t="s">
        <v>2556</v>
      </c>
    </row>
    <row r="2099" spans="10:10">
      <c r="J2099" s="5" t="s">
        <v>2557</v>
      </c>
    </row>
    <row r="2100" spans="10:10">
      <c r="J2100" s="5" t="s">
        <v>2558</v>
      </c>
    </row>
    <row r="2101" spans="10:10">
      <c r="J2101" s="5" t="s">
        <v>2559</v>
      </c>
    </row>
    <row r="2102" spans="10:10">
      <c r="J2102" s="5" t="s">
        <v>2560</v>
      </c>
    </row>
    <row r="2103" spans="10:10">
      <c r="J2103" s="5" t="s">
        <v>2561</v>
      </c>
    </row>
    <row r="2104" spans="10:10">
      <c r="J2104" s="5" t="s">
        <v>2562</v>
      </c>
    </row>
    <row r="2105" spans="10:10">
      <c r="J2105" s="5" t="s">
        <v>2238</v>
      </c>
    </row>
    <row r="2106" spans="10:10">
      <c r="J2106" s="5" t="s">
        <v>2563</v>
      </c>
    </row>
    <row r="2107" spans="10:10">
      <c r="J2107" s="5" t="s">
        <v>2564</v>
      </c>
    </row>
    <row r="2108" spans="10:10">
      <c r="J2108" s="5" t="s">
        <v>2565</v>
      </c>
    </row>
    <row r="2109" spans="10:10">
      <c r="J2109" s="5" t="s">
        <v>2566</v>
      </c>
    </row>
    <row r="2110" spans="10:10">
      <c r="J2110" s="5" t="s">
        <v>2567</v>
      </c>
    </row>
    <row r="2111" spans="10:10">
      <c r="J2111" s="5" t="s">
        <v>2568</v>
      </c>
    </row>
    <row r="2112" spans="10:10">
      <c r="J2112" s="5" t="s">
        <v>2569</v>
      </c>
    </row>
    <row r="2113" spans="10:10">
      <c r="J2113" s="5" t="s">
        <v>2570</v>
      </c>
    </row>
    <row r="2114" spans="10:10">
      <c r="J2114" s="5" t="s">
        <v>1488</v>
      </c>
    </row>
    <row r="2115" spans="10:10">
      <c r="J2115" s="5" t="s">
        <v>2571</v>
      </c>
    </row>
    <row r="2116" spans="10:10">
      <c r="J2116" s="5" t="s">
        <v>2572</v>
      </c>
    </row>
    <row r="2117" spans="10:10">
      <c r="J2117" s="5" t="s">
        <v>2573</v>
      </c>
    </row>
    <row r="2118" spans="10:10">
      <c r="J2118" s="5" t="s">
        <v>2574</v>
      </c>
    </row>
    <row r="2119" spans="10:10">
      <c r="J2119" s="5" t="s">
        <v>2575</v>
      </c>
    </row>
    <row r="2120" spans="10:10">
      <c r="J2120" s="5" t="s">
        <v>2576</v>
      </c>
    </row>
    <row r="2121" spans="10:10">
      <c r="J2121" s="5" t="s">
        <v>2577</v>
      </c>
    </row>
    <row r="2122" spans="10:10">
      <c r="J2122" s="5" t="s">
        <v>2578</v>
      </c>
    </row>
    <row r="2123" spans="10:10">
      <c r="J2123" s="5" t="s">
        <v>2579</v>
      </c>
    </row>
    <row r="2124" spans="10:10">
      <c r="J2124" s="5" t="s">
        <v>2580</v>
      </c>
    </row>
    <row r="2125" spans="10:10">
      <c r="J2125" s="5" t="s">
        <v>2581</v>
      </c>
    </row>
    <row r="2126" spans="10:10">
      <c r="J2126" s="5" t="s">
        <v>2582</v>
      </c>
    </row>
    <row r="2127" spans="10:10">
      <c r="J2127" s="5" t="s">
        <v>2583</v>
      </c>
    </row>
    <row r="2128" spans="10:10">
      <c r="J2128" s="5" t="s">
        <v>2584</v>
      </c>
    </row>
    <row r="2129" spans="10:10">
      <c r="J2129" s="5" t="s">
        <v>2585</v>
      </c>
    </row>
    <row r="2130" spans="10:10">
      <c r="J2130" s="5" t="s">
        <v>2586</v>
      </c>
    </row>
    <row r="2131" spans="10:10">
      <c r="J2131" s="5" t="s">
        <v>2587</v>
      </c>
    </row>
    <row r="2132" spans="10:10">
      <c r="J2132" s="5" t="s">
        <v>2588</v>
      </c>
    </row>
    <row r="2133" spans="10:10">
      <c r="J2133" s="5" t="s">
        <v>2589</v>
      </c>
    </row>
    <row r="2134" spans="10:10">
      <c r="J2134" s="5" t="s">
        <v>2590</v>
      </c>
    </row>
    <row r="2135" spans="10:10">
      <c r="J2135" s="5" t="s">
        <v>2591</v>
      </c>
    </row>
    <row r="2136" spans="10:10">
      <c r="J2136" s="5" t="s">
        <v>2592</v>
      </c>
    </row>
    <row r="2137" spans="10:10">
      <c r="J2137" s="5" t="s">
        <v>2593</v>
      </c>
    </row>
    <row r="2138" spans="10:10">
      <c r="J2138" s="5" t="s">
        <v>2594</v>
      </c>
    </row>
    <row r="2139" spans="10:10">
      <c r="J2139" s="5" t="s">
        <v>2595</v>
      </c>
    </row>
    <row r="2140" spans="10:10">
      <c r="J2140" s="5" t="s">
        <v>2596</v>
      </c>
    </row>
    <row r="2141" spans="10:10">
      <c r="J2141" s="5" t="s">
        <v>2597</v>
      </c>
    </row>
    <row r="2142" spans="10:10">
      <c r="J2142" s="5" t="s">
        <v>2598</v>
      </c>
    </row>
    <row r="2143" spans="10:10">
      <c r="J2143" s="5" t="s">
        <v>2599</v>
      </c>
    </row>
    <row r="2144" spans="10:10">
      <c r="J2144" s="5" t="s">
        <v>2600</v>
      </c>
    </row>
    <row r="2145" spans="10:10">
      <c r="J2145" s="5" t="s">
        <v>2561</v>
      </c>
    </row>
    <row r="2146" spans="10:10">
      <c r="J2146" s="5" t="s">
        <v>2601</v>
      </c>
    </row>
    <row r="2147" spans="10:10">
      <c r="J2147" s="5" t="s">
        <v>2602</v>
      </c>
    </row>
    <row r="2148" spans="10:10">
      <c r="J2148" s="5" t="s">
        <v>636</v>
      </c>
    </row>
    <row r="2149" spans="10:10">
      <c r="J2149" s="5" t="s">
        <v>2603</v>
      </c>
    </row>
    <row r="2150" spans="10:10">
      <c r="J2150" s="5" t="s">
        <v>2604</v>
      </c>
    </row>
    <row r="2151" spans="10:10">
      <c r="J2151" s="5" t="s">
        <v>2605</v>
      </c>
    </row>
    <row r="2152" spans="10:10">
      <c r="J2152" s="5" t="s">
        <v>2606</v>
      </c>
    </row>
    <row r="2153" spans="10:10">
      <c r="J2153" s="5" t="s">
        <v>2607</v>
      </c>
    </row>
    <row r="2154" spans="10:10">
      <c r="J2154" s="5" t="s">
        <v>2608</v>
      </c>
    </row>
    <row r="2155" spans="10:10">
      <c r="J2155" s="5" t="s">
        <v>2609</v>
      </c>
    </row>
    <row r="2156" spans="10:10">
      <c r="J2156" s="5" t="s">
        <v>2610</v>
      </c>
    </row>
    <row r="2157" spans="10:10">
      <c r="J2157" s="5" t="s">
        <v>2611</v>
      </c>
    </row>
    <row r="2158" spans="10:10">
      <c r="J2158" s="5" t="s">
        <v>2612</v>
      </c>
    </row>
    <row r="2159" spans="10:10">
      <c r="J2159" s="5" t="s">
        <v>2613</v>
      </c>
    </row>
    <row r="2160" spans="10:10">
      <c r="J2160" s="5" t="s">
        <v>2614</v>
      </c>
    </row>
    <row r="2161" spans="10:10">
      <c r="J2161" s="5" t="s">
        <v>2615</v>
      </c>
    </row>
    <row r="2162" spans="10:10">
      <c r="J2162" s="5" t="s">
        <v>2616</v>
      </c>
    </row>
    <row r="2163" spans="10:10">
      <c r="J2163" s="5" t="s">
        <v>2617</v>
      </c>
    </row>
    <row r="2164" spans="10:10">
      <c r="J2164" s="5" t="s">
        <v>2618</v>
      </c>
    </row>
    <row r="2165" spans="10:10">
      <c r="J2165" s="5" t="s">
        <v>2619</v>
      </c>
    </row>
    <row r="2166" spans="10:10">
      <c r="J2166" s="5" t="s">
        <v>2620</v>
      </c>
    </row>
    <row r="2167" spans="10:10">
      <c r="J2167" s="5" t="s">
        <v>2621</v>
      </c>
    </row>
    <row r="2168" spans="10:10">
      <c r="J2168" s="5" t="s">
        <v>2622</v>
      </c>
    </row>
    <row r="2169" spans="10:10">
      <c r="J2169" s="5" t="s">
        <v>2623</v>
      </c>
    </row>
    <row r="2170" spans="10:10">
      <c r="J2170" s="5" t="s">
        <v>2624</v>
      </c>
    </row>
    <row r="2171" spans="10:10">
      <c r="J2171" s="5" t="s">
        <v>2625</v>
      </c>
    </row>
    <row r="2172" spans="10:10">
      <c r="J2172" s="5" t="s">
        <v>2626</v>
      </c>
    </row>
    <row r="2173" spans="10:10">
      <c r="J2173" s="5" t="s">
        <v>2627</v>
      </c>
    </row>
    <row r="2174" spans="10:10">
      <c r="J2174" s="5" t="s">
        <v>2628</v>
      </c>
    </row>
    <row r="2175" spans="10:10">
      <c r="J2175" s="5" t="s">
        <v>2629</v>
      </c>
    </row>
    <row r="2176" spans="10:10">
      <c r="J2176" s="5" t="s">
        <v>2630</v>
      </c>
    </row>
    <row r="2177" spans="10:10">
      <c r="J2177" s="5" t="s">
        <v>2631</v>
      </c>
    </row>
    <row r="2178" spans="10:10">
      <c r="J2178" s="5" t="s">
        <v>2632</v>
      </c>
    </row>
    <row r="2179" spans="10:10">
      <c r="J2179" s="5" t="s">
        <v>2633</v>
      </c>
    </row>
    <row r="2180" spans="10:10">
      <c r="J2180" s="5" t="s">
        <v>2634</v>
      </c>
    </row>
    <row r="2181" spans="10:10">
      <c r="J2181" s="5" t="s">
        <v>2635</v>
      </c>
    </row>
    <row r="2182" spans="10:10">
      <c r="J2182" s="5" t="s">
        <v>2636</v>
      </c>
    </row>
    <row r="2183" spans="10:10">
      <c r="J2183" s="5" t="s">
        <v>2637</v>
      </c>
    </row>
    <row r="2184" spans="10:10">
      <c r="J2184" s="5" t="s">
        <v>2638</v>
      </c>
    </row>
    <row r="2185" spans="10:10">
      <c r="J2185" s="5" t="s">
        <v>2639</v>
      </c>
    </row>
    <row r="2186" spans="10:10">
      <c r="J2186" s="5" t="s">
        <v>2640</v>
      </c>
    </row>
    <row r="2187" spans="10:10">
      <c r="J2187" s="5" t="s">
        <v>2641</v>
      </c>
    </row>
    <row r="2188" spans="10:10">
      <c r="J2188" s="5" t="s">
        <v>2642</v>
      </c>
    </row>
    <row r="2189" spans="10:10">
      <c r="J2189" s="5" t="s">
        <v>2643</v>
      </c>
    </row>
    <row r="2190" spans="10:10">
      <c r="J2190" s="5" t="s">
        <v>2644</v>
      </c>
    </row>
    <row r="2191" spans="10:10">
      <c r="J2191" s="5" t="s">
        <v>2645</v>
      </c>
    </row>
    <row r="2192" spans="10:10">
      <c r="J2192" s="5" t="s">
        <v>2646</v>
      </c>
    </row>
    <row r="2193" spans="10:10">
      <c r="J2193" s="5" t="s">
        <v>2647</v>
      </c>
    </row>
    <row r="2194" spans="10:10">
      <c r="J2194" s="5" t="s">
        <v>2648</v>
      </c>
    </row>
    <row r="2195" spans="10:10">
      <c r="J2195" s="5" t="s">
        <v>2649</v>
      </c>
    </row>
    <row r="2196" spans="10:10">
      <c r="J2196" s="5" t="s">
        <v>2650</v>
      </c>
    </row>
    <row r="2197" spans="10:10">
      <c r="J2197" s="5" t="s">
        <v>2651</v>
      </c>
    </row>
    <row r="2198" spans="10:10">
      <c r="J2198" s="5" t="s">
        <v>2652</v>
      </c>
    </row>
    <row r="2199" spans="10:10">
      <c r="J2199" s="5" t="s">
        <v>2653</v>
      </c>
    </row>
    <row r="2200" spans="10:10">
      <c r="J2200" s="5" t="s">
        <v>2654</v>
      </c>
    </row>
    <row r="2201" spans="10:10">
      <c r="J2201" s="5" t="s">
        <v>2655</v>
      </c>
    </row>
    <row r="2202" spans="10:10">
      <c r="J2202" s="5" t="s">
        <v>2656</v>
      </c>
    </row>
    <row r="2203" spans="10:10">
      <c r="J2203" s="5" t="s">
        <v>2657</v>
      </c>
    </row>
    <row r="2204" spans="10:10">
      <c r="J2204" s="5" t="s">
        <v>2658</v>
      </c>
    </row>
    <row r="2205" spans="10:10">
      <c r="J2205" s="5" t="s">
        <v>2659</v>
      </c>
    </row>
    <row r="2206" spans="10:10">
      <c r="J2206" s="5" t="s">
        <v>2660</v>
      </c>
    </row>
    <row r="2207" spans="10:10">
      <c r="J2207" s="5" t="s">
        <v>2661</v>
      </c>
    </row>
    <row r="2208" spans="10:10">
      <c r="J2208" s="5" t="s">
        <v>2662</v>
      </c>
    </row>
    <row r="2209" spans="10:10">
      <c r="J2209" s="5" t="s">
        <v>2663</v>
      </c>
    </row>
    <row r="2210" spans="10:10">
      <c r="J2210" s="5" t="s">
        <v>2664</v>
      </c>
    </row>
    <row r="2211" spans="10:10">
      <c r="J2211" s="5" t="s">
        <v>2665</v>
      </c>
    </row>
    <row r="2212" spans="10:10">
      <c r="J2212" s="5" t="s">
        <v>2666</v>
      </c>
    </row>
    <row r="2213" spans="10:10">
      <c r="J2213" s="5" t="s">
        <v>2667</v>
      </c>
    </row>
    <row r="2214" spans="10:10">
      <c r="J2214" s="5" t="s">
        <v>2668</v>
      </c>
    </row>
    <row r="2215" spans="10:10">
      <c r="J2215" s="5" t="s">
        <v>2669</v>
      </c>
    </row>
    <row r="2216" spans="10:10">
      <c r="J2216" s="5" t="s">
        <v>2670</v>
      </c>
    </row>
    <row r="2217" spans="10:10">
      <c r="J2217" s="5" t="s">
        <v>2671</v>
      </c>
    </row>
    <row r="2218" spans="10:10">
      <c r="J2218" s="5" t="s">
        <v>2672</v>
      </c>
    </row>
    <row r="2219" spans="10:10">
      <c r="J2219" s="5" t="s">
        <v>2673</v>
      </c>
    </row>
    <row r="2220" spans="10:10">
      <c r="J2220" s="5" t="s">
        <v>2674</v>
      </c>
    </row>
    <row r="2221" spans="10:10">
      <c r="J2221" s="5" t="s">
        <v>2675</v>
      </c>
    </row>
    <row r="2222" spans="10:10">
      <c r="J2222" s="5" t="s">
        <v>2676</v>
      </c>
    </row>
    <row r="2223" spans="10:10">
      <c r="J2223" s="5" t="s">
        <v>2677</v>
      </c>
    </row>
    <row r="2224" spans="10:10">
      <c r="J2224" s="5" t="s">
        <v>2678</v>
      </c>
    </row>
    <row r="2225" spans="10:10">
      <c r="J2225" s="5" t="s">
        <v>2679</v>
      </c>
    </row>
    <row r="2226" spans="10:10">
      <c r="J2226" s="5" t="s">
        <v>2680</v>
      </c>
    </row>
    <row r="2227" spans="10:10">
      <c r="J2227" s="5" t="s">
        <v>2681</v>
      </c>
    </row>
    <row r="2228" spans="10:10">
      <c r="J2228" s="5" t="s">
        <v>2682</v>
      </c>
    </row>
    <row r="2229" spans="10:10">
      <c r="J2229" s="5" t="s">
        <v>2683</v>
      </c>
    </row>
    <row r="2230" spans="10:10">
      <c r="J2230" s="5" t="s">
        <v>2684</v>
      </c>
    </row>
    <row r="2231" spans="10:10">
      <c r="J2231" s="5" t="s">
        <v>2685</v>
      </c>
    </row>
    <row r="2232" spans="10:10">
      <c r="J2232" s="5" t="s">
        <v>2686</v>
      </c>
    </row>
    <row r="2233" spans="10:10">
      <c r="J2233" s="5" t="s">
        <v>2687</v>
      </c>
    </row>
    <row r="2234" spans="10:10">
      <c r="J2234" s="5" t="s">
        <v>2688</v>
      </c>
    </row>
    <row r="2235" spans="10:10">
      <c r="J2235" s="5" t="s">
        <v>2689</v>
      </c>
    </row>
    <row r="2236" spans="10:10">
      <c r="J2236" s="5" t="s">
        <v>1549</v>
      </c>
    </row>
    <row r="2237" spans="10:10">
      <c r="J2237" s="5" t="s">
        <v>2690</v>
      </c>
    </row>
    <row r="2238" spans="10:10">
      <c r="J2238" s="5" t="s">
        <v>2691</v>
      </c>
    </row>
    <row r="2239" spans="10:10">
      <c r="J2239" s="5" t="s">
        <v>2692</v>
      </c>
    </row>
    <row r="2240" spans="10:10">
      <c r="J2240" s="5" t="s">
        <v>2693</v>
      </c>
    </row>
    <row r="2241" spans="10:10">
      <c r="J2241" s="5" t="s">
        <v>2694</v>
      </c>
    </row>
    <row r="2242" spans="10:10">
      <c r="J2242" s="5" t="s">
        <v>2695</v>
      </c>
    </row>
    <row r="2243" spans="10:10">
      <c r="J2243" s="5" t="s">
        <v>2696</v>
      </c>
    </row>
    <row r="2244" spans="10:10">
      <c r="J2244" s="5" t="s">
        <v>2697</v>
      </c>
    </row>
    <row r="2245" spans="10:10">
      <c r="J2245" s="5" t="s">
        <v>2698</v>
      </c>
    </row>
    <row r="2246" spans="10:10">
      <c r="J2246" s="5" t="s">
        <v>2699</v>
      </c>
    </row>
    <row r="2247" spans="10:10">
      <c r="J2247" s="5" t="s">
        <v>2700</v>
      </c>
    </row>
    <row r="2248" spans="10:10">
      <c r="J2248" s="5" t="s">
        <v>2701</v>
      </c>
    </row>
    <row r="2249" spans="10:10">
      <c r="J2249" s="5" t="s">
        <v>2702</v>
      </c>
    </row>
    <row r="2250" spans="10:10">
      <c r="J2250" s="5" t="s">
        <v>2703</v>
      </c>
    </row>
    <row r="2251" spans="10:10">
      <c r="J2251" s="5" t="s">
        <v>2704</v>
      </c>
    </row>
    <row r="2252" spans="10:10">
      <c r="J2252" s="5" t="s">
        <v>2705</v>
      </c>
    </row>
    <row r="2253" spans="10:10">
      <c r="J2253" s="5" t="s">
        <v>2706</v>
      </c>
    </row>
    <row r="2254" spans="10:10">
      <c r="J2254" s="5" t="s">
        <v>2707</v>
      </c>
    </row>
    <row r="2255" spans="10:10">
      <c r="J2255" s="5" t="s">
        <v>2708</v>
      </c>
    </row>
    <row r="2256" spans="10:10">
      <c r="J2256" s="5" t="s">
        <v>1554</v>
      </c>
    </row>
    <row r="2257" spans="10:10">
      <c r="J2257" s="5" t="s">
        <v>2709</v>
      </c>
    </row>
    <row r="2258" spans="10:10">
      <c r="J2258" s="5" t="s">
        <v>2710</v>
      </c>
    </row>
    <row r="2259" spans="10:10">
      <c r="J2259" s="5" t="s">
        <v>2711</v>
      </c>
    </row>
    <row r="2260" spans="10:10">
      <c r="J2260" s="5" t="s">
        <v>2712</v>
      </c>
    </row>
    <row r="2261" spans="10:10">
      <c r="J2261" s="5" t="s">
        <v>2713</v>
      </c>
    </row>
    <row r="2262" spans="10:10">
      <c r="J2262" s="5" t="s">
        <v>2714</v>
      </c>
    </row>
    <row r="2263" spans="10:10">
      <c r="J2263" s="5" t="s">
        <v>2715</v>
      </c>
    </row>
    <row r="2264" spans="10:10">
      <c r="J2264" s="5" t="s">
        <v>2716</v>
      </c>
    </row>
    <row r="2265" spans="10:10">
      <c r="J2265" s="5" t="s">
        <v>2717</v>
      </c>
    </row>
    <row r="2266" spans="10:10">
      <c r="J2266" s="5" t="s">
        <v>2718</v>
      </c>
    </row>
    <row r="2267" spans="10:10">
      <c r="J2267" s="5" t="s">
        <v>2719</v>
      </c>
    </row>
    <row r="2268" spans="10:10">
      <c r="J2268" s="5" t="s">
        <v>2720</v>
      </c>
    </row>
    <row r="2269" spans="10:10">
      <c r="J2269" s="5" t="s">
        <v>2721</v>
      </c>
    </row>
    <row r="2270" spans="10:10">
      <c r="J2270" s="5" t="s">
        <v>2722</v>
      </c>
    </row>
    <row r="2271" spans="10:10">
      <c r="J2271" s="5" t="s">
        <v>2723</v>
      </c>
    </row>
    <row r="2272" spans="10:10">
      <c r="J2272" s="5" t="s">
        <v>2724</v>
      </c>
    </row>
    <row r="2273" spans="10:10">
      <c r="J2273" s="5" t="s">
        <v>2725</v>
      </c>
    </row>
    <row r="2274" spans="10:10">
      <c r="J2274" s="5" t="s">
        <v>2726</v>
      </c>
    </row>
    <row r="2275" spans="10:10">
      <c r="J2275" s="5" t="s">
        <v>2727</v>
      </c>
    </row>
    <row r="2276" spans="10:10">
      <c r="J2276" s="5" t="s">
        <v>2728</v>
      </c>
    </row>
    <row r="2277" spans="10:10">
      <c r="J2277" s="5" t="s">
        <v>1197</v>
      </c>
    </row>
    <row r="2278" spans="10:10">
      <c r="J2278" s="5" t="s">
        <v>2729</v>
      </c>
    </row>
    <row r="2279" spans="10:10">
      <c r="J2279" s="5" t="s">
        <v>2730</v>
      </c>
    </row>
    <row r="2280" spans="10:10">
      <c r="J2280" s="5" t="s">
        <v>2731</v>
      </c>
    </row>
    <row r="2281" spans="10:10">
      <c r="J2281" s="5" t="s">
        <v>2732</v>
      </c>
    </row>
    <row r="2282" spans="10:10">
      <c r="J2282" s="5" t="s">
        <v>2733</v>
      </c>
    </row>
    <row r="2283" spans="10:10">
      <c r="J2283" s="5" t="s">
        <v>2734</v>
      </c>
    </row>
    <row r="2284" spans="10:10">
      <c r="J2284" s="5" t="s">
        <v>2735</v>
      </c>
    </row>
    <row r="2285" spans="10:10">
      <c r="J2285" s="5" t="s">
        <v>2736</v>
      </c>
    </row>
    <row r="2286" spans="10:10">
      <c r="J2286" s="5" t="s">
        <v>2737</v>
      </c>
    </row>
    <row r="2287" spans="10:10">
      <c r="J2287" s="5" t="s">
        <v>2738</v>
      </c>
    </row>
    <row r="2288" spans="10:10">
      <c r="J2288" s="5" t="s">
        <v>2739</v>
      </c>
    </row>
    <row r="2289" spans="10:10">
      <c r="J2289" s="5" t="s">
        <v>2740</v>
      </c>
    </row>
    <row r="2290" spans="10:10">
      <c r="J2290" s="5" t="s">
        <v>2741</v>
      </c>
    </row>
    <row r="2291" spans="10:10">
      <c r="J2291" s="5" t="s">
        <v>2742</v>
      </c>
    </row>
    <row r="2292" spans="10:10">
      <c r="J2292" s="5" t="s">
        <v>2743</v>
      </c>
    </row>
    <row r="2293" spans="10:10">
      <c r="J2293" s="5" t="s">
        <v>2744</v>
      </c>
    </row>
    <row r="2294" spans="10:10">
      <c r="J2294" s="5" t="s">
        <v>932</v>
      </c>
    </row>
    <row r="2295" spans="10:10">
      <c r="J2295" s="5" t="s">
        <v>951</v>
      </c>
    </row>
    <row r="2296" spans="10:10">
      <c r="J2296" s="5" t="s">
        <v>2745</v>
      </c>
    </row>
    <row r="2297" spans="10:10">
      <c r="J2297" s="5" t="s">
        <v>2746</v>
      </c>
    </row>
    <row r="2298" spans="10:10">
      <c r="J2298" s="5" t="s">
        <v>2747</v>
      </c>
    </row>
    <row r="2299" spans="10:10">
      <c r="J2299" s="5" t="s">
        <v>2748</v>
      </c>
    </row>
    <row r="2300" spans="10:10">
      <c r="J2300" s="5" t="s">
        <v>2749</v>
      </c>
    </row>
    <row r="2301" spans="10:10">
      <c r="J2301" s="5" t="s">
        <v>2616</v>
      </c>
    </row>
    <row r="2302" spans="10:10">
      <c r="J2302" s="5" t="s">
        <v>2750</v>
      </c>
    </row>
    <row r="2303" spans="10:10">
      <c r="J2303" s="5" t="s">
        <v>2751</v>
      </c>
    </row>
    <row r="2304" spans="10:10">
      <c r="J2304" s="5" t="s">
        <v>2752</v>
      </c>
    </row>
    <row r="2305" spans="10:10">
      <c r="J2305" s="5" t="s">
        <v>2753</v>
      </c>
    </row>
    <row r="2306" spans="10:10">
      <c r="J2306" s="5" t="s">
        <v>2754</v>
      </c>
    </row>
    <row r="2307" spans="10:10">
      <c r="J2307" s="5" t="s">
        <v>2755</v>
      </c>
    </row>
    <row r="2308" spans="10:10">
      <c r="J2308" s="5" t="s">
        <v>2756</v>
      </c>
    </row>
    <row r="2309" spans="10:10">
      <c r="J2309" s="5" t="s">
        <v>2757</v>
      </c>
    </row>
    <row r="2310" spans="10:10">
      <c r="J2310" s="5" t="s">
        <v>2758</v>
      </c>
    </row>
    <row r="2311" spans="10:10">
      <c r="J2311" s="5" t="s">
        <v>2759</v>
      </c>
    </row>
    <row r="2312" spans="10:10">
      <c r="J2312" s="5" t="s">
        <v>2760</v>
      </c>
    </row>
    <row r="2313" spans="10:10">
      <c r="J2313" s="5" t="s">
        <v>2761</v>
      </c>
    </row>
    <row r="2314" spans="10:10">
      <c r="J2314" s="5" t="s">
        <v>2762</v>
      </c>
    </row>
    <row r="2315" spans="10:10">
      <c r="J2315" s="5" t="s">
        <v>2763</v>
      </c>
    </row>
    <row r="2316" spans="10:10">
      <c r="J2316" s="5" t="s">
        <v>2764</v>
      </c>
    </row>
    <row r="2317" spans="10:10">
      <c r="J2317" s="5" t="s">
        <v>2765</v>
      </c>
    </row>
    <row r="2318" spans="10:10">
      <c r="J2318" s="5" t="s">
        <v>2766</v>
      </c>
    </row>
    <row r="2319" spans="10:10">
      <c r="J2319" s="5" t="s">
        <v>2767</v>
      </c>
    </row>
    <row r="2320" spans="10:10">
      <c r="J2320" s="5" t="s">
        <v>2768</v>
      </c>
    </row>
    <row r="2321" spans="10:10">
      <c r="J2321" s="5" t="s">
        <v>2769</v>
      </c>
    </row>
    <row r="2322" spans="10:10">
      <c r="J2322" s="5" t="s">
        <v>2770</v>
      </c>
    </row>
    <row r="2323" spans="10:10">
      <c r="J2323" s="5" t="s">
        <v>2771</v>
      </c>
    </row>
    <row r="2324" spans="10:10">
      <c r="J2324" s="5" t="s">
        <v>2772</v>
      </c>
    </row>
    <row r="2325" spans="10:10">
      <c r="J2325" s="5" t="s">
        <v>2773</v>
      </c>
    </row>
    <row r="2326" spans="10:10">
      <c r="J2326" s="5" t="s">
        <v>2774</v>
      </c>
    </row>
    <row r="2327" spans="10:10">
      <c r="J2327" s="5" t="s">
        <v>2775</v>
      </c>
    </row>
    <row r="2328" spans="10:10">
      <c r="J2328" s="5" t="s">
        <v>2776</v>
      </c>
    </row>
    <row r="2329" spans="10:10">
      <c r="J2329" s="5" t="s">
        <v>2777</v>
      </c>
    </row>
    <row r="2330" spans="10:10">
      <c r="J2330" s="5" t="s">
        <v>2778</v>
      </c>
    </row>
    <row r="2331" spans="10:10">
      <c r="J2331" s="5" t="s">
        <v>2779</v>
      </c>
    </row>
    <row r="2332" spans="10:10">
      <c r="J2332" s="5" t="s">
        <v>2780</v>
      </c>
    </row>
    <row r="2333" spans="10:10">
      <c r="J2333" s="5" t="s">
        <v>2781</v>
      </c>
    </row>
    <row r="2334" spans="10:10">
      <c r="J2334" s="5" t="s">
        <v>2782</v>
      </c>
    </row>
    <row r="2335" spans="10:10">
      <c r="J2335" s="5" t="s">
        <v>2783</v>
      </c>
    </row>
    <row r="2336" spans="10:10">
      <c r="J2336" s="5" t="s">
        <v>2784</v>
      </c>
    </row>
    <row r="2337" spans="10:10">
      <c r="J2337" s="5" t="s">
        <v>2785</v>
      </c>
    </row>
    <row r="2338" spans="10:10">
      <c r="J2338" s="5" t="s">
        <v>2786</v>
      </c>
    </row>
    <row r="2339" spans="10:10">
      <c r="J2339" s="5" t="s">
        <v>2787</v>
      </c>
    </row>
    <row r="2340" spans="10:10">
      <c r="J2340" s="5" t="s">
        <v>2788</v>
      </c>
    </row>
    <row r="2341" spans="10:10">
      <c r="J2341" s="5" t="s">
        <v>2789</v>
      </c>
    </row>
    <row r="2342" spans="10:10">
      <c r="J2342" s="5" t="s">
        <v>2790</v>
      </c>
    </row>
    <row r="2343" spans="10:10">
      <c r="J2343" s="5" t="s">
        <v>2791</v>
      </c>
    </row>
    <row r="2344" spans="10:10">
      <c r="J2344" s="5" t="s">
        <v>2792</v>
      </c>
    </row>
    <row r="2345" spans="10:10">
      <c r="J2345" s="5" t="s">
        <v>2793</v>
      </c>
    </row>
    <row r="2346" spans="10:10">
      <c r="J2346" s="5" t="s">
        <v>2794</v>
      </c>
    </row>
    <row r="2347" spans="10:10">
      <c r="J2347" s="5" t="s">
        <v>2795</v>
      </c>
    </row>
    <row r="2348" spans="10:10">
      <c r="J2348" s="5" t="s">
        <v>2796</v>
      </c>
    </row>
    <row r="2349" spans="10:10">
      <c r="J2349" s="5" t="s">
        <v>2797</v>
      </c>
    </row>
    <row r="2350" spans="10:10">
      <c r="J2350" s="5" t="s">
        <v>2798</v>
      </c>
    </row>
    <row r="2351" spans="10:10">
      <c r="J2351" s="5" t="s">
        <v>2799</v>
      </c>
    </row>
    <row r="2352" spans="10:10">
      <c r="J2352" s="5" t="s">
        <v>2800</v>
      </c>
    </row>
    <row r="2353" spans="10:10">
      <c r="J2353" s="5" t="s">
        <v>2801</v>
      </c>
    </row>
    <row r="2354" spans="10:10">
      <c r="J2354" s="5" t="s">
        <v>2802</v>
      </c>
    </row>
    <row r="2355" spans="10:10">
      <c r="J2355" s="5" t="s">
        <v>2803</v>
      </c>
    </row>
    <row r="2356" spans="10:10">
      <c r="J2356" s="5" t="s">
        <v>2804</v>
      </c>
    </row>
    <row r="2357" spans="10:10">
      <c r="J2357" s="5" t="s">
        <v>2805</v>
      </c>
    </row>
    <row r="2358" spans="10:10">
      <c r="J2358" s="5" t="s">
        <v>2806</v>
      </c>
    </row>
    <row r="2359" spans="10:10">
      <c r="J2359" s="5" t="s">
        <v>2807</v>
      </c>
    </row>
    <row r="2360" spans="10:10">
      <c r="J2360" s="5" t="s">
        <v>2808</v>
      </c>
    </row>
    <row r="2361" spans="10:10">
      <c r="J2361" s="5" t="s">
        <v>2809</v>
      </c>
    </row>
    <row r="2362" spans="10:10">
      <c r="J2362" s="5" t="s">
        <v>2810</v>
      </c>
    </row>
    <row r="2363" spans="10:10">
      <c r="J2363" s="5" t="s">
        <v>2811</v>
      </c>
    </row>
    <row r="2364" spans="10:10">
      <c r="J2364" s="5" t="s">
        <v>2812</v>
      </c>
    </row>
    <row r="2365" spans="10:10">
      <c r="J2365" s="5" t="s">
        <v>2813</v>
      </c>
    </row>
    <row r="2366" spans="10:10">
      <c r="J2366" s="5" t="s">
        <v>2814</v>
      </c>
    </row>
    <row r="2367" spans="10:10">
      <c r="J2367" s="5" t="s">
        <v>2815</v>
      </c>
    </row>
    <row r="2368" spans="10:10">
      <c r="J2368" s="5" t="s">
        <v>2816</v>
      </c>
    </row>
    <row r="2369" spans="10:10">
      <c r="J2369" s="5" t="s">
        <v>2817</v>
      </c>
    </row>
    <row r="2370" spans="10:10">
      <c r="J2370" s="5" t="s">
        <v>2818</v>
      </c>
    </row>
    <row r="2371" spans="10:10">
      <c r="J2371" s="5" t="s">
        <v>2819</v>
      </c>
    </row>
    <row r="2372" spans="10:10">
      <c r="J2372" s="5" t="s">
        <v>2820</v>
      </c>
    </row>
    <row r="2373" spans="10:10">
      <c r="J2373" s="5" t="s">
        <v>2821</v>
      </c>
    </row>
    <row r="2374" spans="10:10">
      <c r="J2374" s="5" t="s">
        <v>2822</v>
      </c>
    </row>
    <row r="2375" spans="10:10">
      <c r="J2375" s="5" t="s">
        <v>2823</v>
      </c>
    </row>
    <row r="2376" spans="10:10">
      <c r="J2376" s="5" t="s">
        <v>2824</v>
      </c>
    </row>
    <row r="2377" spans="10:10">
      <c r="J2377" s="5" t="s">
        <v>2825</v>
      </c>
    </row>
    <row r="2378" spans="10:10">
      <c r="J2378" s="5" t="s">
        <v>2826</v>
      </c>
    </row>
    <row r="2379" spans="10:10">
      <c r="J2379" s="5" t="s">
        <v>2827</v>
      </c>
    </row>
    <row r="2380" spans="10:10">
      <c r="J2380" s="5" t="s">
        <v>2828</v>
      </c>
    </row>
    <row r="2381" spans="10:10">
      <c r="J2381" s="5" t="s">
        <v>2829</v>
      </c>
    </row>
    <row r="2382" spans="10:10">
      <c r="J2382" s="5" t="s">
        <v>2830</v>
      </c>
    </row>
    <row r="2383" spans="10:10">
      <c r="J2383" s="5" t="s">
        <v>2831</v>
      </c>
    </row>
    <row r="2384" spans="10:10">
      <c r="J2384" s="5" t="s">
        <v>2832</v>
      </c>
    </row>
    <row r="2385" spans="10:10">
      <c r="J2385" s="5" t="s">
        <v>2833</v>
      </c>
    </row>
    <row r="2386" spans="10:10">
      <c r="J2386" s="5" t="s">
        <v>2834</v>
      </c>
    </row>
    <row r="2387" spans="10:10">
      <c r="J2387" s="5" t="s">
        <v>2835</v>
      </c>
    </row>
    <row r="2388" spans="10:10">
      <c r="J2388" s="5" t="s">
        <v>2836</v>
      </c>
    </row>
    <row r="2389" spans="10:10">
      <c r="J2389" s="5" t="s">
        <v>2837</v>
      </c>
    </row>
    <row r="2390" spans="10:10">
      <c r="J2390" s="5" t="s">
        <v>2838</v>
      </c>
    </row>
    <row r="2391" spans="10:10">
      <c r="J2391" s="5" t="s">
        <v>2839</v>
      </c>
    </row>
    <row r="2392" spans="10:10">
      <c r="J2392" s="5" t="s">
        <v>2840</v>
      </c>
    </row>
    <row r="2393" spans="10:10">
      <c r="J2393" s="5" t="s">
        <v>2841</v>
      </c>
    </row>
    <row r="2394" spans="10:10">
      <c r="J2394" s="5" t="s">
        <v>2842</v>
      </c>
    </row>
    <row r="2395" spans="10:10">
      <c r="J2395" s="5" t="s">
        <v>2843</v>
      </c>
    </row>
    <row r="2396" spans="10:10">
      <c r="J2396" s="5" t="s">
        <v>2844</v>
      </c>
    </row>
    <row r="2397" spans="10:10">
      <c r="J2397" s="5" t="s">
        <v>2845</v>
      </c>
    </row>
    <row r="2398" spans="10:10">
      <c r="J2398" s="5" t="s">
        <v>2846</v>
      </c>
    </row>
    <row r="2399" spans="10:10">
      <c r="J2399" s="5" t="s">
        <v>1608</v>
      </c>
    </row>
    <row r="2400" spans="10:10">
      <c r="J2400" s="5" t="s">
        <v>2847</v>
      </c>
    </row>
    <row r="2401" spans="10:10">
      <c r="J2401" s="5" t="s">
        <v>2848</v>
      </c>
    </row>
    <row r="2402" spans="10:10">
      <c r="J2402" s="5" t="s">
        <v>2849</v>
      </c>
    </row>
    <row r="2403" spans="10:10">
      <c r="J2403" s="5" t="s">
        <v>2850</v>
      </c>
    </row>
    <row r="2404" spans="10:10">
      <c r="J2404" s="5" t="s">
        <v>2851</v>
      </c>
    </row>
    <row r="2405" spans="10:10">
      <c r="J2405" s="5" t="s">
        <v>2852</v>
      </c>
    </row>
    <row r="2406" spans="10:10">
      <c r="J2406" s="5" t="s">
        <v>2853</v>
      </c>
    </row>
    <row r="2407" spans="10:10">
      <c r="J2407" s="5" t="s">
        <v>2854</v>
      </c>
    </row>
    <row r="2408" spans="10:10">
      <c r="J2408" s="5" t="s">
        <v>2855</v>
      </c>
    </row>
    <row r="2409" spans="10:10">
      <c r="J2409" s="5" t="s">
        <v>2856</v>
      </c>
    </row>
    <row r="2410" spans="10:10">
      <c r="J2410" s="5" t="s">
        <v>2857</v>
      </c>
    </row>
    <row r="2411" spans="10:10">
      <c r="J2411" s="5" t="s">
        <v>2858</v>
      </c>
    </row>
    <row r="2412" spans="10:10">
      <c r="J2412" s="5" t="s">
        <v>2859</v>
      </c>
    </row>
    <row r="2413" spans="10:10">
      <c r="J2413" s="5" t="s">
        <v>2860</v>
      </c>
    </row>
    <row r="2414" spans="10:10">
      <c r="J2414" s="5" t="s">
        <v>2861</v>
      </c>
    </row>
    <row r="2415" spans="10:10">
      <c r="J2415" s="5" t="s">
        <v>2862</v>
      </c>
    </row>
    <row r="2416" spans="10:10">
      <c r="J2416" s="5" t="s">
        <v>2863</v>
      </c>
    </row>
    <row r="2417" spans="10:10">
      <c r="J2417" s="5" t="s">
        <v>2864</v>
      </c>
    </row>
    <row r="2418" spans="10:10">
      <c r="J2418" s="5" t="s">
        <v>2865</v>
      </c>
    </row>
    <row r="2419" spans="10:10">
      <c r="J2419" s="5" t="s">
        <v>2866</v>
      </c>
    </row>
    <row r="2420" spans="10:10">
      <c r="J2420" s="5" t="s">
        <v>2867</v>
      </c>
    </row>
    <row r="2421" spans="10:10">
      <c r="J2421" s="5" t="s">
        <v>2868</v>
      </c>
    </row>
    <row r="2422" spans="10:10">
      <c r="J2422" s="5" t="s">
        <v>2869</v>
      </c>
    </row>
    <row r="2423" spans="10:10">
      <c r="J2423" s="5" t="s">
        <v>2870</v>
      </c>
    </row>
    <row r="2424" spans="10:10">
      <c r="J2424" s="5" t="s">
        <v>2871</v>
      </c>
    </row>
    <row r="2425" spans="10:10">
      <c r="J2425" s="5" t="s">
        <v>2872</v>
      </c>
    </row>
    <row r="2426" spans="10:10">
      <c r="J2426" s="5" t="s">
        <v>2873</v>
      </c>
    </row>
    <row r="2427" spans="10:10">
      <c r="J2427" s="5" t="s">
        <v>2874</v>
      </c>
    </row>
    <row r="2428" spans="10:10">
      <c r="J2428" s="5" t="s">
        <v>2875</v>
      </c>
    </row>
    <row r="2429" spans="10:10">
      <c r="J2429" s="5" t="s">
        <v>2876</v>
      </c>
    </row>
    <row r="2430" spans="10:10">
      <c r="J2430" s="5" t="s">
        <v>2877</v>
      </c>
    </row>
    <row r="2431" spans="10:10">
      <c r="J2431" s="5" t="s">
        <v>2878</v>
      </c>
    </row>
    <row r="2432" spans="10:10">
      <c r="J2432" s="5" t="s">
        <v>2879</v>
      </c>
    </row>
    <row r="2433" spans="10:10">
      <c r="J2433" s="5" t="s">
        <v>2880</v>
      </c>
    </row>
    <row r="2434" spans="10:10">
      <c r="J2434" s="5" t="s">
        <v>2881</v>
      </c>
    </row>
    <row r="2435" spans="10:10">
      <c r="J2435" s="5" t="s">
        <v>2882</v>
      </c>
    </row>
    <row r="2436" spans="10:10">
      <c r="J2436" s="5" t="s">
        <v>2883</v>
      </c>
    </row>
    <row r="2437" spans="10:10">
      <c r="J2437" s="5" t="s">
        <v>2884</v>
      </c>
    </row>
    <row r="2438" spans="10:10">
      <c r="J2438" s="5" t="s">
        <v>2885</v>
      </c>
    </row>
    <row r="2439" spans="10:10">
      <c r="J2439" s="5" t="s">
        <v>2886</v>
      </c>
    </row>
    <row r="2440" spans="10:10">
      <c r="J2440" s="5" t="s">
        <v>2887</v>
      </c>
    </row>
    <row r="2441" spans="10:10">
      <c r="J2441" s="5" t="s">
        <v>2888</v>
      </c>
    </row>
    <row r="2442" spans="10:10">
      <c r="J2442" s="5" t="s">
        <v>2889</v>
      </c>
    </row>
    <row r="2443" spans="10:10">
      <c r="J2443" s="5" t="s">
        <v>2890</v>
      </c>
    </row>
    <row r="2444" spans="10:10">
      <c r="J2444" s="5" t="s">
        <v>2891</v>
      </c>
    </row>
    <row r="2445" spans="10:10">
      <c r="J2445" s="5" t="s">
        <v>2892</v>
      </c>
    </row>
    <row r="2446" spans="10:10">
      <c r="J2446" s="5" t="s">
        <v>2893</v>
      </c>
    </row>
    <row r="2447" spans="10:10">
      <c r="J2447" s="5" t="s">
        <v>2894</v>
      </c>
    </row>
    <row r="2448" spans="10:10">
      <c r="J2448" s="5" t="s">
        <v>2895</v>
      </c>
    </row>
    <row r="2449" spans="10:10">
      <c r="J2449" s="5" t="s">
        <v>2896</v>
      </c>
    </row>
    <row r="2450" spans="10:10">
      <c r="J2450" s="5" t="s">
        <v>2897</v>
      </c>
    </row>
    <row r="2451" spans="10:10">
      <c r="J2451" s="5" t="s">
        <v>2898</v>
      </c>
    </row>
    <row r="2452" spans="10:10">
      <c r="J2452" s="5" t="s">
        <v>2899</v>
      </c>
    </row>
    <row r="2453" spans="10:10">
      <c r="J2453" s="5" t="s">
        <v>2900</v>
      </c>
    </row>
    <row r="2454" spans="10:10">
      <c r="J2454" s="5" t="s">
        <v>2901</v>
      </c>
    </row>
    <row r="2455" spans="10:10">
      <c r="J2455" s="5" t="s">
        <v>2902</v>
      </c>
    </row>
    <row r="2456" spans="10:10">
      <c r="J2456" s="5" t="s">
        <v>2903</v>
      </c>
    </row>
    <row r="2457" spans="10:10">
      <c r="J2457" s="5" t="s">
        <v>2904</v>
      </c>
    </row>
    <row r="2458" spans="10:10">
      <c r="J2458" s="5" t="s">
        <v>2905</v>
      </c>
    </row>
    <row r="2459" spans="10:10">
      <c r="J2459" s="5" t="s">
        <v>2906</v>
      </c>
    </row>
    <row r="2460" spans="10:10">
      <c r="J2460" s="5" t="s">
        <v>2907</v>
      </c>
    </row>
    <row r="2461" spans="10:10">
      <c r="J2461" s="5" t="s">
        <v>2908</v>
      </c>
    </row>
    <row r="2462" spans="10:10">
      <c r="J2462" s="5" t="s">
        <v>2909</v>
      </c>
    </row>
    <row r="2463" spans="10:10">
      <c r="J2463" s="5" t="s">
        <v>2910</v>
      </c>
    </row>
    <row r="2464" spans="10:10">
      <c r="J2464" s="5" t="s">
        <v>2911</v>
      </c>
    </row>
    <row r="2465" spans="10:10">
      <c r="J2465" s="5" t="s">
        <v>2912</v>
      </c>
    </row>
    <row r="2466" spans="10:10">
      <c r="J2466" s="5" t="s">
        <v>2913</v>
      </c>
    </row>
    <row r="2467" spans="10:10">
      <c r="J2467" s="5" t="s">
        <v>2914</v>
      </c>
    </row>
    <row r="2468" spans="10:10">
      <c r="J2468" s="5" t="s">
        <v>2915</v>
      </c>
    </row>
    <row r="2469" spans="10:10">
      <c r="J2469" s="5" t="s">
        <v>2916</v>
      </c>
    </row>
    <row r="2470" spans="10:10">
      <c r="J2470" s="5" t="s">
        <v>2917</v>
      </c>
    </row>
    <row r="2471" spans="10:10">
      <c r="J2471" s="5" t="s">
        <v>2918</v>
      </c>
    </row>
    <row r="2472" spans="10:10">
      <c r="J2472" s="5" t="s">
        <v>2919</v>
      </c>
    </row>
    <row r="2473" spans="10:10">
      <c r="J2473" s="5" t="s">
        <v>2920</v>
      </c>
    </row>
    <row r="2474" spans="10:10">
      <c r="J2474" s="5" t="s">
        <v>2921</v>
      </c>
    </row>
    <row r="2475" spans="10:10">
      <c r="J2475" s="5" t="s">
        <v>2922</v>
      </c>
    </row>
    <row r="2476" spans="10:10">
      <c r="J2476" s="5" t="s">
        <v>2923</v>
      </c>
    </row>
    <row r="2477" spans="10:10">
      <c r="J2477" s="5" t="s">
        <v>2924</v>
      </c>
    </row>
    <row r="2478" spans="10:10">
      <c r="J2478" s="5" t="s">
        <v>2925</v>
      </c>
    </row>
    <row r="2479" spans="10:10">
      <c r="J2479" s="5" t="s">
        <v>2926</v>
      </c>
    </row>
    <row r="2480" spans="10:10">
      <c r="J2480" s="5" t="s">
        <v>2927</v>
      </c>
    </row>
    <row r="2481" spans="10:10">
      <c r="J2481" s="5" t="s">
        <v>2928</v>
      </c>
    </row>
    <row r="2482" spans="10:10">
      <c r="J2482" s="5" t="s">
        <v>2929</v>
      </c>
    </row>
    <row r="2483" spans="10:10">
      <c r="J2483" s="5" t="s">
        <v>2930</v>
      </c>
    </row>
    <row r="2484" spans="10:10">
      <c r="J2484" s="5" t="s">
        <v>2931</v>
      </c>
    </row>
    <row r="2485" spans="10:10">
      <c r="J2485" s="5" t="s">
        <v>2932</v>
      </c>
    </row>
    <row r="2486" spans="10:10">
      <c r="J2486" s="5" t="s">
        <v>2933</v>
      </c>
    </row>
    <row r="2487" spans="10:10">
      <c r="J2487" s="5" t="s">
        <v>2934</v>
      </c>
    </row>
    <row r="2488" spans="10:10">
      <c r="J2488" s="5" t="s">
        <v>2935</v>
      </c>
    </row>
    <row r="2489" spans="10:10">
      <c r="J2489" s="5" t="s">
        <v>2936</v>
      </c>
    </row>
    <row r="2490" spans="10:10">
      <c r="J2490" s="5" t="s">
        <v>2937</v>
      </c>
    </row>
    <row r="2491" spans="10:10">
      <c r="J2491" s="5" t="s">
        <v>2938</v>
      </c>
    </row>
    <row r="2492" spans="10:10">
      <c r="J2492" s="5" t="s">
        <v>2939</v>
      </c>
    </row>
    <row r="2493" spans="10:10">
      <c r="J2493" s="5" t="s">
        <v>2940</v>
      </c>
    </row>
    <row r="2494" spans="10:10">
      <c r="J2494" s="5" t="s">
        <v>2941</v>
      </c>
    </row>
    <row r="2495" spans="10:10">
      <c r="J2495" s="5" t="s">
        <v>2942</v>
      </c>
    </row>
    <row r="2496" spans="10:10">
      <c r="J2496" s="5" t="s">
        <v>2943</v>
      </c>
    </row>
    <row r="2497" spans="10:10">
      <c r="J2497" s="5" t="s">
        <v>2944</v>
      </c>
    </row>
    <row r="2498" spans="10:10">
      <c r="J2498" s="5" t="s">
        <v>2945</v>
      </c>
    </row>
    <row r="2499" spans="10:10">
      <c r="J2499" s="5" t="s">
        <v>2946</v>
      </c>
    </row>
    <row r="2500" spans="10:10">
      <c r="J2500" s="5" t="s">
        <v>2947</v>
      </c>
    </row>
    <row r="2501" spans="10:10">
      <c r="J2501" s="5" t="s">
        <v>2948</v>
      </c>
    </row>
    <row r="2502" spans="10:10">
      <c r="J2502" s="5" t="s">
        <v>2949</v>
      </c>
    </row>
    <row r="2503" spans="10:10">
      <c r="J2503" s="5" t="s">
        <v>2950</v>
      </c>
    </row>
    <row r="2504" spans="10:10">
      <c r="J2504" s="5" t="s">
        <v>2951</v>
      </c>
    </row>
    <row r="2505" spans="10:10">
      <c r="J2505" s="5" t="s">
        <v>2952</v>
      </c>
    </row>
    <row r="2506" spans="10:10">
      <c r="J2506" s="5" t="s">
        <v>2953</v>
      </c>
    </row>
    <row r="2507" spans="10:10">
      <c r="J2507" s="5" t="s">
        <v>2954</v>
      </c>
    </row>
    <row r="2508" spans="10:10">
      <c r="J2508" s="5" t="s">
        <v>2955</v>
      </c>
    </row>
    <row r="2509" spans="10:10">
      <c r="J2509" s="5" t="s">
        <v>2956</v>
      </c>
    </row>
    <row r="2510" spans="10:10">
      <c r="J2510" s="5" t="s">
        <v>2957</v>
      </c>
    </row>
    <row r="2511" spans="10:10">
      <c r="J2511" s="5" t="s">
        <v>2958</v>
      </c>
    </row>
    <row r="2512" spans="10:10">
      <c r="J2512" s="5" t="s">
        <v>2959</v>
      </c>
    </row>
    <row r="2513" spans="10:10">
      <c r="J2513" s="5" t="s">
        <v>2960</v>
      </c>
    </row>
    <row r="2514" spans="10:10">
      <c r="J2514" s="5" t="s">
        <v>2961</v>
      </c>
    </row>
    <row r="2515" spans="10:10">
      <c r="J2515" s="5" t="s">
        <v>2218</v>
      </c>
    </row>
    <row r="2516" spans="10:10">
      <c r="J2516" s="5" t="s">
        <v>2962</v>
      </c>
    </row>
    <row r="2517" spans="10:10">
      <c r="J2517" s="5" t="s">
        <v>2963</v>
      </c>
    </row>
    <row r="2518" spans="10:10">
      <c r="J2518" s="5" t="s">
        <v>2964</v>
      </c>
    </row>
    <row r="2519" spans="10:10">
      <c r="J2519" s="5" t="s">
        <v>2965</v>
      </c>
    </row>
    <row r="2520" spans="10:10">
      <c r="J2520" s="5" t="s">
        <v>2966</v>
      </c>
    </row>
    <row r="2521" spans="10:10">
      <c r="J2521" s="5" t="s">
        <v>2967</v>
      </c>
    </row>
    <row r="2522" spans="10:10">
      <c r="J2522" s="5" t="s">
        <v>2968</v>
      </c>
    </row>
    <row r="2523" spans="10:10">
      <c r="J2523" s="5" t="s">
        <v>2969</v>
      </c>
    </row>
    <row r="2524" spans="10:10">
      <c r="J2524" s="5" t="s">
        <v>2970</v>
      </c>
    </row>
    <row r="2525" spans="10:10">
      <c r="J2525" s="5" t="s">
        <v>2971</v>
      </c>
    </row>
    <row r="2526" spans="10:10">
      <c r="J2526" s="5" t="s">
        <v>2972</v>
      </c>
    </row>
    <row r="2527" spans="10:10">
      <c r="J2527" s="5" t="s">
        <v>2973</v>
      </c>
    </row>
    <row r="2528" spans="10:10">
      <c r="J2528" s="5" t="s">
        <v>2974</v>
      </c>
    </row>
    <row r="2529" spans="10:10">
      <c r="J2529" s="5" t="s">
        <v>2975</v>
      </c>
    </row>
    <row r="2530" spans="10:10">
      <c r="J2530" s="5" t="s">
        <v>2976</v>
      </c>
    </row>
    <row r="2531" spans="10:10">
      <c r="J2531" s="5" t="s">
        <v>2977</v>
      </c>
    </row>
    <row r="2532" spans="10:10">
      <c r="J2532" s="5" t="s">
        <v>2978</v>
      </c>
    </row>
    <row r="2533" spans="10:10">
      <c r="J2533" s="5" t="s">
        <v>2979</v>
      </c>
    </row>
    <row r="2534" spans="10:10">
      <c r="J2534" s="5" t="s">
        <v>2980</v>
      </c>
    </row>
    <row r="2535" spans="10:10">
      <c r="J2535" s="5" t="s">
        <v>2981</v>
      </c>
    </row>
    <row r="2536" spans="10:10">
      <c r="J2536" s="5" t="s">
        <v>2982</v>
      </c>
    </row>
    <row r="2537" spans="10:10">
      <c r="J2537" s="5" t="s">
        <v>2983</v>
      </c>
    </row>
    <row r="2538" spans="10:10">
      <c r="J2538" s="5" t="s">
        <v>2984</v>
      </c>
    </row>
    <row r="2539" spans="10:10">
      <c r="J2539" s="5" t="s">
        <v>2985</v>
      </c>
    </row>
    <row r="2540" spans="10:10">
      <c r="J2540" s="5" t="s">
        <v>2986</v>
      </c>
    </row>
    <row r="2541" spans="10:10">
      <c r="J2541" s="5" t="s">
        <v>2987</v>
      </c>
    </row>
    <row r="2542" spans="10:10">
      <c r="J2542" s="5" t="s">
        <v>2988</v>
      </c>
    </row>
    <row r="2543" spans="10:10">
      <c r="J2543" s="5" t="s">
        <v>2989</v>
      </c>
    </row>
    <row r="2544" spans="10:10">
      <c r="J2544" s="5" t="s">
        <v>2990</v>
      </c>
    </row>
    <row r="2545" spans="10:10">
      <c r="J2545" s="5" t="s">
        <v>2991</v>
      </c>
    </row>
    <row r="2546" spans="10:10">
      <c r="J2546" s="5" t="s">
        <v>2992</v>
      </c>
    </row>
    <row r="2547" spans="10:10">
      <c r="J2547" s="5" t="s">
        <v>2993</v>
      </c>
    </row>
    <row r="2548" spans="10:10">
      <c r="J2548" s="5" t="s">
        <v>2994</v>
      </c>
    </row>
    <row r="2549" spans="10:10">
      <c r="J2549" s="5" t="s">
        <v>2995</v>
      </c>
    </row>
    <row r="2550" spans="10:10">
      <c r="J2550" s="5" t="s">
        <v>2996</v>
      </c>
    </row>
    <row r="2551" spans="10:10">
      <c r="J2551" s="5" t="s">
        <v>2997</v>
      </c>
    </row>
    <row r="2552" spans="10:10">
      <c r="J2552" s="5" t="s">
        <v>2998</v>
      </c>
    </row>
    <row r="2553" spans="10:10">
      <c r="J2553" s="5" t="s">
        <v>2999</v>
      </c>
    </row>
    <row r="2554" spans="10:10">
      <c r="J2554" s="5" t="s">
        <v>3000</v>
      </c>
    </row>
    <row r="2555" spans="10:10">
      <c r="J2555" s="5" t="s">
        <v>3001</v>
      </c>
    </row>
    <row r="2556" spans="10:10">
      <c r="J2556" s="5" t="s">
        <v>3002</v>
      </c>
    </row>
    <row r="2557" spans="10:10">
      <c r="J2557" s="5" t="s">
        <v>3003</v>
      </c>
    </row>
    <row r="2558" spans="10:10">
      <c r="J2558" s="5" t="s">
        <v>3004</v>
      </c>
    </row>
    <row r="2559" spans="10:10">
      <c r="J2559" s="5" t="s">
        <v>3005</v>
      </c>
    </row>
    <row r="2560" spans="10:10">
      <c r="J2560" s="5" t="s">
        <v>3006</v>
      </c>
    </row>
    <row r="2561" spans="10:10">
      <c r="J2561" s="5" t="s">
        <v>3007</v>
      </c>
    </row>
    <row r="2562" spans="10:10">
      <c r="J2562" s="5" t="s">
        <v>3008</v>
      </c>
    </row>
    <row r="2563" spans="10:10">
      <c r="J2563" s="5" t="s">
        <v>3009</v>
      </c>
    </row>
    <row r="2564" spans="10:10">
      <c r="J2564" s="5" t="s">
        <v>3010</v>
      </c>
    </row>
    <row r="2565" spans="10:10">
      <c r="J2565" s="5" t="s">
        <v>3011</v>
      </c>
    </row>
    <row r="2566" spans="10:10">
      <c r="J2566" s="5" t="s">
        <v>3012</v>
      </c>
    </row>
    <row r="2567" spans="10:10">
      <c r="J2567" s="5" t="s">
        <v>3013</v>
      </c>
    </row>
    <row r="2568" spans="10:10">
      <c r="J2568" s="5" t="s">
        <v>3014</v>
      </c>
    </row>
    <row r="2569" spans="10:10">
      <c r="J2569" s="5" t="s">
        <v>3015</v>
      </c>
    </row>
    <row r="2570" spans="10:10">
      <c r="J2570" s="5" t="s">
        <v>3016</v>
      </c>
    </row>
    <row r="2571" spans="10:10">
      <c r="J2571" s="5" t="s">
        <v>3017</v>
      </c>
    </row>
    <row r="2572" spans="10:10">
      <c r="J2572" s="5" t="s">
        <v>3018</v>
      </c>
    </row>
    <row r="2573" spans="10:10">
      <c r="J2573" s="5" t="s">
        <v>3019</v>
      </c>
    </row>
    <row r="2574" spans="10:10">
      <c r="J2574" s="5" t="s">
        <v>3020</v>
      </c>
    </row>
    <row r="2575" spans="10:10">
      <c r="J2575" s="5" t="s">
        <v>3021</v>
      </c>
    </row>
    <row r="2576" spans="10:10">
      <c r="J2576" s="5" t="s">
        <v>3022</v>
      </c>
    </row>
    <row r="2577" spans="10:10">
      <c r="J2577" s="5" t="s">
        <v>3023</v>
      </c>
    </row>
    <row r="2578" spans="10:10">
      <c r="J2578" s="5" t="s">
        <v>3024</v>
      </c>
    </row>
    <row r="2579" spans="10:10">
      <c r="J2579" s="5" t="s">
        <v>3025</v>
      </c>
    </row>
    <row r="2580" spans="10:10">
      <c r="J2580" s="5" t="s">
        <v>3026</v>
      </c>
    </row>
    <row r="2581" spans="10:10">
      <c r="J2581" s="5" t="s">
        <v>3027</v>
      </c>
    </row>
    <row r="2582" spans="10:10">
      <c r="J2582" s="5" t="s">
        <v>3028</v>
      </c>
    </row>
    <row r="2583" spans="10:10">
      <c r="J2583" s="5" t="s">
        <v>3029</v>
      </c>
    </row>
    <row r="2584" spans="10:10">
      <c r="J2584" s="5" t="s">
        <v>3030</v>
      </c>
    </row>
    <row r="2585" spans="10:10">
      <c r="J2585" s="5" t="s">
        <v>3031</v>
      </c>
    </row>
    <row r="2586" spans="10:10">
      <c r="J2586" s="5" t="s">
        <v>3032</v>
      </c>
    </row>
    <row r="2587" spans="10:10">
      <c r="J2587" s="5" t="s">
        <v>3033</v>
      </c>
    </row>
    <row r="2588" spans="10:10">
      <c r="J2588" s="5" t="s">
        <v>3034</v>
      </c>
    </row>
    <row r="2589" spans="10:10">
      <c r="J2589" s="5" t="s">
        <v>3035</v>
      </c>
    </row>
    <row r="2590" spans="10:10">
      <c r="J2590" s="5" t="s">
        <v>3036</v>
      </c>
    </row>
    <row r="2591" spans="10:10">
      <c r="J2591" s="5" t="s">
        <v>3037</v>
      </c>
    </row>
    <row r="2592" spans="10:10">
      <c r="J2592" s="5" t="s">
        <v>3038</v>
      </c>
    </row>
    <row r="2593" spans="10:10">
      <c r="J2593" s="5" t="s">
        <v>3039</v>
      </c>
    </row>
    <row r="2594" spans="10:10">
      <c r="J2594" s="5" t="s">
        <v>3040</v>
      </c>
    </row>
    <row r="2595" spans="10:10">
      <c r="J2595" s="5" t="s">
        <v>3041</v>
      </c>
    </row>
    <row r="2596" spans="10:10">
      <c r="J2596" s="5" t="s">
        <v>3042</v>
      </c>
    </row>
    <row r="2597" spans="10:10">
      <c r="J2597" s="5" t="s">
        <v>3043</v>
      </c>
    </row>
    <row r="2598" spans="10:10">
      <c r="J2598" s="5" t="s">
        <v>3044</v>
      </c>
    </row>
    <row r="2599" spans="10:10">
      <c r="J2599" s="5" t="s">
        <v>3045</v>
      </c>
    </row>
    <row r="2600" spans="10:10">
      <c r="J2600" s="5" t="s">
        <v>3046</v>
      </c>
    </row>
    <row r="2601" spans="10:10">
      <c r="J2601" s="5" t="s">
        <v>3047</v>
      </c>
    </row>
    <row r="2602" spans="10:10">
      <c r="J2602" s="5" t="s">
        <v>3048</v>
      </c>
    </row>
    <row r="2603" spans="10:10">
      <c r="J2603" s="5" t="s">
        <v>3049</v>
      </c>
    </row>
    <row r="2604" spans="10:10">
      <c r="J2604" s="5" t="s">
        <v>3050</v>
      </c>
    </row>
    <row r="2605" spans="10:10">
      <c r="J2605" s="5" t="s">
        <v>3051</v>
      </c>
    </row>
    <row r="2606" spans="10:10">
      <c r="J2606" s="5" t="s">
        <v>3052</v>
      </c>
    </row>
    <row r="2607" spans="10:10">
      <c r="J2607" s="5" t="s">
        <v>3053</v>
      </c>
    </row>
    <row r="2608" spans="10:10">
      <c r="J2608" s="5" t="s">
        <v>3054</v>
      </c>
    </row>
    <row r="2609" spans="10:10">
      <c r="J2609" s="5" t="s">
        <v>3055</v>
      </c>
    </row>
    <row r="2610" spans="10:10">
      <c r="J2610" s="5" t="s">
        <v>3056</v>
      </c>
    </row>
    <row r="2611" spans="10:10">
      <c r="J2611" s="5" t="s">
        <v>3057</v>
      </c>
    </row>
    <row r="2612" spans="10:10">
      <c r="J2612" s="5" t="s">
        <v>3058</v>
      </c>
    </row>
    <row r="2613" spans="10:10">
      <c r="J2613" s="5" t="s">
        <v>3059</v>
      </c>
    </row>
    <row r="2614" spans="10:10">
      <c r="J2614" s="5" t="s">
        <v>3060</v>
      </c>
    </row>
    <row r="2615" spans="10:10">
      <c r="J2615" s="5" t="s">
        <v>3061</v>
      </c>
    </row>
    <row r="2616" spans="10:10">
      <c r="J2616" s="5" t="s">
        <v>3062</v>
      </c>
    </row>
    <row r="2617" spans="10:10">
      <c r="J2617" s="5" t="s">
        <v>3063</v>
      </c>
    </row>
    <row r="2618" spans="10:10">
      <c r="J2618" s="5" t="s">
        <v>3064</v>
      </c>
    </row>
    <row r="2619" spans="10:10">
      <c r="J2619" s="5" t="s">
        <v>3065</v>
      </c>
    </row>
    <row r="2620" spans="10:10">
      <c r="J2620" s="5" t="s">
        <v>3066</v>
      </c>
    </row>
    <row r="2621" spans="10:10">
      <c r="J2621" s="5" t="s">
        <v>3067</v>
      </c>
    </row>
    <row r="2622" spans="10:10">
      <c r="J2622" s="5" t="s">
        <v>3068</v>
      </c>
    </row>
    <row r="2623" spans="10:10">
      <c r="J2623" s="5" t="s">
        <v>3069</v>
      </c>
    </row>
    <row r="2624" spans="10:10">
      <c r="J2624" s="5" t="s">
        <v>3070</v>
      </c>
    </row>
    <row r="2625" spans="10:10">
      <c r="J2625" s="5" t="s">
        <v>3071</v>
      </c>
    </row>
    <row r="2626" spans="10:10">
      <c r="J2626" s="5" t="s">
        <v>3072</v>
      </c>
    </row>
    <row r="2627" spans="10:10">
      <c r="J2627" s="5" t="s">
        <v>3073</v>
      </c>
    </row>
    <row r="2628" spans="10:10">
      <c r="J2628" s="5" t="s">
        <v>3074</v>
      </c>
    </row>
    <row r="2629" spans="10:10">
      <c r="J2629" s="5" t="s">
        <v>3075</v>
      </c>
    </row>
    <row r="2630" spans="10:10">
      <c r="J2630" s="5" t="s">
        <v>3076</v>
      </c>
    </row>
    <row r="2631" spans="10:10">
      <c r="J2631" s="5" t="s">
        <v>3077</v>
      </c>
    </row>
    <row r="2632" spans="10:10">
      <c r="J2632" s="5" t="s">
        <v>3078</v>
      </c>
    </row>
    <row r="2633" spans="10:10">
      <c r="J2633" s="5" t="s">
        <v>3079</v>
      </c>
    </row>
    <row r="2634" spans="10:10">
      <c r="J2634" s="5" t="s">
        <v>3080</v>
      </c>
    </row>
    <row r="2635" spans="10:10">
      <c r="J2635" s="5" t="s">
        <v>3081</v>
      </c>
    </row>
    <row r="2636" spans="10:10">
      <c r="J2636" s="5" t="s">
        <v>3082</v>
      </c>
    </row>
    <row r="2637" spans="10:10">
      <c r="J2637" s="5" t="s">
        <v>3083</v>
      </c>
    </row>
    <row r="2638" spans="10:10">
      <c r="J2638" s="5" t="s">
        <v>3084</v>
      </c>
    </row>
    <row r="2639" spans="10:10">
      <c r="J2639" s="5" t="s">
        <v>3085</v>
      </c>
    </row>
    <row r="2640" spans="10:10">
      <c r="J2640" s="5" t="s">
        <v>3086</v>
      </c>
    </row>
    <row r="2641" spans="10:10">
      <c r="J2641" s="5" t="s">
        <v>3087</v>
      </c>
    </row>
    <row r="2642" spans="10:10">
      <c r="J2642" s="5" t="s">
        <v>3088</v>
      </c>
    </row>
    <row r="2643" spans="10:10">
      <c r="J2643" s="5" t="s">
        <v>3089</v>
      </c>
    </row>
    <row r="2644" spans="10:10">
      <c r="J2644" s="5" t="s">
        <v>3090</v>
      </c>
    </row>
    <row r="2645" spans="10:10">
      <c r="J2645" s="5" t="s">
        <v>3091</v>
      </c>
    </row>
    <row r="2646" spans="10:10">
      <c r="J2646" s="5" t="s">
        <v>3092</v>
      </c>
    </row>
    <row r="2647" spans="10:10">
      <c r="J2647" s="5" t="s">
        <v>3093</v>
      </c>
    </row>
    <row r="2648" spans="10:10">
      <c r="J2648" s="5" t="s">
        <v>3094</v>
      </c>
    </row>
    <row r="2649" spans="10:10">
      <c r="J2649" s="5" t="s">
        <v>3095</v>
      </c>
    </row>
    <row r="2650" spans="10:10">
      <c r="J2650" s="5" t="s">
        <v>3096</v>
      </c>
    </row>
    <row r="2651" spans="10:10">
      <c r="J2651" s="5" t="s">
        <v>3097</v>
      </c>
    </row>
    <row r="2652" spans="10:10">
      <c r="J2652" s="5" t="s">
        <v>3098</v>
      </c>
    </row>
    <row r="2653" spans="10:10">
      <c r="J2653" s="5" t="s">
        <v>3099</v>
      </c>
    </row>
    <row r="2654" spans="10:10">
      <c r="J2654" s="5" t="s">
        <v>3100</v>
      </c>
    </row>
    <row r="2655" spans="10:10">
      <c r="J2655" s="5" t="s">
        <v>3101</v>
      </c>
    </row>
    <row r="2656" spans="10:10">
      <c r="J2656" s="5" t="s">
        <v>3102</v>
      </c>
    </row>
    <row r="2657" spans="10:10">
      <c r="J2657" s="5" t="s">
        <v>3103</v>
      </c>
    </row>
    <row r="2658" spans="10:10">
      <c r="J2658" s="5" t="s">
        <v>3104</v>
      </c>
    </row>
    <row r="2659" spans="10:10">
      <c r="J2659" s="5" t="s">
        <v>3105</v>
      </c>
    </row>
    <row r="2660" spans="10:10">
      <c r="J2660" s="5" t="s">
        <v>3106</v>
      </c>
    </row>
    <row r="2661" spans="10:10">
      <c r="J2661" s="5" t="s">
        <v>3107</v>
      </c>
    </row>
    <row r="2662" spans="10:10">
      <c r="J2662" s="5" t="s">
        <v>3108</v>
      </c>
    </row>
    <row r="2663" spans="10:10">
      <c r="J2663" s="5" t="s">
        <v>3109</v>
      </c>
    </row>
    <row r="2664" spans="10:10">
      <c r="J2664" s="5" t="s">
        <v>3110</v>
      </c>
    </row>
    <row r="2665" spans="10:10">
      <c r="J2665" s="5" t="s">
        <v>3111</v>
      </c>
    </row>
    <row r="2666" spans="10:10">
      <c r="J2666" s="5" t="s">
        <v>3112</v>
      </c>
    </row>
    <row r="2667" spans="10:10">
      <c r="J2667" s="5" t="s">
        <v>3113</v>
      </c>
    </row>
    <row r="2668" spans="10:10">
      <c r="J2668" s="5" t="s">
        <v>3114</v>
      </c>
    </row>
    <row r="2669" spans="10:10">
      <c r="J2669" s="5" t="s">
        <v>3115</v>
      </c>
    </row>
    <row r="2670" spans="10:10">
      <c r="J2670" s="5" t="s">
        <v>3116</v>
      </c>
    </row>
    <row r="2671" spans="10:10">
      <c r="J2671" s="5" t="s">
        <v>3117</v>
      </c>
    </row>
    <row r="2672" spans="10:10">
      <c r="J2672" s="5" t="s">
        <v>3118</v>
      </c>
    </row>
    <row r="2673" spans="10:10">
      <c r="J2673" s="5" t="s">
        <v>3119</v>
      </c>
    </row>
    <row r="2674" spans="10:10">
      <c r="J2674" s="5" t="s">
        <v>3120</v>
      </c>
    </row>
    <row r="2675" spans="10:10">
      <c r="J2675" s="5" t="s">
        <v>3121</v>
      </c>
    </row>
    <row r="2676" spans="10:10">
      <c r="J2676" s="5" t="s">
        <v>3122</v>
      </c>
    </row>
    <row r="2677" spans="10:10">
      <c r="J2677" s="5" t="s">
        <v>3123</v>
      </c>
    </row>
    <row r="2678" spans="10:10">
      <c r="J2678" s="5" t="s">
        <v>3124</v>
      </c>
    </row>
    <row r="2679" spans="10:10">
      <c r="J2679" s="5" t="s">
        <v>3125</v>
      </c>
    </row>
    <row r="2680" spans="10:10">
      <c r="J2680" s="5" t="s">
        <v>3126</v>
      </c>
    </row>
    <row r="2681" spans="10:10">
      <c r="J2681" s="5" t="s">
        <v>3127</v>
      </c>
    </row>
    <row r="2682" spans="10:10">
      <c r="J2682" s="5" t="s">
        <v>3128</v>
      </c>
    </row>
    <row r="2683" spans="10:10">
      <c r="J2683" s="5" t="s">
        <v>3129</v>
      </c>
    </row>
    <row r="2684" spans="10:10">
      <c r="J2684" s="5" t="s">
        <v>3130</v>
      </c>
    </row>
    <row r="2685" spans="10:10">
      <c r="J2685" s="5" t="s">
        <v>3131</v>
      </c>
    </row>
    <row r="2686" spans="10:10">
      <c r="J2686" s="5" t="s">
        <v>3132</v>
      </c>
    </row>
    <row r="2687" spans="10:10">
      <c r="J2687" s="5" t="s">
        <v>3133</v>
      </c>
    </row>
    <row r="2688" spans="10:10">
      <c r="J2688" s="5" t="s">
        <v>3134</v>
      </c>
    </row>
    <row r="2689" spans="10:10">
      <c r="J2689" s="5" t="s">
        <v>3135</v>
      </c>
    </row>
    <row r="2690" spans="10:10">
      <c r="J2690" s="5" t="s">
        <v>3136</v>
      </c>
    </row>
    <row r="2691" spans="10:10">
      <c r="J2691" s="5" t="s">
        <v>3137</v>
      </c>
    </row>
    <row r="2692" spans="10:10">
      <c r="J2692" s="5" t="s">
        <v>3138</v>
      </c>
    </row>
    <row r="2693" spans="10:10">
      <c r="J2693" s="5" t="s">
        <v>3139</v>
      </c>
    </row>
    <row r="2694" spans="10:10">
      <c r="J2694" s="5" t="s">
        <v>3140</v>
      </c>
    </row>
    <row r="2695" spans="10:10">
      <c r="J2695" s="5" t="s">
        <v>3141</v>
      </c>
    </row>
    <row r="2696" spans="10:10">
      <c r="J2696" s="5" t="s">
        <v>3142</v>
      </c>
    </row>
    <row r="2697" spans="10:10">
      <c r="J2697" s="5" t="s">
        <v>3143</v>
      </c>
    </row>
    <row r="2698" spans="10:10">
      <c r="J2698" s="5" t="s">
        <v>3144</v>
      </c>
    </row>
    <row r="2699" spans="10:10">
      <c r="J2699" s="5" t="s">
        <v>3145</v>
      </c>
    </row>
    <row r="2700" spans="10:10">
      <c r="J2700" s="5" t="s">
        <v>3146</v>
      </c>
    </row>
    <row r="2701" spans="10:10">
      <c r="J2701" s="5" t="s">
        <v>3147</v>
      </c>
    </row>
    <row r="2702" spans="10:10">
      <c r="J2702" s="5" t="s">
        <v>3148</v>
      </c>
    </row>
    <row r="2703" spans="10:10">
      <c r="J2703" s="5" t="s">
        <v>3149</v>
      </c>
    </row>
    <row r="2704" spans="10:10">
      <c r="J2704" s="5" t="s">
        <v>3150</v>
      </c>
    </row>
    <row r="2705" spans="10:10">
      <c r="J2705" s="5" t="s">
        <v>3151</v>
      </c>
    </row>
    <row r="2706" spans="10:10">
      <c r="J2706" s="5" t="s">
        <v>3152</v>
      </c>
    </row>
    <row r="2707" spans="10:10">
      <c r="J2707" s="5" t="s">
        <v>3153</v>
      </c>
    </row>
    <row r="2708" spans="10:10">
      <c r="J2708" s="5" t="s">
        <v>3154</v>
      </c>
    </row>
    <row r="2709" spans="10:10">
      <c r="J2709" s="5" t="s">
        <v>3155</v>
      </c>
    </row>
    <row r="2710" spans="10:10">
      <c r="J2710" s="5" t="s">
        <v>3156</v>
      </c>
    </row>
    <row r="2711" spans="10:10">
      <c r="J2711" s="5" t="s">
        <v>3157</v>
      </c>
    </row>
    <row r="2712" spans="10:10">
      <c r="J2712" s="5" t="s">
        <v>3158</v>
      </c>
    </row>
    <row r="2713" spans="10:10">
      <c r="J2713" s="5" t="s">
        <v>3159</v>
      </c>
    </row>
    <row r="2714" spans="10:10">
      <c r="J2714" s="5" t="s">
        <v>3160</v>
      </c>
    </row>
    <row r="2715" spans="10:10">
      <c r="J2715" s="5" t="s">
        <v>2636</v>
      </c>
    </row>
    <row r="2716" spans="10:10">
      <c r="J2716" s="5" t="s">
        <v>3161</v>
      </c>
    </row>
    <row r="2717" spans="10:10">
      <c r="J2717" s="5" t="s">
        <v>3162</v>
      </c>
    </row>
    <row r="2718" spans="10:10">
      <c r="J2718" s="5" t="s">
        <v>3163</v>
      </c>
    </row>
    <row r="2719" spans="10:10">
      <c r="J2719" s="5" t="s">
        <v>3164</v>
      </c>
    </row>
    <row r="2720" spans="10:10">
      <c r="J2720" s="5" t="s">
        <v>3165</v>
      </c>
    </row>
    <row r="2721" spans="10:10">
      <c r="J2721" s="5" t="s">
        <v>3166</v>
      </c>
    </row>
    <row r="2722" spans="10:10">
      <c r="J2722" s="5" t="s">
        <v>3167</v>
      </c>
    </row>
    <row r="2723" spans="10:10">
      <c r="J2723" s="5" t="s">
        <v>3168</v>
      </c>
    </row>
    <row r="2724" spans="10:10">
      <c r="J2724" s="5" t="s">
        <v>3169</v>
      </c>
    </row>
    <row r="2725" spans="10:10">
      <c r="J2725" s="5" t="s">
        <v>3170</v>
      </c>
    </row>
    <row r="2726" spans="10:10">
      <c r="J2726" s="5" t="s">
        <v>3171</v>
      </c>
    </row>
    <row r="2727" spans="10:10">
      <c r="J2727" s="5" t="s">
        <v>3172</v>
      </c>
    </row>
    <row r="2728" spans="10:10">
      <c r="J2728" s="5" t="s">
        <v>3173</v>
      </c>
    </row>
    <row r="2729" spans="10:10">
      <c r="J2729" s="5" t="s">
        <v>3174</v>
      </c>
    </row>
    <row r="2730" spans="10:10">
      <c r="J2730" s="5" t="s">
        <v>3175</v>
      </c>
    </row>
    <row r="2731" spans="10:10">
      <c r="J2731" s="5" t="s">
        <v>3176</v>
      </c>
    </row>
    <row r="2732" spans="10:10">
      <c r="J2732" s="5" t="s">
        <v>3177</v>
      </c>
    </row>
    <row r="2733" spans="10:10">
      <c r="J2733" s="5" t="s">
        <v>3178</v>
      </c>
    </row>
    <row r="2734" spans="10:10">
      <c r="J2734" s="5" t="s">
        <v>3179</v>
      </c>
    </row>
    <row r="2735" spans="10:10">
      <c r="J2735" s="5" t="s">
        <v>3180</v>
      </c>
    </row>
    <row r="2736" spans="10:10">
      <c r="J2736" s="5" t="s">
        <v>3181</v>
      </c>
    </row>
    <row r="2737" spans="10:10">
      <c r="J2737" s="5" t="s">
        <v>3182</v>
      </c>
    </row>
    <row r="2738" spans="10:10">
      <c r="J2738" s="5" t="s">
        <v>3183</v>
      </c>
    </row>
    <row r="2739" spans="10:10">
      <c r="J2739" s="5" t="s">
        <v>3184</v>
      </c>
    </row>
    <row r="2740" spans="10:10">
      <c r="J2740" s="5" t="s">
        <v>3185</v>
      </c>
    </row>
    <row r="2741" spans="10:10">
      <c r="J2741" s="5" t="s">
        <v>3186</v>
      </c>
    </row>
    <row r="2742" spans="10:10">
      <c r="J2742" s="5" t="s">
        <v>3187</v>
      </c>
    </row>
    <row r="2743" spans="10:10">
      <c r="J2743" s="5" t="s">
        <v>3188</v>
      </c>
    </row>
    <row r="2744" spans="10:10">
      <c r="J2744" s="5" t="s">
        <v>3189</v>
      </c>
    </row>
    <row r="2745" spans="10:10">
      <c r="J2745" s="5" t="s">
        <v>3190</v>
      </c>
    </row>
    <row r="2746" spans="10:10">
      <c r="J2746" s="5" t="s">
        <v>3191</v>
      </c>
    </row>
    <row r="2747" spans="10:10">
      <c r="J2747" s="5" t="s">
        <v>3192</v>
      </c>
    </row>
    <row r="2748" spans="10:10">
      <c r="J2748" s="5" t="s">
        <v>3193</v>
      </c>
    </row>
    <row r="2749" spans="10:10">
      <c r="J2749" s="5" t="s">
        <v>3194</v>
      </c>
    </row>
    <row r="2750" spans="10:10">
      <c r="J2750" s="5" t="s">
        <v>3195</v>
      </c>
    </row>
    <row r="2751" spans="10:10">
      <c r="J2751" s="5" t="s">
        <v>3196</v>
      </c>
    </row>
    <row r="2752" spans="10:10">
      <c r="J2752" s="5" t="s">
        <v>3197</v>
      </c>
    </row>
    <row r="2753" spans="10:10">
      <c r="J2753" s="5" t="s">
        <v>3198</v>
      </c>
    </row>
    <row r="2754" spans="10:10">
      <c r="J2754" s="5" t="s">
        <v>3199</v>
      </c>
    </row>
    <row r="2755" spans="10:10">
      <c r="J2755" s="5" t="s">
        <v>3200</v>
      </c>
    </row>
    <row r="2756" spans="10:10">
      <c r="J2756" s="5" t="s">
        <v>3201</v>
      </c>
    </row>
    <row r="2757" spans="10:10">
      <c r="J2757" s="5" t="s">
        <v>3202</v>
      </c>
    </row>
    <row r="2758" spans="10:10">
      <c r="J2758" s="5" t="s">
        <v>3203</v>
      </c>
    </row>
    <row r="2759" spans="10:10">
      <c r="J2759" s="5" t="s">
        <v>3204</v>
      </c>
    </row>
    <row r="2760" spans="10:10">
      <c r="J2760" s="5" t="s">
        <v>3205</v>
      </c>
    </row>
    <row r="2761" spans="10:10">
      <c r="J2761" s="5" t="s">
        <v>3206</v>
      </c>
    </row>
    <row r="2762" spans="10:10">
      <c r="J2762" s="5" t="s">
        <v>3207</v>
      </c>
    </row>
    <row r="2763" spans="10:10">
      <c r="J2763" s="5" t="s">
        <v>3208</v>
      </c>
    </row>
    <row r="2764" spans="10:10">
      <c r="J2764" s="5" t="s">
        <v>3209</v>
      </c>
    </row>
    <row r="2765" spans="10:10">
      <c r="J2765" s="5" t="s">
        <v>3210</v>
      </c>
    </row>
    <row r="2766" spans="10:10">
      <c r="J2766" s="5" t="s">
        <v>3211</v>
      </c>
    </row>
    <row r="2767" spans="10:10">
      <c r="J2767" s="5" t="s">
        <v>3212</v>
      </c>
    </row>
    <row r="2768" spans="10:10">
      <c r="J2768" s="5" t="s">
        <v>3213</v>
      </c>
    </row>
    <row r="2769" spans="10:10">
      <c r="J2769" s="5" t="s">
        <v>3214</v>
      </c>
    </row>
    <row r="2770" spans="10:10">
      <c r="J2770" s="5" t="s">
        <v>3215</v>
      </c>
    </row>
    <row r="2771" spans="10:10">
      <c r="J2771" s="5" t="s">
        <v>3216</v>
      </c>
    </row>
    <row r="2772" spans="10:10">
      <c r="J2772" s="5" t="s">
        <v>3217</v>
      </c>
    </row>
    <row r="2773" spans="10:10">
      <c r="J2773" s="5" t="s">
        <v>3218</v>
      </c>
    </row>
    <row r="2774" spans="10:10">
      <c r="J2774" s="5" t="s">
        <v>3219</v>
      </c>
    </row>
    <row r="2775" spans="10:10">
      <c r="J2775" s="5" t="s">
        <v>3220</v>
      </c>
    </row>
    <row r="2776" spans="10:10">
      <c r="J2776" s="5" t="s">
        <v>3221</v>
      </c>
    </row>
    <row r="2777" spans="10:10">
      <c r="J2777" s="5" t="s">
        <v>3222</v>
      </c>
    </row>
    <row r="2778" spans="10:10">
      <c r="J2778" s="5" t="s">
        <v>3223</v>
      </c>
    </row>
    <row r="2779" spans="10:10">
      <c r="J2779" s="5" t="s">
        <v>3224</v>
      </c>
    </row>
    <row r="2780" spans="10:10">
      <c r="J2780" s="5" t="s">
        <v>3225</v>
      </c>
    </row>
    <row r="2781" spans="10:10">
      <c r="J2781" s="5" t="s">
        <v>3226</v>
      </c>
    </row>
    <row r="2782" spans="10:10">
      <c r="J2782" s="5" t="s">
        <v>3227</v>
      </c>
    </row>
    <row r="2783" spans="10:10">
      <c r="J2783" s="5" t="s">
        <v>3228</v>
      </c>
    </row>
    <row r="2784" spans="10:10">
      <c r="J2784" s="5" t="s">
        <v>3229</v>
      </c>
    </row>
    <row r="2785" spans="10:10">
      <c r="J2785" s="5" t="s">
        <v>3230</v>
      </c>
    </row>
    <row r="2786" spans="10:10">
      <c r="J2786" s="5" t="s">
        <v>3231</v>
      </c>
    </row>
    <row r="2787" spans="10:10">
      <c r="J2787" s="5" t="s">
        <v>3232</v>
      </c>
    </row>
    <row r="2788" spans="10:10">
      <c r="J2788" s="5" t="s">
        <v>3233</v>
      </c>
    </row>
    <row r="2789" spans="10:10">
      <c r="J2789" s="5" t="s">
        <v>3234</v>
      </c>
    </row>
    <row r="2790" spans="10:10">
      <c r="J2790" s="5" t="s">
        <v>3235</v>
      </c>
    </row>
    <row r="2791" spans="10:10">
      <c r="J2791" s="5" t="s">
        <v>3236</v>
      </c>
    </row>
    <row r="2792" spans="10:10">
      <c r="J2792" s="5" t="s">
        <v>3237</v>
      </c>
    </row>
    <row r="2793" spans="10:10">
      <c r="J2793" s="5" t="s">
        <v>3238</v>
      </c>
    </row>
    <row r="2794" spans="10:10">
      <c r="J2794" s="5" t="s">
        <v>3239</v>
      </c>
    </row>
    <row r="2795" spans="10:10">
      <c r="J2795" s="5" t="s">
        <v>3240</v>
      </c>
    </row>
    <row r="2796" spans="10:10">
      <c r="J2796" s="5" t="s">
        <v>3241</v>
      </c>
    </row>
    <row r="2797" spans="10:10">
      <c r="J2797" s="5" t="s">
        <v>3242</v>
      </c>
    </row>
    <row r="2798" spans="10:10">
      <c r="J2798" s="5" t="s">
        <v>3243</v>
      </c>
    </row>
    <row r="2799" spans="10:10">
      <c r="J2799" s="5" t="s">
        <v>3244</v>
      </c>
    </row>
    <row r="2800" spans="10:10">
      <c r="J2800" s="5" t="s">
        <v>3245</v>
      </c>
    </row>
    <row r="2801" spans="10:10">
      <c r="J2801" s="5" t="s">
        <v>3246</v>
      </c>
    </row>
    <row r="2802" spans="10:10">
      <c r="J2802" s="5" t="s">
        <v>3247</v>
      </c>
    </row>
    <row r="2803" spans="10:10">
      <c r="J2803" s="5" t="s">
        <v>3248</v>
      </c>
    </row>
    <row r="2804" spans="10:10">
      <c r="J2804" s="5" t="s">
        <v>3249</v>
      </c>
    </row>
    <row r="2805" spans="10:10">
      <c r="J2805" s="5" t="s">
        <v>3250</v>
      </c>
    </row>
    <row r="2806" spans="10:10">
      <c r="J2806" s="5" t="s">
        <v>3251</v>
      </c>
    </row>
    <row r="2807" spans="10:10">
      <c r="J2807" s="5" t="s">
        <v>3252</v>
      </c>
    </row>
    <row r="2808" spans="10:10">
      <c r="J2808" s="5" t="s">
        <v>3253</v>
      </c>
    </row>
    <row r="2809" spans="10:10">
      <c r="J2809" s="5" t="s">
        <v>3254</v>
      </c>
    </row>
    <row r="2810" spans="10:10">
      <c r="J2810" s="5" t="s">
        <v>3255</v>
      </c>
    </row>
    <row r="2811" spans="10:10">
      <c r="J2811" s="5" t="s">
        <v>3256</v>
      </c>
    </row>
    <row r="2812" spans="10:10">
      <c r="J2812" s="5" t="s">
        <v>3257</v>
      </c>
    </row>
    <row r="2813" spans="10:10">
      <c r="J2813" s="5" t="s">
        <v>3258</v>
      </c>
    </row>
    <row r="2814" spans="10:10">
      <c r="J2814" s="5" t="s">
        <v>3259</v>
      </c>
    </row>
    <row r="2815" spans="10:10">
      <c r="J2815" s="5" t="s">
        <v>3260</v>
      </c>
    </row>
    <row r="2816" spans="10:10">
      <c r="J2816" s="5" t="s">
        <v>3261</v>
      </c>
    </row>
    <row r="2817" spans="10:10">
      <c r="J2817" s="5" t="s">
        <v>3262</v>
      </c>
    </row>
    <row r="2818" spans="10:10">
      <c r="J2818" s="5" t="s">
        <v>3263</v>
      </c>
    </row>
    <row r="2819" spans="10:10">
      <c r="J2819" s="5" t="s">
        <v>3264</v>
      </c>
    </row>
    <row r="2820" spans="10:10">
      <c r="J2820" s="5" t="s">
        <v>3265</v>
      </c>
    </row>
    <row r="2821" spans="10:10">
      <c r="J2821" s="5" t="s">
        <v>3266</v>
      </c>
    </row>
    <row r="2822" spans="10:10">
      <c r="J2822" s="5" t="s">
        <v>3267</v>
      </c>
    </row>
    <row r="2823" spans="10:10">
      <c r="J2823" s="5" t="s">
        <v>3268</v>
      </c>
    </row>
    <row r="2824" spans="10:10">
      <c r="J2824" s="5" t="s">
        <v>3269</v>
      </c>
    </row>
    <row r="2825" spans="10:10">
      <c r="J2825" s="5" t="s">
        <v>3270</v>
      </c>
    </row>
    <row r="2826" spans="10:10">
      <c r="J2826" s="5" t="s">
        <v>3271</v>
      </c>
    </row>
    <row r="2827" spans="10:10">
      <c r="J2827" s="5" t="s">
        <v>3272</v>
      </c>
    </row>
    <row r="2828" spans="10:10">
      <c r="J2828" s="5" t="s">
        <v>3273</v>
      </c>
    </row>
    <row r="2829" spans="10:10">
      <c r="J2829" s="5" t="s">
        <v>3274</v>
      </c>
    </row>
    <row r="2830" spans="10:10">
      <c r="J2830" s="5" t="s">
        <v>3275</v>
      </c>
    </row>
    <row r="2831" spans="10:10">
      <c r="J2831" s="5" t="s">
        <v>3276</v>
      </c>
    </row>
    <row r="2832" spans="10:10">
      <c r="J2832" s="5" t="s">
        <v>3277</v>
      </c>
    </row>
    <row r="2833" spans="10:10">
      <c r="J2833" s="5" t="s">
        <v>3278</v>
      </c>
    </row>
    <row r="2834" spans="10:10">
      <c r="J2834" s="5" t="s">
        <v>3279</v>
      </c>
    </row>
    <row r="2835" spans="10:10">
      <c r="J2835" s="5" t="s">
        <v>3280</v>
      </c>
    </row>
    <row r="2836" spans="10:10">
      <c r="J2836" s="5" t="s">
        <v>3281</v>
      </c>
    </row>
    <row r="2837" spans="10:10">
      <c r="J2837" s="5" t="s">
        <v>3282</v>
      </c>
    </row>
    <row r="2838" spans="10:10">
      <c r="J2838" s="5" t="s">
        <v>3283</v>
      </c>
    </row>
    <row r="2839" spans="10:10">
      <c r="J2839" s="5" t="s">
        <v>3284</v>
      </c>
    </row>
    <row r="2840" spans="10:10">
      <c r="J2840" s="5" t="s">
        <v>3285</v>
      </c>
    </row>
    <row r="2841" spans="10:10">
      <c r="J2841" s="5" t="s">
        <v>3286</v>
      </c>
    </row>
    <row r="2842" spans="10:10">
      <c r="J2842" s="5" t="s">
        <v>3287</v>
      </c>
    </row>
    <row r="2843" spans="10:10">
      <c r="J2843" s="5" t="s">
        <v>1885</v>
      </c>
    </row>
    <row r="2844" spans="10:10">
      <c r="J2844" s="5" t="s">
        <v>3288</v>
      </c>
    </row>
    <row r="2845" spans="10:10">
      <c r="J2845" s="5" t="s">
        <v>3289</v>
      </c>
    </row>
    <row r="2846" spans="10:10">
      <c r="J2846" s="5" t="s">
        <v>3290</v>
      </c>
    </row>
    <row r="2847" spans="10:10">
      <c r="J2847" s="5" t="s">
        <v>3291</v>
      </c>
    </row>
    <row r="2848" spans="10:10">
      <c r="J2848" s="5" t="s">
        <v>3292</v>
      </c>
    </row>
    <row r="2849" spans="10:10">
      <c r="J2849" s="5" t="s">
        <v>3293</v>
      </c>
    </row>
    <row r="2850" spans="10:10">
      <c r="J2850" s="5" t="s">
        <v>3294</v>
      </c>
    </row>
    <row r="2851" spans="10:10">
      <c r="J2851" s="5" t="s">
        <v>3295</v>
      </c>
    </row>
    <row r="2852" spans="10:10">
      <c r="J2852" s="5" t="s">
        <v>3296</v>
      </c>
    </row>
    <row r="2853" spans="10:10">
      <c r="J2853" s="5" t="s">
        <v>3297</v>
      </c>
    </row>
    <row r="2854" spans="10:10">
      <c r="J2854" s="5" t="s">
        <v>3298</v>
      </c>
    </row>
    <row r="2855" spans="10:10">
      <c r="J2855" s="5" t="s">
        <v>3299</v>
      </c>
    </row>
    <row r="2856" spans="10:10">
      <c r="J2856" s="5" t="s">
        <v>3300</v>
      </c>
    </row>
    <row r="2857" spans="10:10">
      <c r="J2857" s="5" t="s">
        <v>3301</v>
      </c>
    </row>
    <row r="2858" spans="10:10">
      <c r="J2858" s="5" t="s">
        <v>157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BP2330"/>
  <sheetViews>
    <sheetView topLeftCell="AX1" workbookViewId="0">
      <selection activeCell="BL28" sqref="BL28"/>
    </sheetView>
  </sheetViews>
  <sheetFormatPr defaultColWidth="10.2857142857143" defaultRowHeight="17.6"/>
  <cols>
    <col min="1" max="62" width="10.2857142857143" style="6"/>
    <col min="63" max="63" width="16.7142857142857" style="6" customWidth="1"/>
    <col min="64" max="64" width="13.8571428571429" style="6" customWidth="1"/>
    <col min="65" max="65" width="17" style="6" customWidth="1"/>
    <col min="66" max="66" width="15.7142857142857" style="6" customWidth="1"/>
    <col min="67" max="67" width="10.2857142857143" style="6"/>
    <col min="68" max="16384" width="10.2857142857143" style="7"/>
  </cols>
  <sheetData>
    <row r="1" s="6" customFormat="1" spans="1:68">
      <c r="A1" s="8" t="s">
        <v>108</v>
      </c>
      <c r="B1" s="9"/>
      <c r="C1" s="8" t="s">
        <v>47</v>
      </c>
      <c r="D1" s="9"/>
      <c r="E1" s="8" t="s">
        <v>78</v>
      </c>
      <c r="F1" s="9"/>
      <c r="G1" s="8" t="s">
        <v>173</v>
      </c>
      <c r="H1" s="9"/>
      <c r="I1" s="8" t="s">
        <v>136</v>
      </c>
      <c r="J1" s="9"/>
      <c r="K1" s="8" t="s">
        <v>139</v>
      </c>
      <c r="L1" s="9"/>
      <c r="M1" s="8" t="s">
        <v>159</v>
      </c>
      <c r="N1" s="9"/>
      <c r="O1" s="8" t="s">
        <v>144</v>
      </c>
      <c r="P1" s="9"/>
      <c r="Q1" s="8" t="s">
        <v>60</v>
      </c>
      <c r="R1" s="9"/>
      <c r="S1" s="8" t="s">
        <v>50</v>
      </c>
      <c r="T1" s="9"/>
      <c r="U1" s="8" t="s">
        <v>86</v>
      </c>
      <c r="V1" s="9"/>
      <c r="W1" s="8" t="s">
        <v>105</v>
      </c>
      <c r="X1" s="9"/>
      <c r="Y1" s="8" t="s">
        <v>131</v>
      </c>
      <c r="Z1" s="9"/>
      <c r="AA1" s="8" t="s">
        <v>81</v>
      </c>
      <c r="AB1" s="9"/>
      <c r="AC1" s="8" t="s">
        <v>96</v>
      </c>
      <c r="AD1" s="9"/>
      <c r="AE1" s="8" t="s">
        <v>57</v>
      </c>
      <c r="AF1" s="9"/>
      <c r="AG1" s="8" t="s">
        <v>73</v>
      </c>
      <c r="AH1" s="9"/>
      <c r="AI1" s="8" t="s">
        <v>68</v>
      </c>
      <c r="AJ1" s="9"/>
      <c r="AK1" s="8" t="s">
        <v>181</v>
      </c>
      <c r="AL1" s="9"/>
      <c r="AM1" s="8" t="s">
        <v>177</v>
      </c>
      <c r="AN1" s="9"/>
      <c r="AO1" s="8" t="s">
        <v>99</v>
      </c>
      <c r="AP1" s="9"/>
      <c r="AQ1" s="8" t="s">
        <v>63</v>
      </c>
      <c r="AR1" s="9"/>
      <c r="AS1" s="8" t="s">
        <v>134</v>
      </c>
      <c r="AT1" s="9"/>
      <c r="AU1" s="8" t="s">
        <v>91</v>
      </c>
      <c r="AV1" s="9"/>
      <c r="AW1" s="8" t="s">
        <v>154</v>
      </c>
      <c r="AX1" s="9"/>
      <c r="AY1" s="8" t="s">
        <v>54</v>
      </c>
      <c r="AZ1" s="9"/>
      <c r="BA1" s="8" t="s">
        <v>129</v>
      </c>
      <c r="BB1" s="9"/>
      <c r="BC1" s="8" t="s">
        <v>147</v>
      </c>
      <c r="BD1" s="9"/>
      <c r="BE1" s="8" t="s">
        <v>125</v>
      </c>
      <c r="BF1" s="9"/>
      <c r="BG1" s="8" t="s">
        <v>102</v>
      </c>
      <c r="BH1" s="9"/>
      <c r="BI1" s="8" t="s">
        <v>149</v>
      </c>
      <c r="BJ1" s="9"/>
      <c r="BK1" s="8" t="s">
        <v>157</v>
      </c>
      <c r="BL1" s="9"/>
      <c r="BM1" s="8" t="s">
        <v>162</v>
      </c>
      <c r="BN1" s="9"/>
      <c r="BO1" s="8" t="s">
        <v>152</v>
      </c>
      <c r="BP1" s="9"/>
    </row>
    <row r="2" s="6" customFormat="1" spans="1:68">
      <c r="A2" s="10">
        <v>16</v>
      </c>
      <c r="B2" s="10"/>
      <c r="C2" s="10">
        <v>2</v>
      </c>
      <c r="D2" s="10"/>
      <c r="E2" s="10">
        <v>9</v>
      </c>
      <c r="F2" s="10"/>
      <c r="G2" s="10">
        <v>14</v>
      </c>
      <c r="H2" s="10"/>
      <c r="I2" s="10">
        <v>21</v>
      </c>
      <c r="J2" s="10"/>
      <c r="K2" s="10">
        <v>14</v>
      </c>
      <c r="L2" s="10"/>
      <c r="M2" s="10">
        <v>9</v>
      </c>
      <c r="N2" s="10"/>
      <c r="O2" s="10">
        <v>5</v>
      </c>
      <c r="P2" s="10"/>
      <c r="Q2" s="10">
        <v>11</v>
      </c>
      <c r="R2" s="10"/>
      <c r="S2" s="10">
        <v>18</v>
      </c>
      <c r="T2" s="10"/>
      <c r="U2" s="10">
        <v>13</v>
      </c>
      <c r="V2" s="10"/>
      <c r="W2" s="10">
        <v>14</v>
      </c>
      <c r="X2" s="10"/>
      <c r="Y2" s="10">
        <v>14</v>
      </c>
      <c r="Z2" s="10"/>
      <c r="AA2" s="10">
        <v>9</v>
      </c>
      <c r="AB2" s="10"/>
      <c r="AC2" s="10">
        <v>13</v>
      </c>
      <c r="AD2" s="10"/>
      <c r="AE2" s="10">
        <v>11</v>
      </c>
      <c r="AF2" s="10"/>
      <c r="AG2" s="10">
        <v>14</v>
      </c>
      <c r="AH2" s="10"/>
      <c r="AI2" s="10">
        <v>12</v>
      </c>
      <c r="AJ2" s="10"/>
      <c r="AK2" s="10">
        <v>5</v>
      </c>
      <c r="AL2" s="10"/>
      <c r="AM2" s="10">
        <v>8</v>
      </c>
      <c r="AN2" s="10"/>
      <c r="AO2" s="10">
        <v>17</v>
      </c>
      <c r="AP2" s="10"/>
      <c r="AQ2" s="10">
        <v>11</v>
      </c>
      <c r="AR2" s="10"/>
      <c r="AS2" s="10">
        <v>10</v>
      </c>
      <c r="AT2" s="10"/>
      <c r="AU2" s="10">
        <v>2</v>
      </c>
      <c r="AV2" s="10"/>
      <c r="AW2" s="10">
        <v>21</v>
      </c>
      <c r="AX2" s="10"/>
      <c r="AY2" s="10">
        <v>2</v>
      </c>
      <c r="AZ2" s="10"/>
      <c r="BA2" s="10">
        <v>7</v>
      </c>
      <c r="BB2" s="10"/>
      <c r="BC2" s="10">
        <v>15</v>
      </c>
      <c r="BD2" s="10"/>
      <c r="BE2" s="10">
        <v>16</v>
      </c>
      <c r="BF2" s="10"/>
      <c r="BG2" s="10">
        <v>11</v>
      </c>
      <c r="BH2" s="10"/>
      <c r="BI2" s="10">
        <v>2</v>
      </c>
      <c r="BJ2" s="10"/>
      <c r="BK2" s="10">
        <v>1</v>
      </c>
      <c r="BL2" s="10"/>
      <c r="BM2" s="10">
        <v>1</v>
      </c>
      <c r="BN2" s="10"/>
      <c r="BO2" s="10">
        <v>0</v>
      </c>
      <c r="BP2" s="11"/>
    </row>
    <row r="3" s="6" customFormat="1" spans="1:68">
      <c r="A3" s="11" t="s">
        <v>127</v>
      </c>
      <c r="B3" s="12">
        <v>340100</v>
      </c>
      <c r="C3" s="11" t="s">
        <v>3302</v>
      </c>
      <c r="D3" s="11">
        <v>110100</v>
      </c>
      <c r="E3" s="11" t="s">
        <v>263</v>
      </c>
      <c r="F3" s="12">
        <v>350100</v>
      </c>
      <c r="G3" s="11" t="s">
        <v>821</v>
      </c>
      <c r="H3" s="12">
        <v>620100</v>
      </c>
      <c r="I3" s="11" t="s">
        <v>459</v>
      </c>
      <c r="J3" s="12">
        <v>440100</v>
      </c>
      <c r="K3" s="11" t="s">
        <v>473</v>
      </c>
      <c r="L3" s="12">
        <v>450100</v>
      </c>
      <c r="M3" s="11" t="s">
        <v>321</v>
      </c>
      <c r="N3" s="12">
        <v>520100</v>
      </c>
      <c r="O3" s="11" t="s">
        <v>203</v>
      </c>
      <c r="P3" s="12">
        <v>460100</v>
      </c>
      <c r="Q3" s="11" t="s">
        <v>409</v>
      </c>
      <c r="R3" s="12">
        <v>130100</v>
      </c>
      <c r="S3" s="11" t="s">
        <v>48</v>
      </c>
      <c r="T3" s="12">
        <v>410100</v>
      </c>
      <c r="U3" s="11" t="s">
        <v>469</v>
      </c>
      <c r="V3" s="12">
        <v>230100</v>
      </c>
      <c r="W3" s="11" t="s">
        <v>413</v>
      </c>
      <c r="X3" s="12">
        <v>420100</v>
      </c>
      <c r="Y3" s="11" t="s">
        <v>668</v>
      </c>
      <c r="Z3" s="12">
        <v>430100</v>
      </c>
      <c r="AA3" s="11" t="s">
        <v>593</v>
      </c>
      <c r="AB3" s="12">
        <v>220100</v>
      </c>
      <c r="AC3" s="11" t="s">
        <v>417</v>
      </c>
      <c r="AD3" s="12">
        <v>320100</v>
      </c>
      <c r="AE3" s="11" t="s">
        <v>335</v>
      </c>
      <c r="AF3" s="12">
        <v>360100</v>
      </c>
      <c r="AG3" s="11" t="s">
        <v>525</v>
      </c>
      <c r="AH3" s="12">
        <v>210100</v>
      </c>
      <c r="AI3" s="11" t="s">
        <v>755</v>
      </c>
      <c r="AJ3" s="12">
        <v>150100</v>
      </c>
      <c r="AK3" s="11" t="s">
        <v>497</v>
      </c>
      <c r="AL3" s="12">
        <v>640100</v>
      </c>
      <c r="AM3" s="11" t="s">
        <v>677</v>
      </c>
      <c r="AN3" s="12">
        <v>630100</v>
      </c>
      <c r="AO3" s="11" t="s">
        <v>693</v>
      </c>
      <c r="AP3" s="12">
        <v>370100</v>
      </c>
      <c r="AQ3" s="11" t="s">
        <v>511</v>
      </c>
      <c r="AR3" s="12">
        <v>140100</v>
      </c>
      <c r="AS3" s="11" t="s">
        <v>635</v>
      </c>
      <c r="AT3" s="12">
        <v>610100</v>
      </c>
      <c r="AU3" s="11" t="s">
        <v>3303</v>
      </c>
      <c r="AV3" s="11">
        <v>310100</v>
      </c>
      <c r="AW3" s="11" t="s">
        <v>660</v>
      </c>
      <c r="AX3" s="12">
        <v>510100</v>
      </c>
      <c r="AY3" s="11" t="s">
        <v>3304</v>
      </c>
      <c r="AZ3" s="11">
        <v>120100</v>
      </c>
      <c r="BA3" s="11" t="s">
        <v>289</v>
      </c>
      <c r="BB3" s="12">
        <v>540100</v>
      </c>
      <c r="BC3" s="11" t="s">
        <v>645</v>
      </c>
      <c r="BD3" s="12">
        <v>650100</v>
      </c>
      <c r="BE3" s="11" t="s">
        <v>427</v>
      </c>
      <c r="BF3" s="12">
        <v>530100</v>
      </c>
      <c r="BG3" s="11" t="s">
        <v>281</v>
      </c>
      <c r="BH3" s="12">
        <v>330100</v>
      </c>
      <c r="BI3" s="11" t="s">
        <v>3305</v>
      </c>
      <c r="BJ3" s="11">
        <v>500100</v>
      </c>
      <c r="BK3" s="11" t="s">
        <v>157</v>
      </c>
      <c r="BL3" s="11">
        <v>810000</v>
      </c>
      <c r="BM3" s="11" t="s">
        <v>162</v>
      </c>
      <c r="BN3" s="11">
        <v>820000</v>
      </c>
      <c r="BO3" s="11"/>
      <c r="BP3" s="11"/>
    </row>
    <row r="4" s="6" customFormat="1" spans="1:68">
      <c r="A4" s="11" t="s">
        <v>415</v>
      </c>
      <c r="B4" s="12">
        <v>340200</v>
      </c>
      <c r="C4" s="11" t="s">
        <v>3306</v>
      </c>
      <c r="D4" s="11">
        <v>110200</v>
      </c>
      <c r="E4" s="11" t="s">
        <v>267</v>
      </c>
      <c r="F4" s="12">
        <v>350200</v>
      </c>
      <c r="G4" s="11" t="s">
        <v>683</v>
      </c>
      <c r="H4" s="12">
        <v>620200</v>
      </c>
      <c r="I4" s="11" t="s">
        <v>160</v>
      </c>
      <c r="J4" s="12">
        <v>440200</v>
      </c>
      <c r="K4" s="11" t="s">
        <v>587</v>
      </c>
      <c r="L4" s="12">
        <v>450200</v>
      </c>
      <c r="M4" s="11" t="s">
        <v>664</v>
      </c>
      <c r="N4" s="12">
        <v>520200</v>
      </c>
      <c r="O4" s="11" t="s">
        <v>393</v>
      </c>
      <c r="P4" s="12">
        <v>460200</v>
      </c>
      <c r="Q4" s="11" t="s">
        <v>691</v>
      </c>
      <c r="R4" s="12">
        <v>130200</v>
      </c>
      <c r="S4" s="11" t="s">
        <v>218</v>
      </c>
      <c r="T4" s="12">
        <v>410200</v>
      </c>
      <c r="U4" s="11" t="s">
        <v>381</v>
      </c>
      <c r="V4" s="12">
        <v>230200</v>
      </c>
      <c r="W4" s="11" t="s">
        <v>561</v>
      </c>
      <c r="X4" s="12">
        <v>420200</v>
      </c>
      <c r="Y4" s="11" t="s">
        <v>489</v>
      </c>
      <c r="Z4" s="12">
        <v>430200</v>
      </c>
      <c r="AA4" s="11" t="s">
        <v>391</v>
      </c>
      <c r="AB4" s="12">
        <v>220200</v>
      </c>
      <c r="AC4" s="11" t="s">
        <v>275</v>
      </c>
      <c r="AD4" s="12">
        <v>320200</v>
      </c>
      <c r="AE4" s="11" t="s">
        <v>61</v>
      </c>
      <c r="AF4" s="12">
        <v>360200</v>
      </c>
      <c r="AG4" s="11" t="s">
        <v>251</v>
      </c>
      <c r="AH4" s="12">
        <v>210200</v>
      </c>
      <c r="AI4" s="11" t="s">
        <v>341</v>
      </c>
      <c r="AJ4" s="12">
        <v>150200</v>
      </c>
      <c r="AK4" s="11" t="s">
        <v>164</v>
      </c>
      <c r="AL4" s="12">
        <v>640200</v>
      </c>
      <c r="AM4" s="11" t="s">
        <v>3307</v>
      </c>
      <c r="AN4" s="12">
        <v>630200</v>
      </c>
      <c r="AO4" s="11" t="s">
        <v>695</v>
      </c>
      <c r="AP4" s="12">
        <v>370200</v>
      </c>
      <c r="AQ4" s="11" t="s">
        <v>751</v>
      </c>
      <c r="AR4" s="12">
        <v>140200</v>
      </c>
      <c r="AS4" s="11" t="s">
        <v>559</v>
      </c>
      <c r="AT4" s="12">
        <v>610200</v>
      </c>
      <c r="AU4" s="11" t="s">
        <v>3308</v>
      </c>
      <c r="AV4" s="11">
        <v>310200</v>
      </c>
      <c r="AW4" s="11" t="s">
        <v>813</v>
      </c>
      <c r="AX4" s="12">
        <v>510300</v>
      </c>
      <c r="AY4" s="11" t="s">
        <v>3309</v>
      </c>
      <c r="AZ4" s="11">
        <v>120200</v>
      </c>
      <c r="BA4" s="11" t="s">
        <v>1916</v>
      </c>
      <c r="BB4" s="11">
        <v>540200</v>
      </c>
      <c r="BC4" s="11" t="s">
        <v>646</v>
      </c>
      <c r="BD4" s="12">
        <v>650200</v>
      </c>
      <c r="BE4" s="11" t="s">
        <v>551</v>
      </c>
      <c r="BF4" s="12">
        <v>530300</v>
      </c>
      <c r="BG4" s="11" t="s">
        <v>627</v>
      </c>
      <c r="BH4" s="12">
        <v>330200</v>
      </c>
      <c r="BI4" s="11" t="s">
        <v>3310</v>
      </c>
      <c r="BJ4" s="11">
        <v>500200</v>
      </c>
      <c r="BK4" s="11"/>
      <c r="BL4" s="11"/>
      <c r="BM4" s="11"/>
      <c r="BN4" s="11"/>
      <c r="BO4" s="11"/>
      <c r="BP4" s="11"/>
    </row>
    <row r="5" s="6" customFormat="1" spans="1:68">
      <c r="A5" s="11" t="s">
        <v>775</v>
      </c>
      <c r="B5" s="12">
        <v>340300</v>
      </c>
      <c r="C5" s="11"/>
      <c r="D5" s="11"/>
      <c r="E5" s="11" t="s">
        <v>269</v>
      </c>
      <c r="F5" s="12">
        <v>350300</v>
      </c>
      <c r="G5" s="11" t="s">
        <v>503</v>
      </c>
      <c r="H5" s="12">
        <v>620300</v>
      </c>
      <c r="I5" s="11" t="s">
        <v>571</v>
      </c>
      <c r="J5" s="12">
        <v>440300</v>
      </c>
      <c r="K5" s="11" t="s">
        <v>803</v>
      </c>
      <c r="L5" s="12">
        <v>450300</v>
      </c>
      <c r="M5" s="11" t="s">
        <v>209</v>
      </c>
      <c r="N5" s="12">
        <v>520300</v>
      </c>
      <c r="O5" s="11" t="s">
        <v>483</v>
      </c>
      <c r="P5" s="12">
        <v>460300</v>
      </c>
      <c r="Q5" s="11" t="s">
        <v>763</v>
      </c>
      <c r="R5" s="12">
        <v>130300</v>
      </c>
      <c r="S5" s="11" t="s">
        <v>221</v>
      </c>
      <c r="T5" s="12">
        <v>410300</v>
      </c>
      <c r="U5" s="11" t="s">
        <v>729</v>
      </c>
      <c r="V5" s="12">
        <v>230300</v>
      </c>
      <c r="W5" s="11" t="s">
        <v>141</v>
      </c>
      <c r="X5" s="12">
        <v>420300</v>
      </c>
      <c r="Y5" s="11" t="s">
        <v>815</v>
      </c>
      <c r="Z5" s="12">
        <v>430300</v>
      </c>
      <c r="AA5" s="11" t="s">
        <v>735</v>
      </c>
      <c r="AB5" s="12">
        <v>220300</v>
      </c>
      <c r="AC5" s="11" t="s">
        <v>545</v>
      </c>
      <c r="AD5" s="12">
        <v>320300</v>
      </c>
      <c r="AE5" s="11" t="s">
        <v>66</v>
      </c>
      <c r="AF5" s="12">
        <v>360300</v>
      </c>
      <c r="AG5" s="11" t="s">
        <v>82</v>
      </c>
      <c r="AH5" s="12">
        <v>210300</v>
      </c>
      <c r="AI5" s="11" t="s">
        <v>343</v>
      </c>
      <c r="AJ5" s="12">
        <v>150300</v>
      </c>
      <c r="AK5" s="11" t="s">
        <v>297</v>
      </c>
      <c r="AL5" s="12">
        <v>640300</v>
      </c>
      <c r="AM5" s="11" t="s">
        <v>491</v>
      </c>
      <c r="AN5" s="12">
        <v>632200</v>
      </c>
      <c r="AO5" s="11" t="s">
        <v>769</v>
      </c>
      <c r="AP5" s="12">
        <v>370300</v>
      </c>
      <c r="AQ5" s="11" t="s">
        <v>753</v>
      </c>
      <c r="AR5" s="12">
        <v>140300</v>
      </c>
      <c r="AS5" s="11" t="s">
        <v>150</v>
      </c>
      <c r="AT5" s="12">
        <v>610300</v>
      </c>
      <c r="AU5" s="11"/>
      <c r="AV5" s="11"/>
      <c r="AW5" s="11" t="s">
        <v>737</v>
      </c>
      <c r="AX5" s="12">
        <v>510400</v>
      </c>
      <c r="AY5" s="11"/>
      <c r="AZ5" s="11"/>
      <c r="BA5" s="11" t="s">
        <v>3311</v>
      </c>
      <c r="BB5" s="11">
        <v>540300</v>
      </c>
      <c r="BC5" s="11" t="s">
        <v>2293</v>
      </c>
      <c r="BD5" s="12">
        <v>650400</v>
      </c>
      <c r="BE5" s="11" t="s">
        <v>287</v>
      </c>
      <c r="BF5" s="12">
        <v>530400</v>
      </c>
      <c r="BG5" s="11" t="s">
        <v>781</v>
      </c>
      <c r="BH5" s="12">
        <v>330300</v>
      </c>
      <c r="BI5" s="11"/>
      <c r="BJ5" s="11"/>
      <c r="BK5" s="11"/>
      <c r="BL5" s="11"/>
      <c r="BM5" s="11"/>
      <c r="BN5" s="11"/>
      <c r="BO5" s="11"/>
      <c r="BP5" s="11"/>
    </row>
    <row r="6" s="6" customFormat="1" spans="1:68">
      <c r="A6" s="11" t="s">
        <v>109</v>
      </c>
      <c r="B6" s="12">
        <v>340400</v>
      </c>
      <c r="C6" s="11"/>
      <c r="D6" s="11"/>
      <c r="E6" s="11" t="s">
        <v>749</v>
      </c>
      <c r="F6" s="12">
        <v>350400</v>
      </c>
      <c r="G6" s="11" t="s">
        <v>331</v>
      </c>
      <c r="H6" s="12">
        <v>620400</v>
      </c>
      <c r="I6" s="11" t="s">
        <v>573</v>
      </c>
      <c r="J6" s="12">
        <v>440400</v>
      </c>
      <c r="K6" s="11" t="s">
        <v>315</v>
      </c>
      <c r="L6" s="12">
        <v>450400</v>
      </c>
      <c r="M6" s="11" t="s">
        <v>662</v>
      </c>
      <c r="N6" s="12">
        <v>520400</v>
      </c>
      <c r="O6" s="11" t="s">
        <v>2827</v>
      </c>
      <c r="P6" s="11">
        <v>460400</v>
      </c>
      <c r="Q6" s="11" t="s">
        <v>257</v>
      </c>
      <c r="R6" s="12">
        <v>130400</v>
      </c>
      <c r="S6" s="11" t="s">
        <v>333</v>
      </c>
      <c r="T6" s="12">
        <v>410400</v>
      </c>
      <c r="U6" s="11" t="s">
        <v>313</v>
      </c>
      <c r="V6" s="12">
        <v>230400</v>
      </c>
      <c r="W6" s="11" t="s">
        <v>145</v>
      </c>
      <c r="X6" s="12">
        <v>420500</v>
      </c>
      <c r="Y6" s="11" t="s">
        <v>395</v>
      </c>
      <c r="Z6" s="12">
        <v>430400</v>
      </c>
      <c r="AA6" s="11" t="s">
        <v>475</v>
      </c>
      <c r="AB6" s="12">
        <v>220400</v>
      </c>
      <c r="AC6" s="11" t="s">
        <v>120</v>
      </c>
      <c r="AD6" s="12">
        <v>320400</v>
      </c>
      <c r="AE6" s="11" t="s">
        <v>71</v>
      </c>
      <c r="AF6" s="12">
        <v>360400</v>
      </c>
      <c r="AG6" s="11" t="s">
        <v>401</v>
      </c>
      <c r="AH6" s="12">
        <v>210400</v>
      </c>
      <c r="AI6" s="11" t="s">
        <v>611</v>
      </c>
      <c r="AJ6" s="12">
        <v>150400</v>
      </c>
      <c r="AK6" s="11" t="s">
        <v>463</v>
      </c>
      <c r="AL6" s="12">
        <v>640400</v>
      </c>
      <c r="AM6" s="16" t="s">
        <v>493</v>
      </c>
      <c r="AN6" s="12">
        <v>632300</v>
      </c>
      <c r="AO6" s="11" t="s">
        <v>771</v>
      </c>
      <c r="AP6" s="12">
        <v>370400</v>
      </c>
      <c r="AQ6" s="11" t="s">
        <v>513</v>
      </c>
      <c r="AR6" s="12">
        <v>140400</v>
      </c>
      <c r="AS6" s="11" t="s">
        <v>819</v>
      </c>
      <c r="AT6" s="12">
        <v>610400</v>
      </c>
      <c r="AU6" s="11"/>
      <c r="AV6" s="11"/>
      <c r="AW6" s="11" t="s">
        <v>206</v>
      </c>
      <c r="AX6" s="12">
        <v>510500</v>
      </c>
      <c r="AY6" s="11"/>
      <c r="AZ6" s="11"/>
      <c r="BA6" s="11" t="s">
        <v>3312</v>
      </c>
      <c r="BB6" s="12">
        <v>540400</v>
      </c>
      <c r="BC6" s="11" t="s">
        <v>299</v>
      </c>
      <c r="BD6" s="12">
        <v>652200</v>
      </c>
      <c r="BE6" s="11" t="s">
        <v>553</v>
      </c>
      <c r="BF6" s="12">
        <v>530500</v>
      </c>
      <c r="BG6" s="11" t="s">
        <v>283</v>
      </c>
      <c r="BH6" s="12">
        <v>330400</v>
      </c>
      <c r="BI6" s="11"/>
      <c r="BJ6" s="11"/>
      <c r="BK6" s="11"/>
      <c r="BL6" s="11"/>
      <c r="BM6" s="11"/>
      <c r="BN6" s="11"/>
      <c r="BO6" s="11"/>
      <c r="BP6" s="11"/>
    </row>
    <row r="7" s="6" customFormat="1" spans="1:68">
      <c r="A7" s="11" t="s">
        <v>621</v>
      </c>
      <c r="B7" s="12">
        <v>340500</v>
      </c>
      <c r="C7" s="11"/>
      <c r="D7" s="11"/>
      <c r="E7" s="11" t="s">
        <v>227</v>
      </c>
      <c r="F7" s="12">
        <v>350500</v>
      </c>
      <c r="G7" s="11" t="s">
        <v>505</v>
      </c>
      <c r="H7" s="12">
        <v>620500</v>
      </c>
      <c r="I7" s="11" t="s">
        <v>461</v>
      </c>
      <c r="J7" s="12">
        <v>440500</v>
      </c>
      <c r="K7" s="11" t="s">
        <v>479</v>
      </c>
      <c r="L7" s="12">
        <v>450500</v>
      </c>
      <c r="M7" s="11" t="s">
        <v>323</v>
      </c>
      <c r="N7" s="12">
        <v>520500</v>
      </c>
      <c r="O7" s="11" t="s">
        <v>3313</v>
      </c>
      <c r="P7" s="12">
        <v>469000</v>
      </c>
      <c r="Q7" s="11" t="s">
        <v>260</v>
      </c>
      <c r="R7" s="12">
        <v>130500</v>
      </c>
      <c r="S7" s="11" t="s">
        <v>747</v>
      </c>
      <c r="T7" s="12">
        <v>410500</v>
      </c>
      <c r="U7" s="11" t="s">
        <v>731</v>
      </c>
      <c r="V7" s="12">
        <v>230500</v>
      </c>
      <c r="W7" s="11" t="s">
        <v>435</v>
      </c>
      <c r="X7" s="12">
        <v>420600</v>
      </c>
      <c r="Y7" s="11" t="s">
        <v>669</v>
      </c>
      <c r="Z7" s="12">
        <v>430500</v>
      </c>
      <c r="AA7" s="11" t="s">
        <v>477</v>
      </c>
      <c r="AB7" s="12">
        <v>220500</v>
      </c>
      <c r="AC7" s="11" t="s">
        <v>777</v>
      </c>
      <c r="AD7" s="12">
        <v>320500</v>
      </c>
      <c r="AE7" s="11" t="s">
        <v>607</v>
      </c>
      <c r="AF7" s="12">
        <v>360500</v>
      </c>
      <c r="AG7" s="11" t="s">
        <v>254</v>
      </c>
      <c r="AH7" s="12">
        <v>210500</v>
      </c>
      <c r="AI7" s="11" t="s">
        <v>521</v>
      </c>
      <c r="AJ7" s="12">
        <v>150500</v>
      </c>
      <c r="AK7" s="11" t="s">
        <v>575</v>
      </c>
      <c r="AL7" s="12">
        <v>640500</v>
      </c>
      <c r="AM7" s="16" t="s">
        <v>743</v>
      </c>
      <c r="AN7" s="12">
        <v>632500</v>
      </c>
      <c r="AO7" s="11" t="s">
        <v>349</v>
      </c>
      <c r="AP7" s="12">
        <v>370500</v>
      </c>
      <c r="AQ7" s="11" t="s">
        <v>609</v>
      </c>
      <c r="AR7" s="12">
        <v>140500</v>
      </c>
      <c r="AS7" s="11" t="s">
        <v>603</v>
      </c>
      <c r="AT7" s="12">
        <v>610500</v>
      </c>
      <c r="AU7" s="11"/>
      <c r="AV7" s="11"/>
      <c r="AW7" s="11" t="s">
        <v>485</v>
      </c>
      <c r="AX7" s="12">
        <v>510600</v>
      </c>
      <c r="AY7" s="11"/>
      <c r="AZ7" s="11"/>
      <c r="BA7" s="11" t="s">
        <v>3314</v>
      </c>
      <c r="BB7" s="12">
        <v>542200</v>
      </c>
      <c r="BC7" s="11" t="s">
        <v>369</v>
      </c>
      <c r="BD7" s="12">
        <v>652300</v>
      </c>
      <c r="BE7" s="11" t="s">
        <v>357</v>
      </c>
      <c r="BF7" s="12">
        <v>530600</v>
      </c>
      <c r="BG7" s="11" t="s">
        <v>123</v>
      </c>
      <c r="BH7" s="12">
        <v>330500</v>
      </c>
      <c r="BI7" s="11"/>
      <c r="BJ7" s="11"/>
      <c r="BK7" s="11"/>
      <c r="BL7" s="11"/>
      <c r="BM7" s="11"/>
      <c r="BN7" s="11"/>
      <c r="BO7" s="11"/>
      <c r="BP7" s="11"/>
    </row>
    <row r="8" s="6" customFormat="1" spans="1:68">
      <c r="A8" s="11" t="s">
        <v>759</v>
      </c>
      <c r="B8" s="12">
        <v>340600</v>
      </c>
      <c r="C8" s="11"/>
      <c r="D8" s="11"/>
      <c r="E8" s="11" t="s">
        <v>230</v>
      </c>
      <c r="F8" s="12">
        <v>350600</v>
      </c>
      <c r="G8" s="11" t="s">
        <v>643</v>
      </c>
      <c r="H8" s="12">
        <v>620600</v>
      </c>
      <c r="I8" s="11" t="s">
        <v>441</v>
      </c>
      <c r="J8" s="12">
        <v>440600</v>
      </c>
      <c r="K8" s="11" t="s">
        <v>807</v>
      </c>
      <c r="L8" s="12">
        <v>450600</v>
      </c>
      <c r="M8" s="11" t="s">
        <v>325</v>
      </c>
      <c r="N8" s="12">
        <v>520600</v>
      </c>
      <c r="O8" s="11"/>
      <c r="P8" s="11"/>
      <c r="Q8" s="11" t="s">
        <v>87</v>
      </c>
      <c r="R8" s="12">
        <v>130600</v>
      </c>
      <c r="S8" s="11" t="s">
        <v>507</v>
      </c>
      <c r="T8" s="12">
        <v>410600</v>
      </c>
      <c r="U8" s="11" t="s">
        <v>188</v>
      </c>
      <c r="V8" s="12">
        <v>230600</v>
      </c>
      <c r="W8" s="11" t="s">
        <v>563</v>
      </c>
      <c r="X8" s="12">
        <v>420700</v>
      </c>
      <c r="Y8" s="11" t="s">
        <v>671</v>
      </c>
      <c r="Z8" s="12">
        <v>430600</v>
      </c>
      <c r="AA8" s="11" t="s">
        <v>727</v>
      </c>
      <c r="AB8" s="12">
        <v>220600</v>
      </c>
      <c r="AC8" s="11" t="s">
        <v>623</v>
      </c>
      <c r="AD8" s="12">
        <v>320600</v>
      </c>
      <c r="AE8" s="11" t="s">
        <v>239</v>
      </c>
      <c r="AF8" s="12">
        <v>360600</v>
      </c>
      <c r="AG8" s="11" t="s">
        <v>733</v>
      </c>
      <c r="AH8" s="12">
        <v>210600</v>
      </c>
      <c r="AI8" s="11" t="s">
        <v>523</v>
      </c>
      <c r="AJ8" s="12">
        <v>150600</v>
      </c>
      <c r="AK8" s="11"/>
      <c r="AL8" s="11"/>
      <c r="AM8" s="16" t="s">
        <v>495</v>
      </c>
      <c r="AN8" s="12">
        <v>632600</v>
      </c>
      <c r="AO8" s="11" t="s">
        <v>539</v>
      </c>
      <c r="AP8" s="12">
        <v>370600</v>
      </c>
      <c r="AQ8" s="16" t="s">
        <v>242</v>
      </c>
      <c r="AR8" s="12">
        <v>140600</v>
      </c>
      <c r="AS8" s="11" t="s">
        <v>679</v>
      </c>
      <c r="AT8" s="12">
        <v>610600</v>
      </c>
      <c r="AU8" s="11"/>
      <c r="AV8" s="11"/>
      <c r="AW8" s="11" t="s">
        <v>174</v>
      </c>
      <c r="AX8" s="12">
        <v>510700</v>
      </c>
      <c r="AY8" s="11"/>
      <c r="AZ8" s="11"/>
      <c r="BA8" s="16" t="s">
        <v>3315</v>
      </c>
      <c r="BB8" s="12">
        <v>542400</v>
      </c>
      <c r="BC8" s="16" t="s">
        <v>301</v>
      </c>
      <c r="BD8" s="12">
        <v>652700</v>
      </c>
      <c r="BE8" s="11" t="s">
        <v>787</v>
      </c>
      <c r="BF8" s="12">
        <v>530700</v>
      </c>
      <c r="BG8" s="11" t="s">
        <v>703</v>
      </c>
      <c r="BH8" s="12">
        <v>330600</v>
      </c>
      <c r="BI8" s="11"/>
      <c r="BJ8" s="11"/>
      <c r="BK8" s="11"/>
      <c r="BL8" s="11"/>
      <c r="BM8" s="11"/>
      <c r="BN8" s="11"/>
      <c r="BO8" s="11"/>
      <c r="BP8" s="11"/>
    </row>
    <row r="9" s="6" customFormat="1" spans="1:68">
      <c r="A9" s="11" t="s">
        <v>531</v>
      </c>
      <c r="B9" s="12">
        <v>340700</v>
      </c>
      <c r="C9" s="11"/>
      <c r="D9" s="11"/>
      <c r="E9" s="11" t="s">
        <v>233</v>
      </c>
      <c r="F9" s="12">
        <v>350700</v>
      </c>
      <c r="G9" s="11" t="s">
        <v>305</v>
      </c>
      <c r="H9" s="12">
        <v>620700</v>
      </c>
      <c r="I9" s="11" t="s">
        <v>293</v>
      </c>
      <c r="J9" s="12">
        <v>440700</v>
      </c>
      <c r="K9" s="11" t="s">
        <v>194</v>
      </c>
      <c r="L9" s="12">
        <v>450700</v>
      </c>
      <c r="M9" s="16" t="s">
        <v>666</v>
      </c>
      <c r="N9" s="12">
        <v>522300</v>
      </c>
      <c r="O9" s="11"/>
      <c r="P9" s="11"/>
      <c r="Q9" s="11" t="s">
        <v>527</v>
      </c>
      <c r="R9" s="12">
        <v>130700</v>
      </c>
      <c r="S9" s="11" t="s">
        <v>605</v>
      </c>
      <c r="T9" s="12">
        <v>410700</v>
      </c>
      <c r="U9" s="11" t="s">
        <v>383</v>
      </c>
      <c r="V9" s="12">
        <v>230700</v>
      </c>
      <c r="W9" s="11" t="s">
        <v>437</v>
      </c>
      <c r="X9" s="12">
        <v>420800</v>
      </c>
      <c r="Y9" s="11" t="s">
        <v>673</v>
      </c>
      <c r="Z9" s="12">
        <v>430700</v>
      </c>
      <c r="AA9" s="11" t="s">
        <v>309</v>
      </c>
      <c r="AB9" s="12">
        <v>220700</v>
      </c>
      <c r="AC9" s="11" t="s">
        <v>353</v>
      </c>
      <c r="AD9" s="12">
        <v>320700</v>
      </c>
      <c r="AE9" s="11" t="s">
        <v>337</v>
      </c>
      <c r="AF9" s="12">
        <v>360700</v>
      </c>
      <c r="AG9" s="11" t="s">
        <v>387</v>
      </c>
      <c r="AH9" s="12">
        <v>210700</v>
      </c>
      <c r="AI9" s="11" t="s">
        <v>613</v>
      </c>
      <c r="AJ9" s="12">
        <v>150700</v>
      </c>
      <c r="AK9" s="11"/>
      <c r="AL9" s="11"/>
      <c r="AM9" s="16" t="s">
        <v>215</v>
      </c>
      <c r="AN9" s="12">
        <v>632700</v>
      </c>
      <c r="AO9" s="11" t="s">
        <v>617</v>
      </c>
      <c r="AP9" s="12">
        <v>370700</v>
      </c>
      <c r="AQ9" s="11" t="s">
        <v>515</v>
      </c>
      <c r="AR9" s="12">
        <v>140700</v>
      </c>
      <c r="AS9" s="11" t="s">
        <v>681</v>
      </c>
      <c r="AT9" s="12">
        <v>610700</v>
      </c>
      <c r="AU9" s="11"/>
      <c r="AV9" s="11"/>
      <c r="AW9" s="11" t="s">
        <v>373</v>
      </c>
      <c r="AX9" s="12">
        <v>510800</v>
      </c>
      <c r="AY9" s="11"/>
      <c r="AZ9" s="11"/>
      <c r="BA9" s="11" t="s">
        <v>715</v>
      </c>
      <c r="BB9" s="12">
        <v>542500</v>
      </c>
      <c r="BC9" s="16" t="s">
        <v>577</v>
      </c>
      <c r="BD9" s="12">
        <v>652800</v>
      </c>
      <c r="BE9" s="11" t="s">
        <v>359</v>
      </c>
      <c r="BF9" s="12">
        <v>530800</v>
      </c>
      <c r="BG9" s="11" t="s">
        <v>629</v>
      </c>
      <c r="BH9" s="12">
        <v>330700</v>
      </c>
      <c r="BI9" s="11"/>
      <c r="BJ9" s="11"/>
      <c r="BK9" s="11"/>
      <c r="BL9" s="11"/>
      <c r="BM9" s="11"/>
      <c r="BN9" s="11"/>
      <c r="BO9" s="11"/>
      <c r="BP9" s="11"/>
    </row>
    <row r="10" s="6" customFormat="1" spans="1:68">
      <c r="A10" s="11" t="s">
        <v>92</v>
      </c>
      <c r="B10" s="12">
        <v>340800</v>
      </c>
      <c r="C10" s="11"/>
      <c r="D10" s="11"/>
      <c r="E10" s="11" t="s">
        <v>236</v>
      </c>
      <c r="F10" s="12">
        <v>350800</v>
      </c>
      <c r="G10" s="11" t="s">
        <v>170</v>
      </c>
      <c r="H10" s="12">
        <v>620800</v>
      </c>
      <c r="I10" s="11" t="s">
        <v>443</v>
      </c>
      <c r="J10" s="12">
        <v>440800</v>
      </c>
      <c r="K10" s="11" t="s">
        <v>809</v>
      </c>
      <c r="L10" s="12">
        <v>450800</v>
      </c>
      <c r="M10" s="16" t="s">
        <v>487</v>
      </c>
      <c r="N10" s="12">
        <v>522600</v>
      </c>
      <c r="O10" s="11"/>
      <c r="P10" s="11"/>
      <c r="Q10" s="11" t="s">
        <v>757</v>
      </c>
      <c r="R10" s="12">
        <v>130800</v>
      </c>
      <c r="S10" s="11" t="s">
        <v>685</v>
      </c>
      <c r="T10" s="12">
        <v>410800</v>
      </c>
      <c r="U10" s="11" t="s">
        <v>191</v>
      </c>
      <c r="V10" s="12">
        <v>230800</v>
      </c>
      <c r="W10" s="11" t="s">
        <v>637</v>
      </c>
      <c r="X10" s="12">
        <v>420900</v>
      </c>
      <c r="Y10" s="11" t="s">
        <v>797</v>
      </c>
      <c r="Z10" s="12">
        <v>430800</v>
      </c>
      <c r="AA10" s="11" t="s">
        <v>185</v>
      </c>
      <c r="AB10" s="12">
        <v>220800</v>
      </c>
      <c r="AC10" s="11" t="s">
        <v>547</v>
      </c>
      <c r="AD10" s="12">
        <v>320800</v>
      </c>
      <c r="AE10" s="11" t="s">
        <v>537</v>
      </c>
      <c r="AF10" s="12">
        <v>360800</v>
      </c>
      <c r="AG10" s="11" t="s">
        <v>805</v>
      </c>
      <c r="AH10" s="12">
        <v>210800</v>
      </c>
      <c r="AI10" s="11" t="s">
        <v>615</v>
      </c>
      <c r="AJ10" s="12">
        <v>150800</v>
      </c>
      <c r="AK10" s="11"/>
      <c r="AL10" s="11"/>
      <c r="AM10" s="16" t="s">
        <v>601</v>
      </c>
      <c r="AN10" s="12">
        <v>632800</v>
      </c>
      <c r="AO10" s="11" t="s">
        <v>271</v>
      </c>
      <c r="AP10" s="12">
        <v>370800</v>
      </c>
      <c r="AQ10" s="11" t="s">
        <v>517</v>
      </c>
      <c r="AR10" s="12">
        <v>140800</v>
      </c>
      <c r="AS10" s="11" t="s">
        <v>499</v>
      </c>
      <c r="AT10" s="12">
        <v>610800</v>
      </c>
      <c r="AU10" s="11"/>
      <c r="AV10" s="11"/>
      <c r="AW10" s="11" t="s">
        <v>725</v>
      </c>
      <c r="AX10" s="12">
        <v>510900</v>
      </c>
      <c r="AY10" s="11"/>
      <c r="AZ10" s="11"/>
      <c r="BA10" s="11"/>
      <c r="BB10" s="11"/>
      <c r="BC10" s="16" t="s">
        <v>579</v>
      </c>
      <c r="BD10" s="12">
        <v>652900</v>
      </c>
      <c r="BE10" s="11" t="s">
        <v>132</v>
      </c>
      <c r="BF10" s="12">
        <v>530900</v>
      </c>
      <c r="BG10" s="11" t="s">
        <v>419</v>
      </c>
      <c r="BH10" s="12">
        <v>330800</v>
      </c>
      <c r="BI10" s="11"/>
      <c r="BJ10" s="11"/>
      <c r="BK10" s="11"/>
      <c r="BL10" s="11"/>
      <c r="BM10" s="11"/>
      <c r="BN10" s="11"/>
      <c r="BO10" s="11"/>
      <c r="BP10" s="11"/>
    </row>
    <row r="11" s="6" customFormat="1" spans="1:68">
      <c r="A11" s="11" t="s">
        <v>347</v>
      </c>
      <c r="B11" s="12">
        <v>341000</v>
      </c>
      <c r="C11" s="11"/>
      <c r="D11" s="11"/>
      <c r="E11" s="11" t="s">
        <v>55</v>
      </c>
      <c r="F11" s="12">
        <v>350900</v>
      </c>
      <c r="G11" s="11" t="s">
        <v>647</v>
      </c>
      <c r="H11" s="12">
        <v>620900</v>
      </c>
      <c r="I11" s="11" t="s">
        <v>565</v>
      </c>
      <c r="J11" s="12">
        <v>440900</v>
      </c>
      <c r="K11" s="11" t="s">
        <v>595</v>
      </c>
      <c r="L11" s="12">
        <v>450900</v>
      </c>
      <c r="M11" s="16" t="s">
        <v>649</v>
      </c>
      <c r="N11" s="12">
        <v>522700</v>
      </c>
      <c r="O11" s="11"/>
      <c r="P11" s="11"/>
      <c r="Q11" s="11" t="s">
        <v>403</v>
      </c>
      <c r="R11" s="12">
        <v>130900</v>
      </c>
      <c r="S11" s="11" t="s">
        <v>224</v>
      </c>
      <c r="T11" s="12">
        <v>410900</v>
      </c>
      <c r="U11" s="11" t="s">
        <v>653</v>
      </c>
      <c r="V11" s="12">
        <v>230900</v>
      </c>
      <c r="W11" s="11" t="s">
        <v>439</v>
      </c>
      <c r="X11" s="12">
        <v>421000</v>
      </c>
      <c r="Y11" s="11" t="s">
        <v>453</v>
      </c>
      <c r="Z11" s="12">
        <v>430900</v>
      </c>
      <c r="AA11" s="11" t="s">
        <v>311</v>
      </c>
      <c r="AB11" s="12">
        <v>222400</v>
      </c>
      <c r="AC11" s="11" t="s">
        <v>779</v>
      </c>
      <c r="AD11" s="12">
        <v>320900</v>
      </c>
      <c r="AE11" s="11" t="s">
        <v>765</v>
      </c>
      <c r="AF11" s="12">
        <v>360900</v>
      </c>
      <c r="AG11" s="16" t="s">
        <v>389</v>
      </c>
      <c r="AH11" s="12">
        <v>210900</v>
      </c>
      <c r="AI11" s="11" t="s">
        <v>687</v>
      </c>
      <c r="AJ11" s="12">
        <v>150900</v>
      </c>
      <c r="AK11" s="11"/>
      <c r="AL11" s="11"/>
      <c r="AM11" s="11"/>
      <c r="AN11" s="11"/>
      <c r="AO11" s="11" t="s">
        <v>423</v>
      </c>
      <c r="AP11" s="12">
        <v>370900</v>
      </c>
      <c r="AQ11" s="11" t="s">
        <v>76</v>
      </c>
      <c r="AR11" s="12">
        <v>140900</v>
      </c>
      <c r="AS11" s="11" t="s">
        <v>501</v>
      </c>
      <c r="AT11" s="12">
        <v>610900</v>
      </c>
      <c r="AU11" s="11"/>
      <c r="AV11" s="11"/>
      <c r="AW11" s="11" t="s">
        <v>583</v>
      </c>
      <c r="AX11" s="12">
        <v>511000</v>
      </c>
      <c r="AY11" s="11"/>
      <c r="AZ11" s="11"/>
      <c r="BA11" s="11"/>
      <c r="BB11" s="11"/>
      <c r="BC11" s="16" t="s">
        <v>371</v>
      </c>
      <c r="BD11" s="12">
        <v>653000</v>
      </c>
      <c r="BE11" s="16" t="s">
        <v>361</v>
      </c>
      <c r="BF11" s="12">
        <v>532300</v>
      </c>
      <c r="BG11" s="11" t="s">
        <v>355</v>
      </c>
      <c r="BH11" s="12">
        <v>330900</v>
      </c>
      <c r="BI11" s="11"/>
      <c r="BJ11" s="11"/>
      <c r="BK11" s="11"/>
      <c r="BL11" s="11"/>
      <c r="BM11" s="11"/>
      <c r="BN11" s="11"/>
      <c r="BO11" s="11"/>
      <c r="BP11" s="11"/>
    </row>
    <row r="12" s="6" customFormat="1" spans="1:68">
      <c r="A12" s="11" t="s">
        <v>405</v>
      </c>
      <c r="B12" s="12">
        <v>341100</v>
      </c>
      <c r="C12" s="11"/>
      <c r="D12" s="11"/>
      <c r="E12" s="11"/>
      <c r="F12" s="11"/>
      <c r="G12" s="11" t="s">
        <v>675</v>
      </c>
      <c r="H12" s="12">
        <v>621000</v>
      </c>
      <c r="I12" s="11" t="s">
        <v>445</v>
      </c>
      <c r="J12" s="12">
        <v>441200</v>
      </c>
      <c r="K12" s="11" t="s">
        <v>197</v>
      </c>
      <c r="L12" s="12">
        <v>451000</v>
      </c>
      <c r="M12" s="15"/>
      <c r="N12" s="15"/>
      <c r="O12" s="11"/>
      <c r="P12" s="11"/>
      <c r="Q12" s="11" t="s">
        <v>529</v>
      </c>
      <c r="R12" s="12">
        <v>131000</v>
      </c>
      <c r="S12" s="11" t="s">
        <v>509</v>
      </c>
      <c r="T12" s="12">
        <v>411000</v>
      </c>
      <c r="U12" s="11" t="s">
        <v>471</v>
      </c>
      <c r="V12" s="12">
        <v>231000</v>
      </c>
      <c r="W12" s="11" t="s">
        <v>709</v>
      </c>
      <c r="X12" s="12">
        <v>421100</v>
      </c>
      <c r="Y12" s="16" t="s">
        <v>155</v>
      </c>
      <c r="Z12" s="12">
        <v>431000</v>
      </c>
      <c r="AA12" s="11"/>
      <c r="AB12" s="11"/>
      <c r="AC12" s="11" t="s">
        <v>277</v>
      </c>
      <c r="AD12" s="12">
        <v>321000</v>
      </c>
      <c r="AE12" s="11" t="s">
        <v>273</v>
      </c>
      <c r="AF12" s="12">
        <v>361000</v>
      </c>
      <c r="AG12" s="11" t="s">
        <v>655</v>
      </c>
      <c r="AH12" s="12">
        <v>211000</v>
      </c>
      <c r="AI12" s="11" t="s">
        <v>345</v>
      </c>
      <c r="AJ12" s="12">
        <v>152200</v>
      </c>
      <c r="AK12" s="11"/>
      <c r="AL12" s="11"/>
      <c r="AM12" s="11"/>
      <c r="AN12" s="11"/>
      <c r="AO12" s="11" t="s">
        <v>705</v>
      </c>
      <c r="AP12" s="12">
        <v>371000</v>
      </c>
      <c r="AQ12" s="16" t="s">
        <v>519</v>
      </c>
      <c r="AR12" s="12">
        <v>141000</v>
      </c>
      <c r="AS12" s="11" t="s">
        <v>745</v>
      </c>
      <c r="AT12" s="12">
        <v>611000</v>
      </c>
      <c r="AU12" s="11"/>
      <c r="AV12" s="11"/>
      <c r="AW12" s="11" t="s">
        <v>651</v>
      </c>
      <c r="AX12" s="12">
        <v>511100</v>
      </c>
      <c r="AY12" s="11"/>
      <c r="AZ12" s="11"/>
      <c r="BA12" s="11"/>
      <c r="BB12" s="12"/>
      <c r="BC12" s="16" t="s">
        <v>465</v>
      </c>
      <c r="BD12" s="12">
        <v>653100</v>
      </c>
      <c r="BE12" s="16" t="s">
        <v>555</v>
      </c>
      <c r="BF12" s="12">
        <v>532500</v>
      </c>
      <c r="BG12" s="11" t="s">
        <v>421</v>
      </c>
      <c r="BH12" s="12">
        <v>331000</v>
      </c>
      <c r="BI12" s="11"/>
      <c r="BJ12" s="11"/>
      <c r="BK12" s="11"/>
      <c r="BL12" s="11"/>
      <c r="BM12" s="11"/>
      <c r="BN12" s="11"/>
      <c r="BO12" s="11"/>
      <c r="BP12" s="11"/>
    </row>
    <row r="13" s="6" customFormat="1" spans="1:68">
      <c r="A13" s="11" t="s">
        <v>533</v>
      </c>
      <c r="B13" s="12">
        <v>341200</v>
      </c>
      <c r="C13" s="11"/>
      <c r="D13" s="11"/>
      <c r="E13" s="11"/>
      <c r="F13" s="11"/>
      <c r="G13" s="11" t="s">
        <v>741</v>
      </c>
      <c r="H13" s="12">
        <v>621100</v>
      </c>
      <c r="I13" s="11" t="s">
        <v>793</v>
      </c>
      <c r="J13" s="12">
        <v>441300</v>
      </c>
      <c r="K13" s="11" t="s">
        <v>200</v>
      </c>
      <c r="L13" s="12">
        <v>451100</v>
      </c>
      <c r="M13" s="15"/>
      <c r="N13" s="15"/>
      <c r="O13" s="11"/>
      <c r="P13" s="11"/>
      <c r="Q13" s="11" t="s">
        <v>339</v>
      </c>
      <c r="R13" s="12">
        <v>131100</v>
      </c>
      <c r="S13" s="16" t="s">
        <v>697</v>
      </c>
      <c r="T13" s="12">
        <v>411100</v>
      </c>
      <c r="U13" s="11" t="s">
        <v>385</v>
      </c>
      <c r="V13" s="12">
        <v>231100</v>
      </c>
      <c r="W13" s="11" t="s">
        <v>597</v>
      </c>
      <c r="X13" s="12">
        <v>421200</v>
      </c>
      <c r="Y13" s="11" t="s">
        <v>455</v>
      </c>
      <c r="Z13" s="12">
        <v>431100</v>
      </c>
      <c r="AA13" s="11"/>
      <c r="AB13" s="11"/>
      <c r="AC13" s="11" t="s">
        <v>279</v>
      </c>
      <c r="AD13" s="12">
        <v>321100</v>
      </c>
      <c r="AE13" s="11" t="s">
        <v>767</v>
      </c>
      <c r="AF13" s="12">
        <v>361100</v>
      </c>
      <c r="AG13" s="11" t="s">
        <v>589</v>
      </c>
      <c r="AH13" s="12">
        <v>211100</v>
      </c>
      <c r="AI13" s="16" t="s">
        <v>399</v>
      </c>
      <c r="AJ13" s="12">
        <v>152500</v>
      </c>
      <c r="AK13" s="11"/>
      <c r="AL13" s="11"/>
      <c r="AM13" s="11"/>
      <c r="AN13" s="11"/>
      <c r="AO13" s="11" t="s">
        <v>631</v>
      </c>
      <c r="AP13" s="12">
        <v>371100</v>
      </c>
      <c r="AQ13" s="11" t="s">
        <v>245</v>
      </c>
      <c r="AR13" s="12">
        <v>141100</v>
      </c>
      <c r="AS13" s="11"/>
      <c r="AT13" s="11"/>
      <c r="AU13" s="11"/>
      <c r="AV13" s="11"/>
      <c r="AW13" s="11" t="s">
        <v>375</v>
      </c>
      <c r="AX13" s="12">
        <v>511300</v>
      </c>
      <c r="AY13" s="11"/>
      <c r="AZ13" s="11"/>
      <c r="BA13" s="11"/>
      <c r="BB13" s="12"/>
      <c r="BC13" s="11" t="s">
        <v>581</v>
      </c>
      <c r="BD13" s="12">
        <v>653200</v>
      </c>
      <c r="BE13" s="16" t="s">
        <v>789</v>
      </c>
      <c r="BF13" s="12">
        <v>532600</v>
      </c>
      <c r="BG13" s="11" t="s">
        <v>783</v>
      </c>
      <c r="BH13" s="12">
        <v>331100</v>
      </c>
      <c r="BI13" s="11"/>
      <c r="BJ13" s="11"/>
      <c r="BK13" s="11"/>
      <c r="BL13" s="11"/>
      <c r="BM13" s="11"/>
      <c r="BN13" s="11"/>
      <c r="BO13" s="11"/>
      <c r="BP13" s="11"/>
    </row>
    <row r="14" s="6" customFormat="1" spans="1:68">
      <c r="A14" s="11" t="s">
        <v>535</v>
      </c>
      <c r="B14" s="12">
        <v>341300</v>
      </c>
      <c r="C14" s="11"/>
      <c r="D14" s="11"/>
      <c r="E14" s="11"/>
      <c r="F14" s="11"/>
      <c r="G14" s="11" t="s">
        <v>397</v>
      </c>
      <c r="H14" s="12">
        <v>621200</v>
      </c>
      <c r="I14" s="11" t="s">
        <v>447</v>
      </c>
      <c r="J14" s="12">
        <v>441400</v>
      </c>
      <c r="K14" s="11" t="s">
        <v>481</v>
      </c>
      <c r="L14" s="12">
        <v>451200</v>
      </c>
      <c r="M14" s="15"/>
      <c r="N14" s="15"/>
      <c r="O14" s="11"/>
      <c r="P14" s="11"/>
      <c r="Q14" s="11"/>
      <c r="R14" s="11"/>
      <c r="S14" s="11" t="s">
        <v>541</v>
      </c>
      <c r="T14" s="12">
        <v>411200</v>
      </c>
      <c r="U14" s="11" t="s">
        <v>701</v>
      </c>
      <c r="V14" s="12">
        <v>231200</v>
      </c>
      <c r="W14" s="11" t="s">
        <v>327</v>
      </c>
      <c r="X14" s="12">
        <v>421300</v>
      </c>
      <c r="Y14" s="11" t="s">
        <v>457</v>
      </c>
      <c r="Z14" s="12">
        <v>431200</v>
      </c>
      <c r="AA14" s="11"/>
      <c r="AB14" s="11"/>
      <c r="AC14" s="11" t="s">
        <v>625</v>
      </c>
      <c r="AD14" s="12">
        <v>321200</v>
      </c>
      <c r="AE14" s="11"/>
      <c r="AF14" s="11"/>
      <c r="AG14" s="11" t="s">
        <v>591</v>
      </c>
      <c r="AH14" s="12">
        <v>211200</v>
      </c>
      <c r="AI14" s="16" t="s">
        <v>248</v>
      </c>
      <c r="AJ14" s="12">
        <v>152900</v>
      </c>
      <c r="AK14" s="11"/>
      <c r="AL14" s="11"/>
      <c r="AM14" s="11"/>
      <c r="AN14" s="11"/>
      <c r="AO14" s="11" t="s">
        <v>707</v>
      </c>
      <c r="AP14" s="12">
        <v>371200</v>
      </c>
      <c r="AQ14" s="11"/>
      <c r="AR14" s="11"/>
      <c r="AS14" s="11"/>
      <c r="AT14" s="11"/>
      <c r="AU14" s="11"/>
      <c r="AV14" s="11"/>
      <c r="AW14" s="11" t="s">
        <v>178</v>
      </c>
      <c r="AX14" s="12">
        <v>511400</v>
      </c>
      <c r="AY14" s="11"/>
      <c r="AZ14" s="11"/>
      <c r="BA14" s="11"/>
      <c r="BB14" s="12"/>
      <c r="BC14" s="16" t="s">
        <v>723</v>
      </c>
      <c r="BD14" s="12">
        <v>654000</v>
      </c>
      <c r="BE14" s="16" t="s">
        <v>711</v>
      </c>
      <c r="BF14" s="12">
        <v>532800</v>
      </c>
      <c r="BG14" s="11"/>
      <c r="BH14" s="11"/>
      <c r="BI14" s="11"/>
      <c r="BJ14" s="11"/>
      <c r="BK14" s="11"/>
      <c r="BL14" s="11"/>
      <c r="BM14" s="11"/>
      <c r="BN14" s="11"/>
      <c r="BO14" s="11"/>
      <c r="BP14" s="11"/>
    </row>
    <row r="15" s="6" customFormat="1" spans="1:68">
      <c r="A15" s="11" t="s">
        <v>761</v>
      </c>
      <c r="B15" s="12">
        <v>341500</v>
      </c>
      <c r="C15" s="11"/>
      <c r="D15" s="11"/>
      <c r="E15" s="11"/>
      <c r="F15" s="11"/>
      <c r="G15" s="11" t="s">
        <v>599</v>
      </c>
      <c r="H15" s="12">
        <v>622900</v>
      </c>
      <c r="I15" s="11" t="s">
        <v>721</v>
      </c>
      <c r="J15" s="12">
        <v>441500</v>
      </c>
      <c r="K15" s="11" t="s">
        <v>657</v>
      </c>
      <c r="L15" s="12">
        <v>451300</v>
      </c>
      <c r="M15" s="15"/>
      <c r="N15" s="15"/>
      <c r="O15" s="11"/>
      <c r="P15" s="11"/>
      <c r="Q15" s="11"/>
      <c r="R15" s="11"/>
      <c r="S15" s="11" t="s">
        <v>619</v>
      </c>
      <c r="T15" s="12">
        <v>411300</v>
      </c>
      <c r="U15" s="11" t="s">
        <v>113</v>
      </c>
      <c r="V15" s="12">
        <v>232700</v>
      </c>
      <c r="W15" s="16" t="s">
        <v>212</v>
      </c>
      <c r="X15" s="12">
        <v>422800</v>
      </c>
      <c r="Y15" s="11" t="s">
        <v>799</v>
      </c>
      <c r="Z15" s="12">
        <v>431300</v>
      </c>
      <c r="AA15" s="11"/>
      <c r="AB15" s="11"/>
      <c r="AC15" s="11" t="s">
        <v>549</v>
      </c>
      <c r="AD15" s="12">
        <v>321300</v>
      </c>
      <c r="AE15" s="11"/>
      <c r="AF15" s="11"/>
      <c r="AG15" s="11" t="s">
        <v>317</v>
      </c>
      <c r="AH15" s="12">
        <v>211300</v>
      </c>
      <c r="AI15" s="11"/>
      <c r="AJ15" s="11"/>
      <c r="AK15" s="11"/>
      <c r="AL15" s="11"/>
      <c r="AM15" s="11"/>
      <c r="AN15" s="11"/>
      <c r="AO15" s="16" t="s">
        <v>285</v>
      </c>
      <c r="AP15" s="12">
        <v>371300</v>
      </c>
      <c r="AQ15" s="11"/>
      <c r="AR15" s="11"/>
      <c r="AS15" s="11"/>
      <c r="AT15" s="11"/>
      <c r="AU15" s="11"/>
      <c r="AV15" s="11"/>
      <c r="AW15" s="11" t="s">
        <v>307</v>
      </c>
      <c r="AX15" s="12">
        <v>511500</v>
      </c>
      <c r="AY15" s="11"/>
      <c r="AZ15" s="11"/>
      <c r="BA15" s="11"/>
      <c r="BB15" s="12"/>
      <c r="BC15" s="11" t="s">
        <v>303</v>
      </c>
      <c r="BD15" s="12">
        <v>654200</v>
      </c>
      <c r="BE15" s="16" t="s">
        <v>363</v>
      </c>
      <c r="BF15" s="12">
        <v>532900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</row>
    <row r="16" s="6" customFormat="1" spans="1:68">
      <c r="A16" s="11" t="s">
        <v>689</v>
      </c>
      <c r="B16" s="12">
        <v>341600</v>
      </c>
      <c r="C16" s="11"/>
      <c r="D16" s="11"/>
      <c r="E16" s="11"/>
      <c r="F16" s="11"/>
      <c r="G16" s="11" t="s">
        <v>817</v>
      </c>
      <c r="H16" s="12">
        <v>623000</v>
      </c>
      <c r="I16" s="11" t="s">
        <v>449</v>
      </c>
      <c r="J16" s="12">
        <v>441600</v>
      </c>
      <c r="K16" s="11" t="s">
        <v>811</v>
      </c>
      <c r="L16" s="12">
        <v>451400</v>
      </c>
      <c r="M16" s="15"/>
      <c r="N16" s="15"/>
      <c r="O16" s="11"/>
      <c r="P16" s="11"/>
      <c r="Q16" s="11"/>
      <c r="R16" s="11"/>
      <c r="S16" s="11" t="s">
        <v>699</v>
      </c>
      <c r="T16" s="12">
        <v>411400</v>
      </c>
      <c r="U16" s="11"/>
      <c r="V16" s="11"/>
      <c r="W16" s="16" t="s">
        <v>3316</v>
      </c>
      <c r="X16" s="12">
        <v>429000</v>
      </c>
      <c r="Y16" s="11" t="s">
        <v>295</v>
      </c>
      <c r="Z16" s="12">
        <v>433100</v>
      </c>
      <c r="AA16" s="11"/>
      <c r="AB16" s="11"/>
      <c r="AC16" s="11"/>
      <c r="AD16" s="11"/>
      <c r="AE16" s="11"/>
      <c r="AF16" s="11"/>
      <c r="AG16" s="11" t="s">
        <v>319</v>
      </c>
      <c r="AH16" s="12">
        <v>211400</v>
      </c>
      <c r="AI16" s="11"/>
      <c r="AJ16" s="11"/>
      <c r="AK16" s="11"/>
      <c r="AL16" s="11"/>
      <c r="AM16" s="11"/>
      <c r="AN16" s="11"/>
      <c r="AO16" s="11" t="s">
        <v>633</v>
      </c>
      <c r="AP16" s="12">
        <v>371400</v>
      </c>
      <c r="AQ16" s="11"/>
      <c r="AR16" s="11"/>
      <c r="AS16" s="11"/>
      <c r="AT16" s="11"/>
      <c r="AU16" s="11"/>
      <c r="AV16" s="11"/>
      <c r="AW16" s="11" t="s">
        <v>377</v>
      </c>
      <c r="AX16" s="12">
        <v>511600</v>
      </c>
      <c r="AY16" s="11"/>
      <c r="AZ16" s="11"/>
      <c r="BA16" s="11"/>
      <c r="BB16" s="12"/>
      <c r="BC16" s="16" t="s">
        <v>467</v>
      </c>
      <c r="BD16" s="12">
        <v>654300</v>
      </c>
      <c r="BE16" s="16" t="s">
        <v>713</v>
      </c>
      <c r="BF16" s="12">
        <v>533100</v>
      </c>
      <c r="BG16" s="11"/>
      <c r="BH16" s="11"/>
      <c r="BI16" s="11"/>
      <c r="BJ16" s="11"/>
      <c r="BK16" s="11"/>
      <c r="BL16" s="11"/>
      <c r="BM16" s="11"/>
      <c r="BN16" s="11"/>
      <c r="BO16" s="11"/>
      <c r="BP16" s="11"/>
    </row>
    <row r="17" s="6" customFormat="1" spans="1:68">
      <c r="A17" s="11" t="s">
        <v>97</v>
      </c>
      <c r="B17" s="12">
        <v>341700</v>
      </c>
      <c r="C17" s="11"/>
      <c r="D17" s="11"/>
      <c r="E17" s="11"/>
      <c r="F17" s="11"/>
      <c r="G17" s="11"/>
      <c r="H17" s="11"/>
      <c r="I17" s="11" t="s">
        <v>567</v>
      </c>
      <c r="J17" s="12">
        <v>441700</v>
      </c>
      <c r="K17" s="15"/>
      <c r="L17" s="15"/>
      <c r="M17" s="15"/>
      <c r="N17" s="15"/>
      <c r="O17" s="11"/>
      <c r="P17" s="11"/>
      <c r="Q17" s="11"/>
      <c r="R17" s="11"/>
      <c r="S17" s="11" t="s">
        <v>543</v>
      </c>
      <c r="T17" s="12">
        <v>411500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 t="s">
        <v>634</v>
      </c>
      <c r="AP17" s="12">
        <v>371500</v>
      </c>
      <c r="AQ17" s="11"/>
      <c r="AR17" s="11"/>
      <c r="AS17" s="11"/>
      <c r="AT17" s="11"/>
      <c r="AU17" s="11"/>
      <c r="AV17" s="11"/>
      <c r="AW17" s="11" t="s">
        <v>585</v>
      </c>
      <c r="AX17" s="12">
        <v>511700</v>
      </c>
      <c r="AY17" s="11"/>
      <c r="AZ17" s="11"/>
      <c r="BA17" s="11"/>
      <c r="BB17" s="12"/>
      <c r="BC17" s="16" t="s">
        <v>801</v>
      </c>
      <c r="BD17" s="12">
        <v>659000</v>
      </c>
      <c r="BE17" s="16" t="s">
        <v>137</v>
      </c>
      <c r="BF17" s="12">
        <v>533300</v>
      </c>
      <c r="BG17" s="11"/>
      <c r="BH17" s="11"/>
      <c r="BI17" s="11"/>
      <c r="BJ17" s="11"/>
      <c r="BK17" s="11"/>
      <c r="BL17" s="11"/>
      <c r="BM17" s="11"/>
      <c r="BN17" s="11"/>
      <c r="BO17" s="11"/>
      <c r="BP17" s="11"/>
    </row>
    <row r="18" s="6" customFormat="1" spans="1:68">
      <c r="A18" s="11" t="s">
        <v>103</v>
      </c>
      <c r="B18" s="12">
        <v>341800</v>
      </c>
      <c r="C18" s="11"/>
      <c r="D18" s="11"/>
      <c r="E18" s="11"/>
      <c r="F18" s="11"/>
      <c r="G18" s="11"/>
      <c r="H18" s="11"/>
      <c r="I18" s="11" t="s">
        <v>639</v>
      </c>
      <c r="J18" s="12">
        <v>441800</v>
      </c>
      <c r="K18" s="15"/>
      <c r="L18" s="15"/>
      <c r="M18" s="15"/>
      <c r="N18" s="15"/>
      <c r="O18" s="11"/>
      <c r="P18" s="11"/>
      <c r="Q18" s="11"/>
      <c r="R18" s="11"/>
      <c r="S18" s="11" t="s">
        <v>411</v>
      </c>
      <c r="T18" s="12">
        <v>411600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 t="s">
        <v>785</v>
      </c>
      <c r="AP18" s="12">
        <v>371600</v>
      </c>
      <c r="AQ18" s="11"/>
      <c r="AR18" s="11"/>
      <c r="AS18" s="11"/>
      <c r="AT18" s="11"/>
      <c r="AU18" s="11"/>
      <c r="AV18" s="11"/>
      <c r="AW18" s="11" t="s">
        <v>379</v>
      </c>
      <c r="AX18" s="12">
        <v>511800</v>
      </c>
      <c r="AY18" s="11"/>
      <c r="AZ18" s="11"/>
      <c r="BA18" s="11"/>
      <c r="BB18" s="11"/>
      <c r="BC18" s="11"/>
      <c r="BD18" s="11"/>
      <c r="BE18" s="16" t="s">
        <v>365</v>
      </c>
      <c r="BF18" s="12">
        <v>533400</v>
      </c>
      <c r="BG18" s="11"/>
      <c r="BH18" s="11"/>
      <c r="BI18" s="11"/>
      <c r="BJ18" s="11"/>
      <c r="BK18" s="11"/>
      <c r="BL18" s="11"/>
      <c r="BM18" s="11"/>
      <c r="BN18" s="11"/>
      <c r="BO18" s="11"/>
      <c r="BP18" s="11"/>
    </row>
    <row r="19" s="6" customFormat="1" spans="1:68">
      <c r="A19" s="11"/>
      <c r="B19" s="11"/>
      <c r="C19" s="11"/>
      <c r="D19" s="11"/>
      <c r="E19" s="11"/>
      <c r="F19" s="11"/>
      <c r="G19" s="11"/>
      <c r="H19" s="11"/>
      <c r="I19" s="11" t="s">
        <v>367</v>
      </c>
      <c r="J19" s="12">
        <v>441900</v>
      </c>
      <c r="K19" s="15"/>
      <c r="L19" s="15"/>
      <c r="M19" s="15"/>
      <c r="N19" s="15"/>
      <c r="O19" s="11"/>
      <c r="P19" s="11"/>
      <c r="Q19" s="11"/>
      <c r="R19" s="11"/>
      <c r="S19" s="11" t="s">
        <v>773</v>
      </c>
      <c r="T19" s="12">
        <v>411700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 t="s">
        <v>425</v>
      </c>
      <c r="AP19" s="12">
        <v>371700</v>
      </c>
      <c r="AQ19" s="11"/>
      <c r="AR19" s="11"/>
      <c r="AS19" s="11"/>
      <c r="AT19" s="11"/>
      <c r="AU19" s="11"/>
      <c r="AV19" s="11"/>
      <c r="AW19" s="11" t="s">
        <v>182</v>
      </c>
      <c r="AX19" s="12">
        <v>511900</v>
      </c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</row>
    <row r="20" s="6" customFormat="1" spans="1:68">
      <c r="A20" s="11"/>
      <c r="B20" s="11"/>
      <c r="C20" s="11"/>
      <c r="D20" s="11"/>
      <c r="E20" s="11"/>
      <c r="F20" s="11"/>
      <c r="G20" s="11"/>
      <c r="H20" s="11"/>
      <c r="I20" s="11" t="s">
        <v>641</v>
      </c>
      <c r="J20" s="12">
        <v>442000</v>
      </c>
      <c r="K20" s="15"/>
      <c r="L20" s="15"/>
      <c r="M20" s="15"/>
      <c r="N20" s="15"/>
      <c r="O20" s="11"/>
      <c r="P20" s="11"/>
      <c r="Q20" s="11"/>
      <c r="R20" s="11"/>
      <c r="S20" s="11" t="s">
        <v>3317</v>
      </c>
      <c r="T20" s="12">
        <v>419000</v>
      </c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 t="s">
        <v>291</v>
      </c>
      <c r="AX20" s="12">
        <v>512000</v>
      </c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</row>
    <row r="21" s="6" customFormat="1" spans="1:68">
      <c r="A21" s="11"/>
      <c r="B21" s="11"/>
      <c r="C21" s="11"/>
      <c r="D21" s="11"/>
      <c r="E21" s="11"/>
      <c r="F21" s="11"/>
      <c r="G21" s="11"/>
      <c r="H21" s="11"/>
      <c r="I21" s="11" t="s">
        <v>795</v>
      </c>
      <c r="J21" s="12">
        <v>445100</v>
      </c>
      <c r="K21" s="15"/>
      <c r="L21" s="15"/>
      <c r="M21" s="15"/>
      <c r="N21" s="15"/>
      <c r="O21" s="15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6" t="s">
        <v>717</v>
      </c>
      <c r="AX21" s="12">
        <v>513200</v>
      </c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</row>
    <row r="22" s="6" customFormat="1" spans="1:68">
      <c r="A22" s="11"/>
      <c r="B22" s="11"/>
      <c r="C22" s="11"/>
      <c r="D22" s="11"/>
      <c r="E22" s="11"/>
      <c r="F22" s="11"/>
      <c r="G22" s="11"/>
      <c r="H22" s="11"/>
      <c r="I22" s="11" t="s">
        <v>569</v>
      </c>
      <c r="J22" s="12">
        <v>445200</v>
      </c>
      <c r="K22" s="11"/>
      <c r="L22" s="11"/>
      <c r="M22" s="15"/>
      <c r="N22" s="15"/>
      <c r="O22" s="15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6" t="s">
        <v>719</v>
      </c>
      <c r="AX22" s="12">
        <v>513300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</row>
    <row r="23" s="6" customFormat="1" spans="1:68">
      <c r="A23" s="11"/>
      <c r="B23" s="11"/>
      <c r="C23" s="11"/>
      <c r="D23" s="11"/>
      <c r="E23" s="11"/>
      <c r="F23" s="11"/>
      <c r="G23" s="11"/>
      <c r="H23" s="11"/>
      <c r="I23" s="11" t="s">
        <v>451</v>
      </c>
      <c r="J23" s="12">
        <v>445300</v>
      </c>
      <c r="K23" s="11"/>
      <c r="L23" s="11"/>
      <c r="M23" s="15"/>
      <c r="N23" s="15"/>
      <c r="O23" s="15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6" t="s">
        <v>739</v>
      </c>
      <c r="AX23" s="12">
        <v>513400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</row>
    <row r="24" s="6" customFormat="1" spans="1:68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5"/>
      <c r="N24" s="15"/>
      <c r="O24" s="15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</row>
    <row r="25" s="6" customFormat="1" spans="1:16">
      <c r="A25" s="13"/>
      <c r="B25" s="13"/>
      <c r="K25" s="13"/>
      <c r="L25" s="13"/>
      <c r="M25" s="17"/>
      <c r="N25" s="17"/>
      <c r="O25" s="17"/>
      <c r="P25" s="17"/>
    </row>
    <row r="26" s="6" customFormat="1" spans="1:16">
      <c r="A26" s="14" t="s">
        <v>3318</v>
      </c>
      <c r="B26" s="14"/>
      <c r="K26" s="13"/>
      <c r="L26" s="13"/>
      <c r="M26" s="13"/>
      <c r="N26" s="13"/>
      <c r="O26" s="13"/>
      <c r="P26" s="13"/>
    </row>
    <row r="27" s="6" customFormat="1" spans="1:16">
      <c r="A27" s="11" t="s">
        <v>47</v>
      </c>
      <c r="B27" s="12">
        <v>110000</v>
      </c>
      <c r="K27" s="13"/>
      <c r="L27" s="13"/>
      <c r="M27" s="13"/>
      <c r="N27" s="13"/>
      <c r="O27" s="13"/>
      <c r="P27" s="13"/>
    </row>
    <row r="28" s="6" customFormat="1" spans="1:16">
      <c r="A28" s="11" t="s">
        <v>54</v>
      </c>
      <c r="B28" s="12">
        <v>120000</v>
      </c>
      <c r="K28" s="13"/>
      <c r="L28" s="13"/>
      <c r="M28" s="13"/>
      <c r="N28" s="13"/>
      <c r="O28" s="13"/>
      <c r="P28" s="13"/>
    </row>
    <row r="29" s="6" customFormat="1" spans="1:16">
      <c r="A29" s="11" t="s">
        <v>60</v>
      </c>
      <c r="B29" s="12">
        <v>130000</v>
      </c>
      <c r="K29" s="13"/>
      <c r="L29" s="13"/>
      <c r="M29" s="13"/>
      <c r="N29" s="13"/>
      <c r="O29" s="13"/>
      <c r="P29" s="13"/>
    </row>
    <row r="30" s="6" customFormat="1" spans="1:16">
      <c r="A30" s="11" t="s">
        <v>63</v>
      </c>
      <c r="B30" s="12">
        <v>140000</v>
      </c>
      <c r="K30" s="13"/>
      <c r="L30" s="13"/>
      <c r="M30" s="13"/>
      <c r="N30" s="13"/>
      <c r="O30" s="13"/>
      <c r="P30" s="13"/>
    </row>
    <row r="31" s="6" customFormat="1" spans="1:16">
      <c r="A31" s="11" t="s">
        <v>68</v>
      </c>
      <c r="B31" s="12">
        <v>150000</v>
      </c>
      <c r="K31" s="13"/>
      <c r="L31" s="13"/>
      <c r="M31" s="13"/>
      <c r="N31" s="13"/>
      <c r="O31" s="13"/>
      <c r="P31" s="13"/>
    </row>
    <row r="32" s="6" customFormat="1" spans="1:16">
      <c r="A32" s="11" t="s">
        <v>73</v>
      </c>
      <c r="B32" s="12">
        <v>210000</v>
      </c>
      <c r="K32" s="13"/>
      <c r="L32" s="13"/>
      <c r="M32" s="13"/>
      <c r="N32" s="13"/>
      <c r="O32" s="13"/>
      <c r="P32" s="13"/>
    </row>
    <row r="33" spans="1:16">
      <c r="A33" s="11" t="s">
        <v>81</v>
      </c>
      <c r="B33" s="12">
        <v>220000</v>
      </c>
      <c r="K33" s="13"/>
      <c r="L33" s="13"/>
      <c r="M33" s="13"/>
      <c r="N33" s="13"/>
      <c r="O33" s="13"/>
      <c r="P33" s="13"/>
    </row>
    <row r="34" spans="1:16">
      <c r="A34" s="11" t="s">
        <v>86</v>
      </c>
      <c r="B34" s="12">
        <v>230000</v>
      </c>
      <c r="K34" s="13"/>
      <c r="L34" s="13"/>
      <c r="M34" s="13"/>
      <c r="N34" s="13"/>
      <c r="O34" s="13"/>
      <c r="P34" s="13"/>
    </row>
    <row r="35" spans="1:16">
      <c r="A35" s="11" t="s">
        <v>91</v>
      </c>
      <c r="B35" s="12">
        <v>310000</v>
      </c>
      <c r="K35" s="13"/>
      <c r="L35" s="13"/>
      <c r="M35" s="13"/>
      <c r="N35" s="13"/>
      <c r="O35" s="13"/>
      <c r="P35" s="13"/>
    </row>
    <row r="36" spans="1:16">
      <c r="A36" s="11" t="s">
        <v>96</v>
      </c>
      <c r="B36" s="12">
        <v>320000</v>
      </c>
      <c r="K36" s="13"/>
      <c r="L36" s="13"/>
      <c r="M36" s="13"/>
      <c r="N36" s="13"/>
      <c r="O36" s="13"/>
      <c r="P36" s="13"/>
    </row>
    <row r="37" spans="1:16">
      <c r="A37" s="11" t="s">
        <v>102</v>
      </c>
      <c r="B37" s="12">
        <v>330000</v>
      </c>
      <c r="K37" s="13"/>
      <c r="L37" s="13"/>
      <c r="M37" s="13"/>
      <c r="N37" s="13"/>
      <c r="O37" s="13"/>
      <c r="P37" s="13"/>
    </row>
    <row r="38" spans="1:16">
      <c r="A38" s="11" t="s">
        <v>108</v>
      </c>
      <c r="B38" s="12">
        <v>340000</v>
      </c>
      <c r="K38" s="13"/>
      <c r="L38" s="13"/>
      <c r="M38" s="13"/>
      <c r="N38" s="13"/>
      <c r="O38" s="13"/>
      <c r="P38" s="13"/>
    </row>
    <row r="39" spans="1:16">
      <c r="A39" s="11" t="s">
        <v>78</v>
      </c>
      <c r="B39" s="12">
        <v>350000</v>
      </c>
      <c r="K39" s="13"/>
      <c r="L39" s="13"/>
      <c r="M39" s="13"/>
      <c r="N39" s="13"/>
      <c r="O39" s="13"/>
      <c r="P39" s="13"/>
    </row>
    <row r="40" spans="1:16">
      <c r="A40" s="11" t="s">
        <v>57</v>
      </c>
      <c r="B40" s="12">
        <v>360000</v>
      </c>
      <c r="K40" s="13"/>
      <c r="L40" s="13"/>
      <c r="M40" s="13"/>
      <c r="N40" s="13"/>
      <c r="O40" s="13"/>
      <c r="P40" s="13"/>
    </row>
    <row r="41" spans="1:16">
      <c r="A41" s="11" t="s">
        <v>99</v>
      </c>
      <c r="B41" s="12">
        <v>370000</v>
      </c>
      <c r="K41" s="13"/>
      <c r="L41" s="13"/>
      <c r="M41" s="13"/>
      <c r="N41" s="13"/>
      <c r="O41" s="13"/>
      <c r="P41" s="13"/>
    </row>
    <row r="42" spans="1:16">
      <c r="A42" s="11" t="s">
        <v>50</v>
      </c>
      <c r="B42" s="12">
        <v>410000</v>
      </c>
      <c r="K42" s="13"/>
      <c r="L42" s="13"/>
      <c r="M42" s="13"/>
      <c r="N42" s="13"/>
      <c r="O42" s="13"/>
      <c r="P42" s="13"/>
    </row>
    <row r="43" spans="1:16">
      <c r="A43" s="11" t="s">
        <v>105</v>
      </c>
      <c r="B43" s="12">
        <v>420000</v>
      </c>
      <c r="K43" s="13"/>
      <c r="L43" s="13"/>
      <c r="M43" s="13"/>
      <c r="N43" s="13"/>
      <c r="O43" s="13"/>
      <c r="P43" s="13"/>
    </row>
    <row r="44" spans="1:16">
      <c r="A44" s="11" t="s">
        <v>131</v>
      </c>
      <c r="B44" s="12">
        <v>430000</v>
      </c>
      <c r="K44" s="13"/>
      <c r="L44" s="13"/>
      <c r="M44" s="13"/>
      <c r="N44" s="13"/>
      <c r="O44" s="13"/>
      <c r="P44" s="13"/>
    </row>
    <row r="45" spans="1:16">
      <c r="A45" s="11" t="s">
        <v>136</v>
      </c>
      <c r="B45" s="12">
        <v>440000</v>
      </c>
      <c r="K45" s="13"/>
      <c r="L45" s="13"/>
      <c r="M45" s="13"/>
      <c r="N45" s="13"/>
      <c r="O45" s="13"/>
      <c r="P45" s="13"/>
    </row>
    <row r="46" spans="1:16">
      <c r="A46" s="11" t="s">
        <v>139</v>
      </c>
      <c r="B46" s="12">
        <v>450000</v>
      </c>
      <c r="K46" s="13"/>
      <c r="L46" s="13"/>
      <c r="M46" s="13"/>
      <c r="N46" s="13"/>
      <c r="O46" s="13"/>
      <c r="P46" s="13"/>
    </row>
    <row r="47" spans="1:16">
      <c r="A47" s="11" t="s">
        <v>144</v>
      </c>
      <c r="B47" s="12">
        <v>460000</v>
      </c>
      <c r="K47" s="13"/>
      <c r="L47" s="13"/>
      <c r="M47" s="13"/>
      <c r="N47" s="13"/>
      <c r="O47" s="13"/>
      <c r="P47" s="13"/>
    </row>
    <row r="48" spans="1:16">
      <c r="A48" s="11" t="s">
        <v>149</v>
      </c>
      <c r="B48" s="12">
        <v>500000</v>
      </c>
      <c r="K48" s="13"/>
      <c r="L48" s="13"/>
      <c r="M48" s="13"/>
      <c r="N48" s="13"/>
      <c r="O48" s="13"/>
      <c r="P48" s="13"/>
    </row>
    <row r="49" spans="1:16">
      <c r="A49" s="11" t="s">
        <v>154</v>
      </c>
      <c r="B49" s="12">
        <v>510000</v>
      </c>
      <c r="K49" s="13"/>
      <c r="L49" s="13"/>
      <c r="M49" s="13"/>
      <c r="N49" s="13"/>
      <c r="O49" s="13"/>
      <c r="P49" s="13"/>
    </row>
    <row r="50" spans="1:16">
      <c r="A50" s="11" t="s">
        <v>159</v>
      </c>
      <c r="B50" s="12">
        <v>520000</v>
      </c>
      <c r="K50" s="13"/>
      <c r="L50" s="13"/>
      <c r="M50" s="13"/>
      <c r="N50" s="13"/>
      <c r="O50" s="13"/>
      <c r="P50" s="13"/>
    </row>
    <row r="51" spans="1:16">
      <c r="A51" s="11" t="s">
        <v>125</v>
      </c>
      <c r="B51" s="12">
        <v>530000</v>
      </c>
      <c r="K51" s="13"/>
      <c r="L51" s="13"/>
      <c r="M51" s="13"/>
      <c r="N51" s="13"/>
      <c r="O51" s="13"/>
      <c r="P51" s="13"/>
    </row>
    <row r="52" spans="1:16">
      <c r="A52" s="11" t="s">
        <v>129</v>
      </c>
      <c r="B52" s="12">
        <v>540000</v>
      </c>
      <c r="K52" s="13"/>
      <c r="L52" s="13"/>
      <c r="M52" s="13"/>
      <c r="N52" s="13"/>
      <c r="O52" s="13"/>
      <c r="P52" s="13"/>
    </row>
    <row r="53" spans="1:16">
      <c r="A53" s="11" t="s">
        <v>134</v>
      </c>
      <c r="B53" s="12">
        <v>610000</v>
      </c>
      <c r="K53" s="13"/>
      <c r="L53" s="13"/>
      <c r="M53" s="13"/>
      <c r="N53" s="13"/>
      <c r="O53" s="13"/>
      <c r="P53" s="13"/>
    </row>
    <row r="54" spans="1:16">
      <c r="A54" s="11" t="s">
        <v>173</v>
      </c>
      <c r="B54" s="12">
        <v>620000</v>
      </c>
      <c r="K54" s="13"/>
      <c r="L54" s="13"/>
      <c r="M54" s="13"/>
      <c r="N54" s="13"/>
      <c r="O54" s="13"/>
      <c r="P54" s="13"/>
    </row>
    <row r="55" spans="1:16">
      <c r="A55" s="11" t="s">
        <v>177</v>
      </c>
      <c r="B55" s="12">
        <v>630000</v>
      </c>
      <c r="K55" s="13"/>
      <c r="L55" s="13"/>
      <c r="M55" s="13"/>
      <c r="N55" s="13"/>
      <c r="O55" s="13"/>
      <c r="P55" s="13"/>
    </row>
    <row r="56" spans="1:16">
      <c r="A56" s="11" t="s">
        <v>181</v>
      </c>
      <c r="B56" s="12">
        <v>640000</v>
      </c>
      <c r="K56" s="13"/>
      <c r="L56" s="13"/>
      <c r="M56" s="13"/>
      <c r="N56" s="13"/>
      <c r="O56" s="13"/>
      <c r="P56" s="13"/>
    </row>
    <row r="57" spans="1:16">
      <c r="A57" s="11" t="s">
        <v>147</v>
      </c>
      <c r="B57" s="12">
        <v>650000</v>
      </c>
      <c r="K57" s="13"/>
      <c r="L57" s="13"/>
      <c r="M57" s="13"/>
      <c r="N57" s="13"/>
      <c r="O57" s="13"/>
      <c r="P57" s="13"/>
    </row>
    <row r="58" spans="1:16">
      <c r="A58" s="11" t="s">
        <v>152</v>
      </c>
      <c r="B58" s="12">
        <v>710000</v>
      </c>
      <c r="K58" s="13"/>
      <c r="L58" s="13"/>
      <c r="M58" s="13"/>
      <c r="N58" s="13"/>
      <c r="O58" s="13"/>
      <c r="P58" s="13"/>
    </row>
    <row r="59" spans="1:16">
      <c r="A59" s="11" t="s">
        <v>157</v>
      </c>
      <c r="B59" s="12">
        <v>810000</v>
      </c>
      <c r="K59" s="13"/>
      <c r="L59" s="13"/>
      <c r="M59" s="13"/>
      <c r="N59" s="13"/>
      <c r="O59" s="13"/>
      <c r="P59" s="13"/>
    </row>
    <row r="60" spans="1:16">
      <c r="A60" s="11" t="s">
        <v>162</v>
      </c>
      <c r="B60" s="12">
        <v>820000</v>
      </c>
      <c r="K60" s="13"/>
      <c r="L60" s="13"/>
      <c r="M60" s="13"/>
      <c r="N60" s="13"/>
      <c r="O60" s="13"/>
      <c r="P60" s="13"/>
    </row>
    <row r="61" spans="1:16">
      <c r="A61" s="13"/>
      <c r="B61" s="13"/>
      <c r="K61" s="13"/>
      <c r="L61" s="13"/>
      <c r="M61" s="13"/>
      <c r="N61" s="13"/>
      <c r="O61" s="13"/>
      <c r="P61" s="13"/>
    </row>
    <row r="62" spans="1:16">
      <c r="A62" s="13"/>
      <c r="B62" s="13"/>
      <c r="K62" s="13"/>
      <c r="L62" s="13"/>
      <c r="M62" s="13"/>
      <c r="N62" s="13"/>
      <c r="O62" s="13"/>
      <c r="P62" s="13"/>
    </row>
    <row r="63" spans="1:16">
      <c r="A63" s="13"/>
      <c r="B63" s="13"/>
      <c r="K63" s="13"/>
      <c r="L63" s="13"/>
      <c r="M63" s="13"/>
      <c r="N63" s="13"/>
      <c r="O63" s="13"/>
      <c r="P63" s="13"/>
    </row>
    <row r="64" spans="1:16">
      <c r="A64" s="13"/>
      <c r="B64" s="13"/>
      <c r="K64" s="13"/>
      <c r="L64" s="13"/>
      <c r="M64" s="13"/>
      <c r="N64" s="13"/>
      <c r="O64" s="13"/>
      <c r="P64" s="13"/>
    </row>
    <row r="65" spans="1:16">
      <c r="A65" s="13"/>
      <c r="B65" s="13"/>
      <c r="K65" s="13"/>
      <c r="L65" s="13"/>
      <c r="M65" s="13"/>
      <c r="N65" s="13"/>
      <c r="O65" s="13"/>
      <c r="P65" s="13"/>
    </row>
    <row r="66" spans="1:16">
      <c r="A66" s="13"/>
      <c r="B66" s="13"/>
      <c r="K66" s="13"/>
      <c r="L66" s="13"/>
      <c r="M66" s="13"/>
      <c r="N66" s="13"/>
      <c r="O66" s="13"/>
      <c r="P66" s="13"/>
    </row>
    <row r="67" spans="1:16">
      <c r="A67" s="13"/>
      <c r="B67" s="13"/>
      <c r="K67" s="13"/>
      <c r="L67" s="13"/>
      <c r="M67" s="13"/>
      <c r="N67" s="13"/>
      <c r="O67" s="13"/>
      <c r="P67" s="13"/>
    </row>
    <row r="68" spans="1:16">
      <c r="A68" s="13"/>
      <c r="B68" s="13"/>
      <c r="K68" s="13"/>
      <c r="L68" s="13"/>
      <c r="M68" s="13"/>
      <c r="N68" s="13"/>
      <c r="O68" s="13"/>
      <c r="P68" s="13"/>
    </row>
    <row r="69" spans="1:16">
      <c r="A69" s="13"/>
      <c r="B69" s="13"/>
      <c r="K69" s="13"/>
      <c r="L69" s="13"/>
      <c r="M69" s="13"/>
      <c r="N69" s="13"/>
      <c r="O69" s="13"/>
      <c r="P69" s="13"/>
    </row>
    <row r="70" spans="1:16">
      <c r="A70" s="13"/>
      <c r="B70" s="13"/>
      <c r="K70" s="13"/>
      <c r="L70" s="13"/>
      <c r="M70" s="13"/>
      <c r="N70" s="13"/>
      <c r="O70" s="13"/>
      <c r="P70" s="13"/>
    </row>
    <row r="71" spans="1:16">
      <c r="A71" s="13"/>
      <c r="B71" s="13"/>
      <c r="K71" s="13"/>
      <c r="L71" s="13"/>
      <c r="M71" s="13"/>
      <c r="N71" s="13"/>
      <c r="O71" s="13"/>
      <c r="P71" s="13"/>
    </row>
    <row r="72" spans="11:16">
      <c r="K72" s="13"/>
      <c r="L72" s="13"/>
      <c r="M72" s="13"/>
      <c r="N72" s="13"/>
      <c r="O72" s="13"/>
      <c r="P72" s="13"/>
    </row>
    <row r="73" spans="11:16">
      <c r="K73" s="13"/>
      <c r="L73" s="13"/>
      <c r="M73" s="13"/>
      <c r="N73" s="13"/>
      <c r="O73" s="13"/>
      <c r="P73" s="13"/>
    </row>
    <row r="74" spans="11:16">
      <c r="K74" s="13"/>
      <c r="L74" s="13"/>
      <c r="M74" s="13"/>
      <c r="N74" s="13"/>
      <c r="O74" s="13"/>
      <c r="P74" s="13"/>
    </row>
    <row r="75" spans="11:16">
      <c r="K75" s="13"/>
      <c r="L75" s="13"/>
      <c r="M75" s="13"/>
      <c r="N75" s="13"/>
      <c r="O75" s="13"/>
      <c r="P75" s="13"/>
    </row>
    <row r="76" spans="11:16">
      <c r="K76" s="13"/>
      <c r="L76" s="13"/>
      <c r="M76" s="13"/>
      <c r="N76" s="13"/>
      <c r="O76" s="13"/>
      <c r="P76" s="13"/>
    </row>
    <row r="77" spans="11:16">
      <c r="K77" s="13"/>
      <c r="L77" s="13"/>
      <c r="M77" s="13"/>
      <c r="N77" s="13"/>
      <c r="O77" s="13"/>
      <c r="P77" s="13"/>
    </row>
    <row r="78" spans="11:16">
      <c r="K78" s="13"/>
      <c r="L78" s="13"/>
      <c r="M78" s="13"/>
      <c r="N78" s="13"/>
      <c r="O78" s="13"/>
      <c r="P78" s="13"/>
    </row>
    <row r="79" spans="11:16">
      <c r="K79" s="13"/>
      <c r="L79" s="13"/>
      <c r="M79" s="13"/>
      <c r="N79" s="13"/>
      <c r="O79" s="13"/>
      <c r="P79" s="13"/>
    </row>
    <row r="80" spans="11:16">
      <c r="K80" s="13"/>
      <c r="L80" s="13"/>
      <c r="M80" s="13"/>
      <c r="N80" s="13"/>
      <c r="O80" s="13"/>
      <c r="P80" s="13"/>
    </row>
    <row r="81" spans="11:16">
      <c r="K81" s="13"/>
      <c r="L81" s="13"/>
      <c r="M81" s="13"/>
      <c r="N81" s="13"/>
      <c r="O81" s="13"/>
      <c r="P81" s="13"/>
    </row>
    <row r="82" spans="11:16">
      <c r="K82" s="13"/>
      <c r="L82" s="13"/>
      <c r="M82" s="13"/>
      <c r="N82" s="13"/>
      <c r="O82" s="13"/>
      <c r="P82" s="13"/>
    </row>
    <row r="83" spans="11:16">
      <c r="K83" s="13"/>
      <c r="L83" s="13"/>
      <c r="M83" s="13"/>
      <c r="N83" s="13"/>
      <c r="O83" s="13"/>
      <c r="P83" s="13"/>
    </row>
    <row r="84" spans="11:16">
      <c r="K84" s="13"/>
      <c r="L84" s="13"/>
      <c r="M84" s="13"/>
      <c r="N84" s="13"/>
      <c r="O84" s="13"/>
      <c r="P84" s="13"/>
    </row>
    <row r="85" spans="11:16">
      <c r="K85" s="13"/>
      <c r="L85" s="13"/>
      <c r="M85" s="13"/>
      <c r="N85" s="13"/>
      <c r="O85" s="13"/>
      <c r="P85" s="13"/>
    </row>
    <row r="86" spans="11:16">
      <c r="K86" s="13"/>
      <c r="L86" s="13"/>
      <c r="M86" s="13"/>
      <c r="N86" s="13"/>
      <c r="O86" s="13"/>
      <c r="P86" s="13"/>
    </row>
    <row r="87" spans="11:16">
      <c r="K87" s="13"/>
      <c r="L87" s="13"/>
      <c r="M87" s="13"/>
      <c r="N87" s="13"/>
      <c r="O87" s="13"/>
      <c r="P87" s="13"/>
    </row>
    <row r="88" spans="11:16">
      <c r="K88" s="13"/>
      <c r="L88" s="13"/>
      <c r="M88" s="13"/>
      <c r="N88" s="13"/>
      <c r="O88" s="13"/>
      <c r="P88" s="13"/>
    </row>
    <row r="89" spans="11:16">
      <c r="K89" s="13"/>
      <c r="L89" s="13"/>
      <c r="M89" s="13"/>
      <c r="N89" s="13"/>
      <c r="O89" s="13"/>
      <c r="P89" s="13"/>
    </row>
    <row r="90" spans="11:16">
      <c r="K90" s="13"/>
      <c r="L90" s="13"/>
      <c r="M90" s="13"/>
      <c r="N90" s="13"/>
      <c r="O90" s="13"/>
      <c r="P90" s="13"/>
    </row>
    <row r="91" spans="11:16">
      <c r="K91" s="13"/>
      <c r="L91" s="13"/>
      <c r="M91" s="13"/>
      <c r="N91" s="13"/>
      <c r="O91" s="13"/>
      <c r="P91" s="13"/>
    </row>
    <row r="92" spans="11:16">
      <c r="K92" s="13"/>
      <c r="L92" s="13"/>
      <c r="M92" s="13"/>
      <c r="N92" s="13"/>
      <c r="O92" s="13"/>
      <c r="P92" s="13"/>
    </row>
    <row r="93" spans="11:16">
      <c r="K93" s="13"/>
      <c r="L93" s="13"/>
      <c r="M93" s="13"/>
      <c r="N93" s="13"/>
      <c r="O93" s="13"/>
      <c r="P93" s="13"/>
    </row>
    <row r="94" spans="11:16">
      <c r="K94" s="13"/>
      <c r="L94" s="13"/>
      <c r="M94" s="13"/>
      <c r="N94" s="13"/>
      <c r="O94" s="13"/>
      <c r="P94" s="13"/>
    </row>
    <row r="95" spans="11:16">
      <c r="K95" s="13"/>
      <c r="L95" s="13"/>
      <c r="M95" s="13"/>
      <c r="N95" s="13"/>
      <c r="O95" s="13"/>
      <c r="P95" s="13"/>
    </row>
    <row r="96" spans="11:16">
      <c r="K96" s="13"/>
      <c r="L96" s="13"/>
      <c r="M96" s="13"/>
      <c r="N96" s="13"/>
      <c r="O96" s="13"/>
      <c r="P96" s="13"/>
    </row>
    <row r="97" spans="11:16">
      <c r="K97" s="13"/>
      <c r="L97" s="13"/>
      <c r="M97" s="13"/>
      <c r="N97" s="13"/>
      <c r="O97" s="13"/>
      <c r="P97" s="13"/>
    </row>
    <row r="98" spans="11:16">
      <c r="K98" s="13"/>
      <c r="L98" s="13"/>
      <c r="M98" s="13"/>
      <c r="N98" s="13"/>
      <c r="O98" s="13"/>
      <c r="P98" s="13"/>
    </row>
    <row r="99" spans="11:16">
      <c r="K99" s="13"/>
      <c r="L99" s="13"/>
      <c r="M99" s="13"/>
      <c r="N99" s="13"/>
      <c r="O99" s="13"/>
      <c r="P99" s="13"/>
    </row>
    <row r="100" spans="11:16">
      <c r="K100" s="13"/>
      <c r="L100" s="13"/>
      <c r="M100" s="13"/>
      <c r="N100" s="13"/>
      <c r="O100" s="13"/>
      <c r="P100" s="13"/>
    </row>
    <row r="101" spans="11:16">
      <c r="K101" s="13"/>
      <c r="L101" s="13"/>
      <c r="M101" s="13"/>
      <c r="N101" s="13"/>
      <c r="O101" s="13"/>
      <c r="P101" s="13"/>
    </row>
    <row r="102" spans="11:16">
      <c r="K102" s="13"/>
      <c r="L102" s="13"/>
      <c r="M102" s="13"/>
      <c r="N102" s="13"/>
      <c r="O102" s="13"/>
      <c r="P102" s="13"/>
    </row>
    <row r="103" spans="11:16">
      <c r="K103" s="13"/>
      <c r="L103" s="13"/>
      <c r="M103" s="13"/>
      <c r="N103" s="13"/>
      <c r="O103" s="13"/>
      <c r="P103" s="13"/>
    </row>
    <row r="104" spans="11:16">
      <c r="K104" s="13"/>
      <c r="L104" s="13"/>
      <c r="M104" s="13"/>
      <c r="N104" s="13"/>
      <c r="O104" s="13"/>
      <c r="P104" s="13"/>
    </row>
    <row r="105" spans="11:16">
      <c r="K105" s="13"/>
      <c r="L105" s="13"/>
      <c r="M105" s="13"/>
      <c r="N105" s="13"/>
      <c r="O105" s="13"/>
      <c r="P105" s="13"/>
    </row>
    <row r="106" spans="11:16">
      <c r="K106" s="13"/>
      <c r="L106" s="13"/>
      <c r="M106" s="13"/>
      <c r="N106" s="13"/>
      <c r="O106" s="13"/>
      <c r="P106" s="13"/>
    </row>
    <row r="107" spans="11:16">
      <c r="K107" s="13"/>
      <c r="L107" s="13"/>
      <c r="M107" s="13"/>
      <c r="N107" s="13"/>
      <c r="O107" s="13"/>
      <c r="P107" s="13"/>
    </row>
    <row r="108" spans="11:16">
      <c r="K108" s="13"/>
      <c r="L108" s="13"/>
      <c r="M108" s="13"/>
      <c r="N108" s="13"/>
      <c r="O108" s="13"/>
      <c r="P108" s="13"/>
    </row>
    <row r="109" spans="11:16">
      <c r="K109" s="13"/>
      <c r="L109" s="13"/>
      <c r="M109" s="13"/>
      <c r="N109" s="13"/>
      <c r="O109" s="13"/>
      <c r="P109" s="13"/>
    </row>
    <row r="110" spans="11:16">
      <c r="K110" s="13"/>
      <c r="L110" s="13"/>
      <c r="M110" s="13"/>
      <c r="N110" s="13"/>
      <c r="O110" s="13"/>
      <c r="P110" s="13"/>
    </row>
    <row r="111" spans="11:16">
      <c r="K111" s="13"/>
      <c r="L111" s="13"/>
      <c r="M111" s="13"/>
      <c r="N111" s="13"/>
      <c r="O111" s="13"/>
      <c r="P111" s="13"/>
    </row>
    <row r="112" spans="11:16">
      <c r="K112" s="13"/>
      <c r="L112" s="13"/>
      <c r="M112" s="13"/>
      <c r="N112" s="13"/>
      <c r="O112" s="13"/>
      <c r="P112" s="13"/>
    </row>
    <row r="113" spans="11:16">
      <c r="K113" s="13"/>
      <c r="L113" s="13"/>
      <c r="M113" s="13"/>
      <c r="N113" s="13"/>
      <c r="O113" s="13"/>
      <c r="P113" s="13"/>
    </row>
    <row r="114" spans="11:16">
      <c r="K114" s="13"/>
      <c r="L114" s="13"/>
      <c r="M114" s="13"/>
      <c r="N114" s="13"/>
      <c r="O114" s="13"/>
      <c r="P114" s="13"/>
    </row>
    <row r="115" spans="11:16">
      <c r="K115" s="13"/>
      <c r="L115" s="13"/>
      <c r="M115" s="13"/>
      <c r="N115" s="13"/>
      <c r="O115" s="13"/>
      <c r="P115" s="13"/>
    </row>
    <row r="116" spans="11:16">
      <c r="K116" s="13"/>
      <c r="L116" s="13"/>
      <c r="M116" s="13"/>
      <c r="N116" s="13"/>
      <c r="O116" s="13"/>
      <c r="P116" s="13"/>
    </row>
    <row r="117" spans="11:16">
      <c r="K117" s="13"/>
      <c r="L117" s="13"/>
      <c r="M117" s="13"/>
      <c r="N117" s="13"/>
      <c r="O117" s="13"/>
      <c r="P117" s="13"/>
    </row>
    <row r="118" spans="11:16">
      <c r="K118" s="13"/>
      <c r="L118" s="13"/>
      <c r="M118" s="13"/>
      <c r="N118" s="13"/>
      <c r="O118" s="13"/>
      <c r="P118" s="13"/>
    </row>
    <row r="119" spans="11:16">
      <c r="K119" s="13"/>
      <c r="L119" s="13"/>
      <c r="M119" s="13"/>
      <c r="N119" s="13"/>
      <c r="O119" s="13"/>
      <c r="P119" s="13"/>
    </row>
    <row r="120" spans="11:16">
      <c r="K120" s="13"/>
      <c r="L120" s="13"/>
      <c r="M120" s="13"/>
      <c r="N120" s="13"/>
      <c r="O120" s="13"/>
      <c r="P120" s="13"/>
    </row>
    <row r="121" spans="11:16">
      <c r="K121" s="13"/>
      <c r="L121" s="13"/>
      <c r="M121" s="13"/>
      <c r="N121" s="13"/>
      <c r="O121" s="13"/>
      <c r="P121" s="13"/>
    </row>
    <row r="122" spans="11:16">
      <c r="K122" s="13"/>
      <c r="L122" s="13"/>
      <c r="M122" s="13"/>
      <c r="N122" s="13"/>
      <c r="O122" s="13"/>
      <c r="P122" s="13"/>
    </row>
    <row r="123" spans="11:16">
      <c r="K123" s="13"/>
      <c r="L123" s="13"/>
      <c r="M123" s="13"/>
      <c r="N123" s="13"/>
      <c r="O123" s="13"/>
      <c r="P123" s="13"/>
    </row>
    <row r="124" spans="11:16">
      <c r="K124" s="13"/>
      <c r="L124" s="13"/>
      <c r="M124" s="13"/>
      <c r="N124" s="13"/>
      <c r="O124" s="13"/>
      <c r="P124" s="13"/>
    </row>
    <row r="125" spans="11:16">
      <c r="K125" s="13"/>
      <c r="L125" s="13"/>
      <c r="M125" s="13"/>
      <c r="N125" s="13"/>
      <c r="O125" s="13"/>
      <c r="P125" s="13"/>
    </row>
    <row r="126" spans="11:16">
      <c r="K126" s="13"/>
      <c r="L126" s="13"/>
      <c r="M126" s="13"/>
      <c r="N126" s="13"/>
      <c r="O126" s="13"/>
      <c r="P126" s="13"/>
    </row>
    <row r="127" spans="11:16">
      <c r="K127" s="13"/>
      <c r="L127" s="13"/>
      <c r="M127" s="13"/>
      <c r="N127" s="13"/>
      <c r="O127" s="13"/>
      <c r="P127" s="13"/>
    </row>
    <row r="128" spans="11:16">
      <c r="K128" s="13"/>
      <c r="L128" s="13"/>
      <c r="M128" s="13"/>
      <c r="N128" s="13"/>
      <c r="O128" s="13"/>
      <c r="P128" s="13"/>
    </row>
    <row r="129" spans="11:16">
      <c r="K129" s="13"/>
      <c r="L129" s="13"/>
      <c r="M129" s="13"/>
      <c r="N129" s="13"/>
      <c r="O129" s="13"/>
      <c r="P129" s="13"/>
    </row>
    <row r="130" spans="11:16">
      <c r="K130" s="13"/>
      <c r="L130" s="13"/>
      <c r="M130" s="13"/>
      <c r="N130" s="13"/>
      <c r="O130" s="13"/>
      <c r="P130" s="13"/>
    </row>
    <row r="131" spans="11:16">
      <c r="K131" s="13"/>
      <c r="L131" s="13"/>
      <c r="M131" s="13"/>
      <c r="N131" s="13"/>
      <c r="O131" s="13"/>
      <c r="P131" s="13"/>
    </row>
    <row r="132" spans="11:16">
      <c r="K132" s="13"/>
      <c r="L132" s="13"/>
      <c r="M132" s="13"/>
      <c r="N132" s="13"/>
      <c r="O132" s="13"/>
      <c r="P132" s="13"/>
    </row>
    <row r="133" spans="11:16">
      <c r="K133" s="13"/>
      <c r="L133" s="13"/>
      <c r="M133" s="13"/>
      <c r="N133" s="13"/>
      <c r="O133" s="13"/>
      <c r="P133" s="13"/>
    </row>
    <row r="134" spans="11:16">
      <c r="K134" s="13"/>
      <c r="L134" s="13"/>
      <c r="M134" s="13"/>
      <c r="N134" s="13"/>
      <c r="O134" s="13"/>
      <c r="P134" s="13"/>
    </row>
    <row r="135" spans="11:16">
      <c r="K135" s="13"/>
      <c r="L135" s="13"/>
      <c r="M135" s="13"/>
      <c r="N135" s="13"/>
      <c r="O135" s="13"/>
      <c r="P135" s="13"/>
    </row>
    <row r="136" spans="11:16">
      <c r="K136" s="13"/>
      <c r="L136" s="13"/>
      <c r="M136" s="13"/>
      <c r="N136" s="13"/>
      <c r="O136" s="13"/>
      <c r="P136" s="13"/>
    </row>
    <row r="137" spans="11:16">
      <c r="K137" s="13"/>
      <c r="L137" s="13"/>
      <c r="M137" s="13"/>
      <c r="N137" s="13"/>
      <c r="O137" s="13"/>
      <c r="P137" s="13"/>
    </row>
    <row r="138" spans="11:16">
      <c r="K138" s="13"/>
      <c r="L138" s="13"/>
      <c r="M138" s="13"/>
      <c r="N138" s="13"/>
      <c r="O138" s="13"/>
      <c r="P138" s="13"/>
    </row>
    <row r="139" spans="11:16">
      <c r="K139" s="13"/>
      <c r="L139" s="13"/>
      <c r="M139" s="13"/>
      <c r="N139" s="13"/>
      <c r="O139" s="13"/>
      <c r="P139" s="13"/>
    </row>
    <row r="140" spans="11:16">
      <c r="K140" s="13"/>
      <c r="L140" s="13"/>
      <c r="M140" s="13"/>
      <c r="N140" s="13"/>
      <c r="O140" s="13"/>
      <c r="P140" s="13"/>
    </row>
    <row r="141" spans="11:16">
      <c r="K141" s="13"/>
      <c r="L141" s="13"/>
      <c r="M141" s="13"/>
      <c r="N141" s="13"/>
      <c r="O141" s="13"/>
      <c r="P141" s="13"/>
    </row>
    <row r="142" spans="11:16">
      <c r="K142" s="13"/>
      <c r="L142" s="13"/>
      <c r="M142" s="13"/>
      <c r="N142" s="13"/>
      <c r="O142" s="13"/>
      <c r="P142" s="13"/>
    </row>
    <row r="143" spans="11:16">
      <c r="K143" s="13"/>
      <c r="L143" s="13"/>
      <c r="M143" s="13"/>
      <c r="N143" s="13"/>
      <c r="O143" s="13"/>
      <c r="P143" s="13"/>
    </row>
    <row r="144" spans="11:16">
      <c r="K144" s="13"/>
      <c r="L144" s="13"/>
      <c r="M144" s="13"/>
      <c r="N144" s="13"/>
      <c r="O144" s="13"/>
      <c r="P144" s="13"/>
    </row>
    <row r="145" spans="11:16">
      <c r="K145" s="13"/>
      <c r="L145" s="13"/>
      <c r="M145" s="13"/>
      <c r="N145" s="13"/>
      <c r="O145" s="13"/>
      <c r="P145" s="13"/>
    </row>
    <row r="146" spans="11:16">
      <c r="K146" s="13"/>
      <c r="L146" s="13"/>
      <c r="M146" s="13"/>
      <c r="N146" s="13"/>
      <c r="O146" s="13"/>
      <c r="P146" s="13"/>
    </row>
    <row r="147" spans="11:16">
      <c r="K147" s="13"/>
      <c r="L147" s="13"/>
      <c r="M147" s="13"/>
      <c r="N147" s="13"/>
      <c r="O147" s="13"/>
      <c r="P147" s="13"/>
    </row>
    <row r="148" spans="11:16">
      <c r="K148" s="13"/>
      <c r="L148" s="13"/>
      <c r="M148" s="13"/>
      <c r="N148" s="13"/>
      <c r="O148" s="13"/>
      <c r="P148" s="13"/>
    </row>
    <row r="149" spans="11:16">
      <c r="K149" s="13"/>
      <c r="L149" s="13"/>
      <c r="M149" s="13"/>
      <c r="N149" s="13"/>
      <c r="O149" s="13"/>
      <c r="P149" s="13"/>
    </row>
    <row r="150" spans="11:16">
      <c r="K150" s="13"/>
      <c r="L150" s="13"/>
      <c r="M150" s="13"/>
      <c r="N150" s="13"/>
      <c r="O150" s="13"/>
      <c r="P150" s="13"/>
    </row>
    <row r="151" spans="11:16">
      <c r="K151" s="13"/>
      <c r="L151" s="13"/>
      <c r="M151" s="13"/>
      <c r="N151" s="13"/>
      <c r="O151" s="13"/>
      <c r="P151" s="13"/>
    </row>
    <row r="152" spans="11:16">
      <c r="K152" s="13"/>
      <c r="L152" s="13"/>
      <c r="M152" s="13"/>
      <c r="N152" s="13"/>
      <c r="O152" s="13"/>
      <c r="P152" s="13"/>
    </row>
    <row r="153" spans="11:16">
      <c r="K153" s="13"/>
      <c r="L153" s="13"/>
      <c r="M153" s="13"/>
      <c r="N153" s="13"/>
      <c r="O153" s="13"/>
      <c r="P153" s="13"/>
    </row>
    <row r="154" spans="11:16">
      <c r="K154" s="13"/>
      <c r="L154" s="13"/>
      <c r="M154" s="13"/>
      <c r="N154" s="13"/>
      <c r="O154" s="13"/>
      <c r="P154" s="13"/>
    </row>
    <row r="155" spans="11:16">
      <c r="K155" s="13"/>
      <c r="L155" s="13"/>
      <c r="M155" s="13"/>
      <c r="N155" s="13"/>
      <c r="O155" s="13"/>
      <c r="P155" s="13"/>
    </row>
    <row r="156" spans="11:16">
      <c r="K156" s="13"/>
      <c r="L156" s="13"/>
      <c r="M156" s="13"/>
      <c r="N156" s="13"/>
      <c r="O156" s="13"/>
      <c r="P156" s="13"/>
    </row>
    <row r="157" spans="11:16">
      <c r="K157" s="13"/>
      <c r="L157" s="13"/>
      <c r="M157" s="13"/>
      <c r="N157" s="13"/>
      <c r="O157" s="13"/>
      <c r="P157" s="13"/>
    </row>
    <row r="158" spans="11:16">
      <c r="K158" s="13"/>
      <c r="L158" s="13"/>
      <c r="M158" s="13"/>
      <c r="N158" s="13"/>
      <c r="O158" s="13"/>
      <c r="P158" s="13"/>
    </row>
    <row r="159" spans="11:16">
      <c r="K159" s="13"/>
      <c r="L159" s="13"/>
      <c r="M159" s="13"/>
      <c r="N159" s="13"/>
      <c r="O159" s="13"/>
      <c r="P159" s="13"/>
    </row>
    <row r="160" spans="11:16">
      <c r="K160" s="13"/>
      <c r="L160" s="13"/>
      <c r="M160" s="13"/>
      <c r="N160" s="13"/>
      <c r="O160" s="13"/>
      <c r="P160" s="13"/>
    </row>
    <row r="161" spans="11:16">
      <c r="K161" s="13"/>
      <c r="L161" s="13"/>
      <c r="M161" s="13"/>
      <c r="N161" s="13"/>
      <c r="O161" s="13"/>
      <c r="P161" s="13"/>
    </row>
    <row r="162" spans="11:16">
      <c r="K162" s="13"/>
      <c r="L162" s="13"/>
      <c r="M162" s="13"/>
      <c r="N162" s="13"/>
      <c r="O162" s="13"/>
      <c r="P162" s="13"/>
    </row>
    <row r="163" spans="11:16">
      <c r="K163" s="13"/>
      <c r="L163" s="13"/>
      <c r="M163" s="13"/>
      <c r="N163" s="13"/>
      <c r="O163" s="13"/>
      <c r="P163" s="13"/>
    </row>
    <row r="164" spans="11:16">
      <c r="K164" s="13"/>
      <c r="L164" s="13"/>
      <c r="M164" s="13"/>
      <c r="N164" s="13"/>
      <c r="O164" s="13"/>
      <c r="P164" s="13"/>
    </row>
    <row r="165" spans="11:16">
      <c r="K165" s="13"/>
      <c r="L165" s="13"/>
      <c r="M165" s="13"/>
      <c r="N165" s="13"/>
      <c r="O165" s="13"/>
      <c r="P165" s="13"/>
    </row>
    <row r="166" spans="11:16">
      <c r="K166" s="13"/>
      <c r="L166" s="13"/>
      <c r="M166" s="13"/>
      <c r="N166" s="13"/>
      <c r="O166" s="13"/>
      <c r="P166" s="13"/>
    </row>
    <row r="167" spans="11:16">
      <c r="K167" s="13"/>
      <c r="L167" s="13"/>
      <c r="M167" s="13"/>
      <c r="N167" s="13"/>
      <c r="O167" s="13"/>
      <c r="P167" s="13"/>
    </row>
    <row r="168" spans="11:16">
      <c r="K168" s="13"/>
      <c r="L168" s="13"/>
      <c r="M168" s="13"/>
      <c r="N168" s="13"/>
      <c r="O168" s="13"/>
      <c r="P168" s="13"/>
    </row>
    <row r="169" spans="11:16">
      <c r="K169" s="13"/>
      <c r="L169" s="13"/>
      <c r="M169" s="13"/>
      <c r="N169" s="13"/>
      <c r="O169" s="13"/>
      <c r="P169" s="13"/>
    </row>
    <row r="170" spans="11:16">
      <c r="K170" s="13"/>
      <c r="L170" s="13"/>
      <c r="M170" s="13"/>
      <c r="N170" s="13"/>
      <c r="O170" s="13"/>
      <c r="P170" s="13"/>
    </row>
    <row r="171" spans="11:16">
      <c r="K171" s="13"/>
      <c r="L171" s="13"/>
      <c r="M171" s="13"/>
      <c r="N171" s="13"/>
      <c r="O171" s="13"/>
      <c r="P171" s="13"/>
    </row>
    <row r="172" spans="11:16">
      <c r="K172" s="13"/>
      <c r="L172" s="13"/>
      <c r="M172" s="13"/>
      <c r="N172" s="13"/>
      <c r="O172" s="13"/>
      <c r="P172" s="13"/>
    </row>
    <row r="173" spans="11:16">
      <c r="K173" s="13"/>
      <c r="L173" s="13"/>
      <c r="M173" s="13"/>
      <c r="N173" s="13"/>
      <c r="O173" s="13"/>
      <c r="P173" s="13"/>
    </row>
    <row r="174" spans="11:16">
      <c r="K174" s="13"/>
      <c r="L174" s="13"/>
      <c r="M174" s="13"/>
      <c r="N174" s="13"/>
      <c r="O174" s="13"/>
      <c r="P174" s="13"/>
    </row>
    <row r="175" spans="11:16">
      <c r="K175" s="13"/>
      <c r="L175" s="13"/>
      <c r="M175" s="13"/>
      <c r="N175" s="13"/>
      <c r="O175" s="13"/>
      <c r="P175" s="13"/>
    </row>
    <row r="176" spans="11:16">
      <c r="K176" s="13"/>
      <c r="L176" s="13"/>
      <c r="M176" s="13"/>
      <c r="N176" s="13"/>
      <c r="O176" s="13"/>
      <c r="P176" s="13"/>
    </row>
    <row r="177" spans="11:16">
      <c r="K177" s="13"/>
      <c r="L177" s="13"/>
      <c r="M177" s="13"/>
      <c r="N177" s="13"/>
      <c r="O177" s="13"/>
      <c r="P177" s="13"/>
    </row>
    <row r="178" spans="11:16">
      <c r="K178" s="13"/>
      <c r="L178" s="13"/>
      <c r="M178" s="13"/>
      <c r="N178" s="13"/>
      <c r="O178" s="13"/>
      <c r="P178" s="13"/>
    </row>
    <row r="179" spans="11:16">
      <c r="K179" s="13"/>
      <c r="L179" s="13"/>
      <c r="M179" s="13"/>
      <c r="N179" s="13"/>
      <c r="O179" s="13"/>
      <c r="P179" s="13"/>
    </row>
    <row r="180" spans="11:16">
      <c r="K180" s="13"/>
      <c r="L180" s="13"/>
      <c r="M180" s="13"/>
      <c r="N180" s="13"/>
      <c r="O180" s="13"/>
      <c r="P180" s="13"/>
    </row>
    <row r="181" spans="11:16">
      <c r="K181" s="13"/>
      <c r="L181" s="13"/>
      <c r="M181" s="13"/>
      <c r="N181" s="13"/>
      <c r="O181" s="13"/>
      <c r="P181" s="13"/>
    </row>
    <row r="182" spans="11:16">
      <c r="K182" s="13"/>
      <c r="L182" s="13"/>
      <c r="M182" s="13"/>
      <c r="N182" s="13"/>
      <c r="O182" s="13"/>
      <c r="P182" s="13"/>
    </row>
    <row r="183" spans="11:16">
      <c r="K183" s="13"/>
      <c r="L183" s="13"/>
      <c r="M183" s="13"/>
      <c r="N183" s="13"/>
      <c r="O183" s="13"/>
      <c r="P183" s="13"/>
    </row>
    <row r="184" spans="11:16">
      <c r="K184" s="13"/>
      <c r="L184" s="13"/>
      <c r="M184" s="13"/>
      <c r="N184" s="13"/>
      <c r="O184" s="13"/>
      <c r="P184" s="13"/>
    </row>
    <row r="185" spans="11:16">
      <c r="K185" s="13"/>
      <c r="L185" s="13"/>
      <c r="M185" s="13"/>
      <c r="N185" s="13"/>
      <c r="O185" s="13"/>
      <c r="P185" s="13"/>
    </row>
    <row r="186" spans="11:16">
      <c r="K186" s="13"/>
      <c r="L186" s="13"/>
      <c r="M186" s="13"/>
      <c r="N186" s="13"/>
      <c r="O186" s="13"/>
      <c r="P186" s="13"/>
    </row>
    <row r="187" spans="11:16">
      <c r="K187" s="13"/>
      <c r="L187" s="13"/>
      <c r="M187" s="13"/>
      <c r="N187" s="13"/>
      <c r="O187" s="13"/>
      <c r="P187" s="13"/>
    </row>
    <row r="188" spans="11:16">
      <c r="K188" s="13"/>
      <c r="L188" s="13"/>
      <c r="M188" s="13"/>
      <c r="N188" s="13"/>
      <c r="O188" s="13"/>
      <c r="P188" s="13"/>
    </row>
    <row r="189" spans="11:16">
      <c r="K189" s="13"/>
      <c r="L189" s="13"/>
      <c r="M189" s="13"/>
      <c r="N189" s="13"/>
      <c r="O189" s="13"/>
      <c r="P189" s="13"/>
    </row>
    <row r="190" spans="11:16">
      <c r="K190" s="13"/>
      <c r="L190" s="13"/>
      <c r="M190" s="13"/>
      <c r="N190" s="13"/>
      <c r="O190" s="13"/>
      <c r="P190" s="13"/>
    </row>
    <row r="191" spans="11:16">
      <c r="K191" s="13"/>
      <c r="L191" s="13"/>
      <c r="M191" s="13"/>
      <c r="N191" s="13"/>
      <c r="O191" s="13"/>
      <c r="P191" s="13"/>
    </row>
    <row r="192" spans="11:16">
      <c r="K192" s="13"/>
      <c r="L192" s="13"/>
      <c r="M192" s="13"/>
      <c r="N192" s="13"/>
      <c r="O192" s="13"/>
      <c r="P192" s="13"/>
    </row>
    <row r="193" spans="11:16">
      <c r="K193" s="13"/>
      <c r="L193" s="13"/>
      <c r="M193" s="13"/>
      <c r="N193" s="13"/>
      <c r="O193" s="13"/>
      <c r="P193" s="13"/>
    </row>
    <row r="194" spans="11:16">
      <c r="K194" s="13"/>
      <c r="L194" s="13"/>
      <c r="M194" s="13"/>
      <c r="N194" s="13"/>
      <c r="O194" s="13"/>
      <c r="P194" s="13"/>
    </row>
    <row r="195" spans="11:16">
      <c r="K195" s="13"/>
      <c r="L195" s="13"/>
      <c r="M195" s="13"/>
      <c r="N195" s="13"/>
      <c r="O195" s="13"/>
      <c r="P195" s="13"/>
    </row>
    <row r="196" spans="11:16">
      <c r="K196" s="13"/>
      <c r="L196" s="13"/>
      <c r="M196" s="13"/>
      <c r="N196" s="13"/>
      <c r="O196" s="13"/>
      <c r="P196" s="13"/>
    </row>
    <row r="197" spans="11:16">
      <c r="K197" s="13"/>
      <c r="L197" s="13"/>
      <c r="M197" s="13"/>
      <c r="N197" s="13"/>
      <c r="O197" s="13"/>
      <c r="P197" s="13"/>
    </row>
    <row r="198" spans="11:16">
      <c r="K198" s="13"/>
      <c r="L198" s="13"/>
      <c r="M198" s="13"/>
      <c r="N198" s="13"/>
      <c r="O198" s="13"/>
      <c r="P198" s="13"/>
    </row>
    <row r="199" spans="11:16">
      <c r="K199" s="13"/>
      <c r="L199" s="13"/>
      <c r="M199" s="13"/>
      <c r="N199" s="13"/>
      <c r="O199" s="13"/>
      <c r="P199" s="13"/>
    </row>
    <row r="200" spans="11:16">
      <c r="K200" s="13"/>
      <c r="L200" s="13"/>
      <c r="M200" s="13"/>
      <c r="N200" s="13"/>
      <c r="O200" s="13"/>
      <c r="P200" s="13"/>
    </row>
    <row r="201" spans="11:16">
      <c r="K201" s="13"/>
      <c r="L201" s="13"/>
      <c r="M201" s="13"/>
      <c r="N201" s="13"/>
      <c r="O201" s="13"/>
      <c r="P201" s="13"/>
    </row>
    <row r="202" spans="11:16">
      <c r="K202" s="13"/>
      <c r="L202" s="13"/>
      <c r="M202" s="13"/>
      <c r="N202" s="13"/>
      <c r="O202" s="13"/>
      <c r="P202" s="13"/>
    </row>
    <row r="203" spans="11:16">
      <c r="K203" s="13"/>
      <c r="L203" s="13"/>
      <c r="M203" s="13"/>
      <c r="N203" s="13"/>
      <c r="O203" s="13"/>
      <c r="P203" s="13"/>
    </row>
    <row r="204" spans="11:16">
      <c r="K204" s="13"/>
      <c r="L204" s="13"/>
      <c r="M204" s="13"/>
      <c r="N204" s="13"/>
      <c r="O204" s="13"/>
      <c r="P204" s="13"/>
    </row>
    <row r="205" spans="11:16">
      <c r="K205" s="13"/>
      <c r="L205" s="13"/>
      <c r="M205" s="13"/>
      <c r="N205" s="13"/>
      <c r="O205" s="13"/>
      <c r="P205" s="13"/>
    </row>
    <row r="206" spans="11:16">
      <c r="K206" s="13"/>
      <c r="L206" s="13"/>
      <c r="M206" s="13"/>
      <c r="N206" s="13"/>
      <c r="O206" s="13"/>
      <c r="P206" s="13"/>
    </row>
    <row r="207" spans="11:16">
      <c r="K207" s="13"/>
      <c r="L207" s="13"/>
      <c r="M207" s="13"/>
      <c r="N207" s="13"/>
      <c r="O207" s="13"/>
      <c r="P207" s="13"/>
    </row>
    <row r="208" spans="11:16">
      <c r="K208" s="13"/>
      <c r="L208" s="13"/>
      <c r="M208" s="13"/>
      <c r="N208" s="13"/>
      <c r="O208" s="13"/>
      <c r="P208" s="13"/>
    </row>
    <row r="209" spans="11:16">
      <c r="K209" s="13"/>
      <c r="L209" s="13"/>
      <c r="M209" s="13"/>
      <c r="N209" s="13"/>
      <c r="O209" s="13"/>
      <c r="P209" s="13"/>
    </row>
    <row r="210" spans="11:16">
      <c r="K210" s="13"/>
      <c r="L210" s="13"/>
      <c r="M210" s="13"/>
      <c r="N210" s="13"/>
      <c r="O210" s="13"/>
      <c r="P210" s="13"/>
    </row>
    <row r="211" spans="11:16">
      <c r="K211" s="13"/>
      <c r="L211" s="13"/>
      <c r="M211" s="13"/>
      <c r="N211" s="13"/>
      <c r="O211" s="13"/>
      <c r="P211" s="13"/>
    </row>
    <row r="212" spans="11:16">
      <c r="K212" s="13"/>
      <c r="L212" s="13"/>
      <c r="M212" s="13"/>
      <c r="N212" s="13"/>
      <c r="O212" s="13"/>
      <c r="P212" s="13"/>
    </row>
    <row r="213" spans="11:16">
      <c r="K213" s="13"/>
      <c r="L213" s="13"/>
      <c r="M213" s="13"/>
      <c r="N213" s="13"/>
      <c r="O213" s="13"/>
      <c r="P213" s="13"/>
    </row>
    <row r="214" spans="11:16">
      <c r="K214" s="13"/>
      <c r="L214" s="13"/>
      <c r="M214" s="13"/>
      <c r="N214" s="13"/>
      <c r="O214" s="13"/>
      <c r="P214" s="13"/>
    </row>
    <row r="215" spans="11:16">
      <c r="K215" s="13"/>
      <c r="L215" s="13"/>
      <c r="M215" s="13"/>
      <c r="N215" s="13"/>
      <c r="O215" s="13"/>
      <c r="P215" s="13"/>
    </row>
    <row r="216" spans="11:16">
      <c r="K216" s="13"/>
      <c r="L216" s="13"/>
      <c r="M216" s="13"/>
      <c r="N216" s="13"/>
      <c r="O216" s="13"/>
      <c r="P216" s="13"/>
    </row>
    <row r="217" spans="11:16">
      <c r="K217" s="13"/>
      <c r="L217" s="13"/>
      <c r="M217" s="13"/>
      <c r="N217" s="13"/>
      <c r="O217" s="13"/>
      <c r="P217" s="13"/>
    </row>
    <row r="218" spans="11:16">
      <c r="K218" s="13"/>
      <c r="L218" s="13"/>
      <c r="M218" s="13"/>
      <c r="N218" s="13"/>
      <c r="O218" s="13"/>
      <c r="P218" s="13"/>
    </row>
    <row r="219" spans="11:16">
      <c r="K219" s="13"/>
      <c r="L219" s="13"/>
      <c r="M219" s="13"/>
      <c r="N219" s="13"/>
      <c r="O219" s="13"/>
      <c r="P219" s="13"/>
    </row>
    <row r="220" spans="11:16">
      <c r="K220" s="13"/>
      <c r="L220" s="13"/>
      <c r="M220" s="13"/>
      <c r="N220" s="13"/>
      <c r="O220" s="13"/>
      <c r="P220" s="13"/>
    </row>
    <row r="221" spans="11:16">
      <c r="K221" s="13"/>
      <c r="L221" s="13"/>
      <c r="M221" s="13"/>
      <c r="N221" s="13"/>
      <c r="O221" s="13"/>
      <c r="P221" s="13"/>
    </row>
    <row r="222" spans="11:16">
      <c r="K222" s="13"/>
      <c r="L222" s="13"/>
      <c r="M222" s="13"/>
      <c r="N222" s="13"/>
      <c r="O222" s="13"/>
      <c r="P222" s="13"/>
    </row>
    <row r="223" spans="11:16">
      <c r="K223" s="13"/>
      <c r="L223" s="13"/>
      <c r="M223" s="13"/>
      <c r="N223" s="13"/>
      <c r="O223" s="13"/>
      <c r="P223" s="13"/>
    </row>
    <row r="224" spans="11:16">
      <c r="K224" s="13"/>
      <c r="L224" s="13"/>
      <c r="M224" s="13"/>
      <c r="N224" s="13"/>
      <c r="O224" s="13"/>
      <c r="P224" s="13"/>
    </row>
    <row r="225" spans="11:16">
      <c r="K225" s="13"/>
      <c r="L225" s="13"/>
      <c r="M225" s="13"/>
      <c r="N225" s="13"/>
      <c r="O225" s="13"/>
      <c r="P225" s="13"/>
    </row>
    <row r="226" spans="11:16">
      <c r="K226" s="13"/>
      <c r="L226" s="13"/>
      <c r="M226" s="13"/>
      <c r="N226" s="13"/>
      <c r="O226" s="13"/>
      <c r="P226" s="13"/>
    </row>
    <row r="227" spans="11:16">
      <c r="K227" s="13"/>
      <c r="L227" s="13"/>
      <c r="M227" s="13"/>
      <c r="N227" s="13"/>
      <c r="O227" s="13"/>
      <c r="P227" s="13"/>
    </row>
    <row r="228" spans="11:16">
      <c r="K228" s="13"/>
      <c r="L228" s="13"/>
      <c r="M228" s="13"/>
      <c r="N228" s="13"/>
      <c r="O228" s="13"/>
      <c r="P228" s="13"/>
    </row>
    <row r="229" spans="11:16">
      <c r="K229" s="13"/>
      <c r="L229" s="13"/>
      <c r="M229" s="13"/>
      <c r="N229" s="13"/>
      <c r="O229" s="13"/>
      <c r="P229" s="13"/>
    </row>
    <row r="230" spans="11:16">
      <c r="K230" s="13"/>
      <c r="L230" s="13"/>
      <c r="M230" s="13"/>
      <c r="N230" s="13"/>
      <c r="O230" s="13"/>
      <c r="P230" s="13"/>
    </row>
    <row r="231" spans="11:16">
      <c r="K231" s="13"/>
      <c r="L231" s="13"/>
      <c r="M231" s="13"/>
      <c r="N231" s="13"/>
      <c r="O231" s="13"/>
      <c r="P231" s="13"/>
    </row>
    <row r="232" spans="11:16">
      <c r="K232" s="13"/>
      <c r="L232" s="13"/>
      <c r="M232" s="13"/>
      <c r="N232" s="13"/>
      <c r="O232" s="13"/>
      <c r="P232" s="13"/>
    </row>
    <row r="233" spans="11:16">
      <c r="K233" s="13"/>
      <c r="L233" s="13"/>
      <c r="M233" s="13"/>
      <c r="N233" s="13"/>
      <c r="O233" s="13"/>
      <c r="P233" s="13"/>
    </row>
    <row r="234" spans="11:16">
      <c r="K234" s="13"/>
      <c r="L234" s="13"/>
      <c r="M234" s="13"/>
      <c r="N234" s="13"/>
      <c r="O234" s="13"/>
      <c r="P234" s="13"/>
    </row>
    <row r="235" spans="11:16">
      <c r="K235" s="13"/>
      <c r="L235" s="13"/>
      <c r="M235" s="13"/>
      <c r="N235" s="13"/>
      <c r="O235" s="13"/>
      <c r="P235" s="13"/>
    </row>
    <row r="236" spans="11:16">
      <c r="K236" s="13"/>
      <c r="L236" s="13"/>
      <c r="M236" s="13"/>
      <c r="N236" s="13"/>
      <c r="O236" s="13"/>
      <c r="P236" s="13"/>
    </row>
    <row r="237" spans="11:16">
      <c r="K237" s="13"/>
      <c r="L237" s="13"/>
      <c r="M237" s="13"/>
      <c r="N237" s="13"/>
      <c r="O237" s="13"/>
      <c r="P237" s="13"/>
    </row>
    <row r="238" spans="11:16">
      <c r="K238" s="13"/>
      <c r="L238" s="13"/>
      <c r="M238" s="13"/>
      <c r="N238" s="13"/>
      <c r="O238" s="13"/>
      <c r="P238" s="13"/>
    </row>
    <row r="239" spans="11:16">
      <c r="K239" s="13"/>
      <c r="L239" s="13"/>
      <c r="M239" s="13"/>
      <c r="N239" s="13"/>
      <c r="O239" s="13"/>
      <c r="P239" s="13"/>
    </row>
    <row r="240" spans="11:16">
      <c r="K240" s="13"/>
      <c r="L240" s="13"/>
      <c r="M240" s="13"/>
      <c r="N240" s="13"/>
      <c r="O240" s="13"/>
      <c r="P240" s="13"/>
    </row>
    <row r="241" spans="11:16">
      <c r="K241" s="13"/>
      <c r="L241" s="13"/>
      <c r="M241" s="13"/>
      <c r="N241" s="13"/>
      <c r="O241" s="13"/>
      <c r="P241" s="13"/>
    </row>
    <row r="242" spans="11:16">
      <c r="K242" s="13"/>
      <c r="L242" s="13"/>
      <c r="M242" s="13"/>
      <c r="N242" s="13"/>
      <c r="O242" s="13"/>
      <c r="P242" s="13"/>
    </row>
    <row r="243" spans="11:16">
      <c r="K243" s="13"/>
      <c r="L243" s="13"/>
      <c r="M243" s="13"/>
      <c r="N243" s="13"/>
      <c r="O243" s="13"/>
      <c r="P243" s="13"/>
    </row>
    <row r="244" spans="11:16">
      <c r="K244" s="13"/>
      <c r="L244" s="13"/>
      <c r="M244" s="13"/>
      <c r="N244" s="13"/>
      <c r="O244" s="13"/>
      <c r="P244" s="13"/>
    </row>
    <row r="245" spans="11:16">
      <c r="K245" s="13"/>
      <c r="L245" s="13"/>
      <c r="M245" s="13"/>
      <c r="N245" s="13"/>
      <c r="O245" s="13"/>
      <c r="P245" s="13"/>
    </row>
    <row r="246" spans="11:16">
      <c r="K246" s="13"/>
      <c r="L246" s="13"/>
      <c r="M246" s="13"/>
      <c r="N246" s="13"/>
      <c r="O246" s="13"/>
      <c r="P246" s="13"/>
    </row>
    <row r="247" spans="11:16">
      <c r="K247" s="13"/>
      <c r="L247" s="13"/>
      <c r="M247" s="13"/>
      <c r="N247" s="13"/>
      <c r="O247" s="13"/>
      <c r="P247" s="13"/>
    </row>
    <row r="248" spans="11:16">
      <c r="K248" s="13"/>
      <c r="L248" s="13"/>
      <c r="M248" s="13"/>
      <c r="N248" s="13"/>
      <c r="O248" s="13"/>
      <c r="P248" s="13"/>
    </row>
    <row r="249" spans="11:16">
      <c r="K249" s="13"/>
      <c r="L249" s="13"/>
      <c r="M249" s="13"/>
      <c r="N249" s="13"/>
      <c r="O249" s="13"/>
      <c r="P249" s="13"/>
    </row>
    <row r="250" spans="11:16">
      <c r="K250" s="13"/>
      <c r="L250" s="13"/>
      <c r="M250" s="13"/>
      <c r="N250" s="13"/>
      <c r="O250" s="13"/>
      <c r="P250" s="13"/>
    </row>
    <row r="251" spans="11:16">
      <c r="K251" s="13"/>
      <c r="L251" s="13"/>
      <c r="M251" s="13"/>
      <c r="N251" s="13"/>
      <c r="O251" s="13"/>
      <c r="P251" s="13"/>
    </row>
    <row r="252" spans="11:16">
      <c r="K252" s="13"/>
      <c r="L252" s="13"/>
      <c r="M252" s="13"/>
      <c r="N252" s="13"/>
      <c r="O252" s="13"/>
      <c r="P252" s="13"/>
    </row>
    <row r="253" spans="11:16">
      <c r="K253" s="13"/>
      <c r="L253" s="13"/>
      <c r="M253" s="13"/>
      <c r="N253" s="13"/>
      <c r="O253" s="13"/>
      <c r="P253" s="13"/>
    </row>
    <row r="254" spans="11:16">
      <c r="K254" s="13"/>
      <c r="L254" s="13"/>
      <c r="M254" s="13"/>
      <c r="N254" s="13"/>
      <c r="O254" s="13"/>
      <c r="P254" s="13"/>
    </row>
    <row r="255" spans="11:16">
      <c r="K255" s="13"/>
      <c r="L255" s="13"/>
      <c r="M255" s="13"/>
      <c r="N255" s="13"/>
      <c r="O255" s="13"/>
      <c r="P255" s="13"/>
    </row>
    <row r="256" spans="11:16">
      <c r="K256" s="13"/>
      <c r="L256" s="13"/>
      <c r="M256" s="13"/>
      <c r="N256" s="13"/>
      <c r="O256" s="13"/>
      <c r="P256" s="13"/>
    </row>
    <row r="257" spans="11:16">
      <c r="K257" s="13"/>
      <c r="L257" s="13"/>
      <c r="M257" s="13"/>
      <c r="N257" s="13"/>
      <c r="O257" s="13"/>
      <c r="P257" s="13"/>
    </row>
    <row r="258" spans="11:16">
      <c r="K258" s="13"/>
      <c r="L258" s="13"/>
      <c r="M258" s="13"/>
      <c r="N258" s="13"/>
      <c r="O258" s="13"/>
      <c r="P258" s="13"/>
    </row>
    <row r="259" spans="11:16">
      <c r="K259" s="13"/>
      <c r="L259" s="13"/>
      <c r="M259" s="13"/>
      <c r="N259" s="13"/>
      <c r="O259" s="13"/>
      <c r="P259" s="13"/>
    </row>
    <row r="260" spans="11:16">
      <c r="K260" s="13"/>
      <c r="L260" s="13"/>
      <c r="M260" s="13"/>
      <c r="N260" s="13"/>
      <c r="O260" s="13"/>
      <c r="P260" s="13"/>
    </row>
    <row r="261" spans="11:16">
      <c r="K261" s="13"/>
      <c r="L261" s="13"/>
      <c r="M261" s="13"/>
      <c r="N261" s="13"/>
      <c r="O261" s="13"/>
      <c r="P261" s="13"/>
    </row>
    <row r="262" spans="11:16">
      <c r="K262" s="13"/>
      <c r="L262" s="13"/>
      <c r="M262" s="13"/>
      <c r="N262" s="13"/>
      <c r="O262" s="13"/>
      <c r="P262" s="13"/>
    </row>
    <row r="263" spans="11:16">
      <c r="K263" s="13"/>
      <c r="L263" s="13"/>
      <c r="M263" s="13"/>
      <c r="N263" s="13"/>
      <c r="O263" s="13"/>
      <c r="P263" s="13"/>
    </row>
    <row r="264" spans="11:16">
      <c r="K264" s="13"/>
      <c r="L264" s="13"/>
      <c r="M264" s="13"/>
      <c r="N264" s="13"/>
      <c r="O264" s="13"/>
      <c r="P264" s="13"/>
    </row>
    <row r="265" spans="11:16">
      <c r="K265" s="13"/>
      <c r="L265" s="13"/>
      <c r="M265" s="13"/>
      <c r="N265" s="13"/>
      <c r="O265" s="13"/>
      <c r="P265" s="13"/>
    </row>
    <row r="266" spans="11:16">
      <c r="K266" s="13"/>
      <c r="L266" s="13"/>
      <c r="M266" s="13"/>
      <c r="N266" s="13"/>
      <c r="O266" s="13"/>
      <c r="P266" s="13"/>
    </row>
    <row r="267" spans="11:16">
      <c r="K267" s="13"/>
      <c r="L267" s="13"/>
      <c r="M267" s="13"/>
      <c r="N267" s="13"/>
      <c r="O267" s="13"/>
      <c r="P267" s="13"/>
    </row>
    <row r="268" spans="11:16">
      <c r="K268" s="13"/>
      <c r="L268" s="13"/>
      <c r="M268" s="13"/>
      <c r="N268" s="13"/>
      <c r="O268" s="13"/>
      <c r="P268" s="13"/>
    </row>
    <row r="269" spans="11:16">
      <c r="K269" s="13"/>
      <c r="L269" s="13"/>
      <c r="M269" s="13"/>
      <c r="N269" s="13"/>
      <c r="O269" s="13"/>
      <c r="P269" s="13"/>
    </row>
    <row r="270" spans="11:16">
      <c r="K270" s="13"/>
      <c r="L270" s="13"/>
      <c r="M270" s="13"/>
      <c r="N270" s="13"/>
      <c r="O270" s="13"/>
      <c r="P270" s="13"/>
    </row>
    <row r="271" spans="11:16">
      <c r="K271" s="13"/>
      <c r="L271" s="13"/>
      <c r="M271" s="13"/>
      <c r="N271" s="13"/>
      <c r="O271" s="13"/>
      <c r="P271" s="13"/>
    </row>
    <row r="272" spans="11:16">
      <c r="K272" s="13"/>
      <c r="L272" s="13"/>
      <c r="M272" s="13"/>
      <c r="N272" s="13"/>
      <c r="O272" s="13"/>
      <c r="P272" s="13"/>
    </row>
    <row r="273" spans="11:16">
      <c r="K273" s="13"/>
      <c r="L273" s="13"/>
      <c r="M273" s="13"/>
      <c r="N273" s="13"/>
      <c r="O273" s="13"/>
      <c r="P273" s="13"/>
    </row>
    <row r="274" spans="11:16">
      <c r="K274" s="13"/>
      <c r="L274" s="13"/>
      <c r="M274" s="13"/>
      <c r="N274" s="13"/>
      <c r="O274" s="13"/>
      <c r="P274" s="13"/>
    </row>
    <row r="275" spans="11:16">
      <c r="K275" s="13"/>
      <c r="L275" s="13"/>
      <c r="M275" s="13"/>
      <c r="N275" s="13"/>
      <c r="O275" s="13"/>
      <c r="P275" s="13"/>
    </row>
    <row r="276" spans="11:16">
      <c r="K276" s="13"/>
      <c r="L276" s="13"/>
      <c r="M276" s="13"/>
      <c r="N276" s="13"/>
      <c r="O276" s="13"/>
      <c r="P276" s="13"/>
    </row>
    <row r="277" spans="11:16">
      <c r="K277" s="13"/>
      <c r="L277" s="13"/>
      <c r="M277" s="13"/>
      <c r="N277" s="13"/>
      <c r="O277" s="13"/>
      <c r="P277" s="13"/>
    </row>
    <row r="278" spans="11:16">
      <c r="K278" s="13"/>
      <c r="L278" s="13"/>
      <c r="M278" s="13"/>
      <c r="N278" s="13"/>
      <c r="O278" s="13"/>
      <c r="P278" s="13"/>
    </row>
    <row r="279" spans="11:16">
      <c r="K279" s="13"/>
      <c r="L279" s="13"/>
      <c r="M279" s="13"/>
      <c r="N279" s="13"/>
      <c r="O279" s="13"/>
      <c r="P279" s="13"/>
    </row>
    <row r="280" spans="11:16">
      <c r="K280" s="13"/>
      <c r="L280" s="13"/>
      <c r="M280" s="13"/>
      <c r="N280" s="13"/>
      <c r="O280" s="13"/>
      <c r="P280" s="13"/>
    </row>
    <row r="281" spans="11:16">
      <c r="K281" s="13"/>
      <c r="L281" s="13"/>
      <c r="M281" s="13"/>
      <c r="N281" s="13"/>
      <c r="O281" s="13"/>
      <c r="P281" s="13"/>
    </row>
    <row r="282" spans="11:16">
      <c r="K282" s="13"/>
      <c r="L282" s="13"/>
      <c r="M282" s="13"/>
      <c r="N282" s="13"/>
      <c r="O282" s="13"/>
      <c r="P282" s="13"/>
    </row>
    <row r="283" spans="11:16">
      <c r="K283" s="13"/>
      <c r="L283" s="13"/>
      <c r="M283" s="13"/>
      <c r="N283" s="13"/>
      <c r="O283" s="13"/>
      <c r="P283" s="13"/>
    </row>
    <row r="284" spans="11:16">
      <c r="K284" s="13"/>
      <c r="L284" s="13"/>
      <c r="M284" s="13"/>
      <c r="N284" s="13"/>
      <c r="O284" s="13"/>
      <c r="P284" s="13"/>
    </row>
    <row r="285" spans="11:16">
      <c r="K285" s="13"/>
      <c r="L285" s="13"/>
      <c r="M285" s="13"/>
      <c r="N285" s="13"/>
      <c r="O285" s="13"/>
      <c r="P285" s="13"/>
    </row>
    <row r="286" spans="11:16">
      <c r="K286" s="13"/>
      <c r="L286" s="13"/>
      <c r="M286" s="13"/>
      <c r="N286" s="13"/>
      <c r="O286" s="13"/>
      <c r="P286" s="13"/>
    </row>
    <row r="287" spans="11:16">
      <c r="K287" s="13"/>
      <c r="L287" s="13"/>
      <c r="M287" s="13"/>
      <c r="N287" s="13"/>
      <c r="O287" s="13"/>
      <c r="P287" s="13"/>
    </row>
    <row r="288" spans="11:16">
      <c r="K288" s="13"/>
      <c r="L288" s="13"/>
      <c r="M288" s="13"/>
      <c r="N288" s="13"/>
      <c r="O288" s="13"/>
      <c r="P288" s="13"/>
    </row>
    <row r="289" spans="11:16">
      <c r="K289" s="13"/>
      <c r="L289" s="13"/>
      <c r="M289" s="13"/>
      <c r="N289" s="13"/>
      <c r="O289" s="13"/>
      <c r="P289" s="13"/>
    </row>
    <row r="290" spans="11:16">
      <c r="K290" s="13"/>
      <c r="L290" s="13"/>
      <c r="M290" s="13"/>
      <c r="N290" s="13"/>
      <c r="O290" s="13"/>
      <c r="P290" s="13"/>
    </row>
    <row r="291" spans="11:16">
      <c r="K291" s="13"/>
      <c r="L291" s="13"/>
      <c r="M291" s="13"/>
      <c r="N291" s="13"/>
      <c r="O291" s="13"/>
      <c r="P291" s="13"/>
    </row>
    <row r="292" spans="11:16">
      <c r="K292" s="13"/>
      <c r="L292" s="13"/>
      <c r="M292" s="13"/>
      <c r="N292" s="13"/>
      <c r="O292" s="13"/>
      <c r="P292" s="13"/>
    </row>
    <row r="293" spans="11:16">
      <c r="K293" s="13"/>
      <c r="L293" s="13"/>
      <c r="M293" s="13"/>
      <c r="N293" s="13"/>
      <c r="O293" s="13"/>
      <c r="P293" s="13"/>
    </row>
    <row r="294" spans="11:16">
      <c r="K294" s="13"/>
      <c r="L294" s="13"/>
      <c r="M294" s="13"/>
      <c r="N294" s="13"/>
      <c r="O294" s="13"/>
      <c r="P294" s="13"/>
    </row>
    <row r="295" spans="11:16">
      <c r="K295" s="13"/>
      <c r="L295" s="13"/>
      <c r="M295" s="13"/>
      <c r="N295" s="13"/>
      <c r="O295" s="13"/>
      <c r="P295" s="13"/>
    </row>
    <row r="296" spans="11:16">
      <c r="K296" s="13"/>
      <c r="L296" s="13"/>
      <c r="M296" s="13"/>
      <c r="N296" s="13"/>
      <c r="O296" s="13"/>
      <c r="P296" s="13"/>
    </row>
    <row r="297" spans="11:16">
      <c r="K297" s="13"/>
      <c r="L297" s="13"/>
      <c r="M297" s="13"/>
      <c r="N297" s="13"/>
      <c r="O297" s="13"/>
      <c r="P297" s="13"/>
    </row>
    <row r="298" spans="11:16">
      <c r="K298" s="13"/>
      <c r="L298" s="13"/>
      <c r="M298" s="13"/>
      <c r="N298" s="13"/>
      <c r="O298" s="13"/>
      <c r="P298" s="13"/>
    </row>
    <row r="299" spans="11:16">
      <c r="K299" s="13"/>
      <c r="L299" s="13"/>
      <c r="M299" s="13"/>
      <c r="N299" s="13"/>
      <c r="O299" s="13"/>
      <c r="P299" s="13"/>
    </row>
    <row r="300" spans="11:16">
      <c r="K300" s="13"/>
      <c r="L300" s="13"/>
      <c r="M300" s="13"/>
      <c r="N300" s="13"/>
      <c r="O300" s="13"/>
      <c r="P300" s="13"/>
    </row>
    <row r="301" spans="11:16">
      <c r="K301" s="13"/>
      <c r="L301" s="13"/>
      <c r="M301" s="13"/>
      <c r="N301" s="13"/>
      <c r="O301" s="13"/>
      <c r="P301" s="13"/>
    </row>
    <row r="302" spans="11:16">
      <c r="K302" s="13"/>
      <c r="L302" s="13"/>
      <c r="M302" s="13"/>
      <c r="N302" s="13"/>
      <c r="O302" s="13"/>
      <c r="P302" s="13"/>
    </row>
    <row r="303" spans="11:16">
      <c r="K303" s="13"/>
      <c r="L303" s="13"/>
      <c r="M303" s="13"/>
      <c r="N303" s="13"/>
      <c r="O303" s="13"/>
      <c r="P303" s="13"/>
    </row>
    <row r="304" spans="11:16">
      <c r="K304" s="13"/>
      <c r="L304" s="13"/>
      <c r="M304" s="13"/>
      <c r="N304" s="13"/>
      <c r="O304" s="13"/>
      <c r="P304" s="13"/>
    </row>
    <row r="305" spans="11:16">
      <c r="K305" s="13"/>
      <c r="L305" s="13"/>
      <c r="M305" s="13"/>
      <c r="N305" s="13"/>
      <c r="O305" s="13"/>
      <c r="P305" s="13"/>
    </row>
    <row r="306" spans="11:16">
      <c r="K306" s="13"/>
      <c r="L306" s="13"/>
      <c r="M306" s="13"/>
      <c r="N306" s="13"/>
      <c r="O306" s="13"/>
      <c r="P306" s="13"/>
    </row>
    <row r="307" spans="11:16">
      <c r="K307" s="13"/>
      <c r="L307" s="13"/>
      <c r="M307" s="13"/>
      <c r="N307" s="13"/>
      <c r="O307" s="13"/>
      <c r="P307" s="13"/>
    </row>
    <row r="308" spans="11:16">
      <c r="K308" s="13"/>
      <c r="L308" s="13"/>
      <c r="M308" s="13"/>
      <c r="N308" s="13"/>
      <c r="O308" s="13"/>
      <c r="P308" s="13"/>
    </row>
    <row r="309" spans="11:16">
      <c r="K309" s="13"/>
      <c r="L309" s="13"/>
      <c r="M309" s="13"/>
      <c r="N309" s="13"/>
      <c r="O309" s="13"/>
      <c r="P309" s="13"/>
    </row>
    <row r="310" spans="11:16">
      <c r="K310" s="13"/>
      <c r="L310" s="13"/>
      <c r="M310" s="13"/>
      <c r="N310" s="13"/>
      <c r="O310" s="13"/>
      <c r="P310" s="13"/>
    </row>
    <row r="311" spans="11:16">
      <c r="K311" s="13"/>
      <c r="L311" s="13"/>
      <c r="M311" s="13"/>
      <c r="N311" s="13"/>
      <c r="O311" s="13"/>
      <c r="P311" s="13"/>
    </row>
    <row r="312" spans="11:16">
      <c r="K312" s="13"/>
      <c r="L312" s="13"/>
      <c r="M312" s="13"/>
      <c r="N312" s="13"/>
      <c r="O312" s="13"/>
      <c r="P312" s="13"/>
    </row>
    <row r="313" spans="11:16">
      <c r="K313" s="13"/>
      <c r="L313" s="13"/>
      <c r="M313" s="13"/>
      <c r="N313" s="13"/>
      <c r="O313" s="13"/>
      <c r="P313" s="13"/>
    </row>
    <row r="314" spans="11:16">
      <c r="K314" s="13"/>
      <c r="L314" s="13"/>
      <c r="M314" s="13"/>
      <c r="N314" s="13"/>
      <c r="O314" s="13"/>
      <c r="P314" s="13"/>
    </row>
    <row r="315" spans="11:16">
      <c r="K315" s="13"/>
      <c r="L315" s="13"/>
      <c r="M315" s="13"/>
      <c r="N315" s="13"/>
      <c r="O315" s="13"/>
      <c r="P315" s="13"/>
    </row>
    <row r="316" spans="11:16">
      <c r="K316" s="13"/>
      <c r="L316" s="13"/>
      <c r="M316" s="13"/>
      <c r="N316" s="13"/>
      <c r="O316" s="13"/>
      <c r="P316" s="13"/>
    </row>
    <row r="317" spans="11:16">
      <c r="K317" s="13"/>
      <c r="L317" s="13"/>
      <c r="M317" s="13"/>
      <c r="N317" s="13"/>
      <c r="O317" s="13"/>
      <c r="P317" s="13"/>
    </row>
    <row r="318" spans="11:16">
      <c r="K318" s="13"/>
      <c r="L318" s="13"/>
      <c r="M318" s="13"/>
      <c r="N318" s="13"/>
      <c r="O318" s="13"/>
      <c r="P318" s="13"/>
    </row>
    <row r="319" spans="11:16">
      <c r="K319" s="13"/>
      <c r="L319" s="13"/>
      <c r="M319" s="13"/>
      <c r="N319" s="13"/>
      <c r="O319" s="13"/>
      <c r="P319" s="13"/>
    </row>
    <row r="320" spans="11:16">
      <c r="K320" s="13"/>
      <c r="L320" s="13"/>
      <c r="M320" s="13"/>
      <c r="N320" s="13"/>
      <c r="O320" s="13"/>
      <c r="P320" s="13"/>
    </row>
    <row r="321" spans="11:16">
      <c r="K321" s="13"/>
      <c r="L321" s="13"/>
      <c r="M321" s="13"/>
      <c r="N321" s="13"/>
      <c r="O321" s="13"/>
      <c r="P321" s="13"/>
    </row>
    <row r="322" spans="11:16">
      <c r="K322" s="13"/>
      <c r="L322" s="13"/>
      <c r="M322" s="13"/>
      <c r="N322" s="13"/>
      <c r="O322" s="13"/>
      <c r="P322" s="13"/>
    </row>
    <row r="323" spans="11:16">
      <c r="K323" s="13"/>
      <c r="L323" s="13"/>
      <c r="M323" s="13"/>
      <c r="N323" s="13"/>
      <c r="O323" s="13"/>
      <c r="P323" s="13"/>
    </row>
    <row r="324" spans="11:16">
      <c r="K324" s="13"/>
      <c r="L324" s="13"/>
      <c r="M324" s="13"/>
      <c r="N324" s="13"/>
      <c r="O324" s="13"/>
      <c r="P324" s="13"/>
    </row>
    <row r="325" spans="11:16">
      <c r="K325" s="13"/>
      <c r="L325" s="13"/>
      <c r="M325" s="13"/>
      <c r="N325" s="13"/>
      <c r="O325" s="13"/>
      <c r="P325" s="13"/>
    </row>
    <row r="326" spans="11:16">
      <c r="K326" s="13"/>
      <c r="L326" s="13"/>
      <c r="M326" s="13"/>
      <c r="N326" s="13"/>
      <c r="O326" s="13"/>
      <c r="P326" s="13"/>
    </row>
    <row r="327" spans="11:16">
      <c r="K327" s="13"/>
      <c r="L327" s="13"/>
      <c r="M327" s="13"/>
      <c r="N327" s="13"/>
      <c r="O327" s="13"/>
      <c r="P327" s="13"/>
    </row>
    <row r="328" spans="11:16">
      <c r="K328" s="13"/>
      <c r="L328" s="13"/>
      <c r="M328" s="13"/>
      <c r="N328" s="13"/>
      <c r="O328" s="13"/>
      <c r="P328" s="13"/>
    </row>
    <row r="329" spans="11:16">
      <c r="K329" s="13"/>
      <c r="L329" s="13"/>
      <c r="M329" s="13"/>
      <c r="N329" s="13"/>
      <c r="O329" s="13"/>
      <c r="P329" s="13"/>
    </row>
    <row r="330" spans="11:16">
      <c r="K330" s="13"/>
      <c r="L330" s="13"/>
      <c r="M330" s="13"/>
      <c r="N330" s="13"/>
      <c r="O330" s="13"/>
      <c r="P330" s="13"/>
    </row>
    <row r="331" spans="11:16">
      <c r="K331" s="13"/>
      <c r="L331" s="13"/>
      <c r="M331" s="13"/>
      <c r="N331" s="13"/>
      <c r="O331" s="13"/>
      <c r="P331" s="13"/>
    </row>
    <row r="332" spans="11:16">
      <c r="K332" s="13"/>
      <c r="L332" s="13"/>
      <c r="M332" s="13"/>
      <c r="N332" s="13"/>
      <c r="O332" s="13"/>
      <c r="P332" s="13"/>
    </row>
    <row r="333" spans="11:16">
      <c r="K333" s="13"/>
      <c r="L333" s="13"/>
      <c r="M333" s="13"/>
      <c r="N333" s="13"/>
      <c r="O333" s="13"/>
      <c r="P333" s="13"/>
    </row>
    <row r="334" spans="11:16">
      <c r="K334" s="13"/>
      <c r="L334" s="13"/>
      <c r="M334" s="13"/>
      <c r="N334" s="13"/>
      <c r="O334" s="13"/>
      <c r="P334" s="13"/>
    </row>
    <row r="335" spans="11:16">
      <c r="K335" s="13"/>
      <c r="L335" s="13"/>
      <c r="M335" s="13"/>
      <c r="N335" s="13"/>
      <c r="O335" s="13"/>
      <c r="P335" s="13"/>
    </row>
    <row r="336" spans="11:16">
      <c r="K336" s="13"/>
      <c r="L336" s="13"/>
      <c r="M336" s="13"/>
      <c r="N336" s="13"/>
      <c r="O336" s="13"/>
      <c r="P336" s="13"/>
    </row>
    <row r="337" spans="11:16">
      <c r="K337" s="13"/>
      <c r="L337" s="13"/>
      <c r="M337" s="13"/>
      <c r="N337" s="13"/>
      <c r="O337" s="13"/>
      <c r="P337" s="13"/>
    </row>
    <row r="338" spans="11:16">
      <c r="K338" s="13"/>
      <c r="L338" s="13"/>
      <c r="M338" s="13"/>
      <c r="N338" s="13"/>
      <c r="O338" s="13"/>
      <c r="P338" s="13"/>
    </row>
    <row r="339" spans="11:16">
      <c r="K339" s="13"/>
      <c r="L339" s="13"/>
      <c r="M339" s="13"/>
      <c r="N339" s="13"/>
      <c r="O339" s="13"/>
      <c r="P339" s="13"/>
    </row>
    <row r="340" spans="11:16">
      <c r="K340" s="13"/>
      <c r="L340" s="13"/>
      <c r="M340" s="13"/>
      <c r="N340" s="13"/>
      <c r="O340" s="13"/>
      <c r="P340" s="13"/>
    </row>
    <row r="341" spans="11:16">
      <c r="K341" s="13"/>
      <c r="L341" s="13"/>
      <c r="M341" s="13"/>
      <c r="N341" s="13"/>
      <c r="O341" s="13"/>
      <c r="P341" s="13"/>
    </row>
    <row r="342" spans="11:16">
      <c r="K342" s="13"/>
      <c r="L342" s="13"/>
      <c r="M342" s="13"/>
      <c r="N342" s="13"/>
      <c r="O342" s="13"/>
      <c r="P342" s="13"/>
    </row>
    <row r="343" spans="11:16">
      <c r="K343" s="13"/>
      <c r="L343" s="13"/>
      <c r="M343" s="13"/>
      <c r="N343" s="13"/>
      <c r="O343" s="13"/>
      <c r="P343" s="13"/>
    </row>
    <row r="344" spans="11:16">
      <c r="K344" s="13"/>
      <c r="L344" s="13"/>
      <c r="M344" s="13"/>
      <c r="N344" s="13"/>
      <c r="O344" s="13"/>
      <c r="P344" s="13"/>
    </row>
    <row r="345" spans="11:16">
      <c r="K345" s="13"/>
      <c r="L345" s="13"/>
      <c r="M345" s="13"/>
      <c r="N345" s="13"/>
      <c r="O345" s="13"/>
      <c r="P345" s="13"/>
    </row>
    <row r="346" spans="11:16">
      <c r="K346" s="13"/>
      <c r="L346" s="13"/>
      <c r="M346" s="13"/>
      <c r="N346" s="13"/>
      <c r="O346" s="13"/>
      <c r="P346" s="13"/>
    </row>
    <row r="347" spans="11:16">
      <c r="K347" s="13"/>
      <c r="L347" s="13"/>
      <c r="M347" s="13"/>
      <c r="N347" s="13"/>
      <c r="O347" s="13"/>
      <c r="P347" s="13"/>
    </row>
    <row r="348" spans="11:16">
      <c r="K348" s="13"/>
      <c r="L348" s="13"/>
      <c r="M348" s="13"/>
      <c r="N348" s="13"/>
      <c r="O348" s="13"/>
      <c r="P348" s="13"/>
    </row>
    <row r="349" spans="11:16">
      <c r="K349" s="13"/>
      <c r="L349" s="13"/>
      <c r="M349" s="13"/>
      <c r="N349" s="13"/>
      <c r="O349" s="13"/>
      <c r="P349" s="13"/>
    </row>
    <row r="350" spans="11:16">
      <c r="K350" s="13"/>
      <c r="L350" s="13"/>
      <c r="M350" s="13"/>
      <c r="N350" s="13"/>
      <c r="O350" s="13"/>
      <c r="P350" s="13"/>
    </row>
    <row r="351" spans="11:16">
      <c r="K351" s="13"/>
      <c r="L351" s="13"/>
      <c r="M351" s="13"/>
      <c r="N351" s="13"/>
      <c r="O351" s="13"/>
      <c r="P351" s="13"/>
    </row>
    <row r="352" spans="11:16">
      <c r="K352" s="13"/>
      <c r="L352" s="13"/>
      <c r="M352" s="13"/>
      <c r="N352" s="13"/>
      <c r="O352" s="13"/>
      <c r="P352" s="13"/>
    </row>
    <row r="353" spans="11:16">
      <c r="K353" s="13"/>
      <c r="L353" s="13"/>
      <c r="M353" s="13"/>
      <c r="N353" s="13"/>
      <c r="O353" s="13"/>
      <c r="P353" s="13"/>
    </row>
    <row r="354" spans="11:16">
      <c r="K354" s="13"/>
      <c r="L354" s="13"/>
      <c r="M354" s="13"/>
      <c r="N354" s="13"/>
      <c r="O354" s="13"/>
      <c r="P354" s="13"/>
    </row>
    <row r="355" spans="11:16">
      <c r="K355" s="13"/>
      <c r="L355" s="13"/>
      <c r="M355" s="13"/>
      <c r="N355" s="13"/>
      <c r="O355" s="13"/>
      <c r="P355" s="13"/>
    </row>
    <row r="356" spans="11:16">
      <c r="K356" s="13"/>
      <c r="L356" s="13"/>
      <c r="M356" s="13"/>
      <c r="N356" s="13"/>
      <c r="O356" s="13"/>
      <c r="P356" s="13"/>
    </row>
    <row r="357" spans="11:16">
      <c r="K357" s="13"/>
      <c r="L357" s="13"/>
      <c r="M357" s="13"/>
      <c r="N357" s="13"/>
      <c r="O357" s="13"/>
      <c r="P357" s="13"/>
    </row>
    <row r="358" spans="11:16">
      <c r="K358" s="13"/>
      <c r="L358" s="13"/>
      <c r="M358" s="13"/>
      <c r="N358" s="13"/>
      <c r="O358" s="13"/>
      <c r="P358" s="13"/>
    </row>
    <row r="359" spans="11:16">
      <c r="K359" s="13"/>
      <c r="L359" s="13"/>
      <c r="M359" s="13"/>
      <c r="N359" s="13"/>
      <c r="O359" s="13"/>
      <c r="P359" s="13"/>
    </row>
    <row r="360" spans="11:16">
      <c r="K360" s="13"/>
      <c r="L360" s="13"/>
      <c r="M360" s="13"/>
      <c r="N360" s="13"/>
      <c r="O360" s="13"/>
      <c r="P360" s="13"/>
    </row>
    <row r="361" spans="11:16">
      <c r="K361" s="13"/>
      <c r="L361" s="13"/>
      <c r="M361" s="13"/>
      <c r="N361" s="13"/>
      <c r="O361" s="13"/>
      <c r="P361" s="13"/>
    </row>
    <row r="362" spans="11:16">
      <c r="K362" s="13"/>
      <c r="L362" s="13"/>
      <c r="M362" s="13"/>
      <c r="N362" s="13"/>
      <c r="O362" s="13"/>
      <c r="P362" s="13"/>
    </row>
    <row r="363" spans="11:16">
      <c r="K363" s="13"/>
      <c r="L363" s="13"/>
      <c r="M363" s="13"/>
      <c r="N363" s="13"/>
      <c r="O363" s="13"/>
      <c r="P363" s="13"/>
    </row>
    <row r="364" spans="11:16">
      <c r="K364" s="13"/>
      <c r="L364" s="13"/>
      <c r="M364" s="13"/>
      <c r="N364" s="13"/>
      <c r="O364" s="13"/>
      <c r="P364" s="13"/>
    </row>
    <row r="365" spans="11:16">
      <c r="K365" s="13"/>
      <c r="L365" s="13"/>
      <c r="M365" s="13"/>
      <c r="N365" s="13"/>
      <c r="O365" s="13"/>
      <c r="P365" s="13"/>
    </row>
    <row r="366" spans="11:16">
      <c r="K366" s="13"/>
      <c r="L366" s="13"/>
      <c r="M366" s="13"/>
      <c r="N366" s="13"/>
      <c r="O366" s="13"/>
      <c r="P366" s="13"/>
    </row>
    <row r="367" spans="11:16">
      <c r="K367" s="13"/>
      <c r="L367" s="13"/>
      <c r="M367" s="13"/>
      <c r="N367" s="13"/>
      <c r="O367" s="13"/>
      <c r="P367" s="13"/>
    </row>
    <row r="368" spans="11:16">
      <c r="K368" s="13"/>
      <c r="L368" s="13"/>
      <c r="M368" s="13"/>
      <c r="N368" s="13"/>
      <c r="O368" s="13"/>
      <c r="P368" s="13"/>
    </row>
    <row r="369" spans="11:16">
      <c r="K369" s="13"/>
      <c r="L369" s="13"/>
      <c r="M369" s="13"/>
      <c r="N369" s="13"/>
      <c r="O369" s="13"/>
      <c r="P369" s="13"/>
    </row>
    <row r="370" spans="11:16">
      <c r="K370" s="13"/>
      <c r="L370" s="13"/>
      <c r="M370" s="13"/>
      <c r="N370" s="13"/>
      <c r="O370" s="13"/>
      <c r="P370" s="13"/>
    </row>
    <row r="371" spans="11:16">
      <c r="K371" s="13"/>
      <c r="L371" s="13"/>
      <c r="M371" s="13"/>
      <c r="N371" s="13"/>
      <c r="O371" s="13"/>
      <c r="P371" s="13"/>
    </row>
    <row r="372" spans="11:16">
      <c r="K372" s="13"/>
      <c r="L372" s="13"/>
      <c r="M372" s="13"/>
      <c r="N372" s="13"/>
      <c r="O372" s="13"/>
      <c r="P372" s="13"/>
    </row>
    <row r="373" spans="11:16">
      <c r="K373" s="13"/>
      <c r="L373" s="13"/>
      <c r="M373" s="13"/>
      <c r="N373" s="13"/>
      <c r="O373" s="13"/>
      <c r="P373" s="13"/>
    </row>
    <row r="374" spans="11:16">
      <c r="K374" s="13"/>
      <c r="L374" s="13"/>
      <c r="M374" s="13"/>
      <c r="N374" s="13"/>
      <c r="O374" s="13"/>
      <c r="P374" s="13"/>
    </row>
    <row r="375" spans="11:16">
      <c r="K375" s="13"/>
      <c r="L375" s="13"/>
      <c r="M375" s="13"/>
      <c r="N375" s="13"/>
      <c r="O375" s="13"/>
      <c r="P375" s="13"/>
    </row>
    <row r="376" spans="11:16">
      <c r="K376" s="13"/>
      <c r="L376" s="13"/>
      <c r="M376" s="13"/>
      <c r="N376" s="13"/>
      <c r="O376" s="13"/>
      <c r="P376" s="13"/>
    </row>
    <row r="377" spans="11:16">
      <c r="K377" s="13"/>
      <c r="L377" s="13"/>
      <c r="M377" s="13"/>
      <c r="N377" s="13"/>
      <c r="O377" s="13"/>
      <c r="P377" s="13"/>
    </row>
    <row r="378" spans="11:16">
      <c r="K378" s="13"/>
      <c r="L378" s="13"/>
      <c r="M378" s="13"/>
      <c r="N378" s="13"/>
      <c r="O378" s="13"/>
      <c r="P378" s="13"/>
    </row>
    <row r="379" spans="11:16">
      <c r="K379" s="13"/>
      <c r="L379" s="13"/>
      <c r="M379" s="13"/>
      <c r="N379" s="13"/>
      <c r="O379" s="13"/>
      <c r="P379" s="13"/>
    </row>
    <row r="380" spans="11:16">
      <c r="K380" s="13"/>
      <c r="L380" s="13"/>
      <c r="M380" s="13"/>
      <c r="N380" s="13"/>
      <c r="O380" s="13"/>
      <c r="P380" s="13"/>
    </row>
    <row r="381" spans="11:16">
      <c r="K381" s="13"/>
      <c r="L381" s="13"/>
      <c r="M381" s="13"/>
      <c r="N381" s="13"/>
      <c r="O381" s="13"/>
      <c r="P381" s="13"/>
    </row>
    <row r="382" spans="11:16">
      <c r="K382" s="13"/>
      <c r="L382" s="13"/>
      <c r="M382" s="13"/>
      <c r="N382" s="13"/>
      <c r="O382" s="13"/>
      <c r="P382" s="13"/>
    </row>
    <row r="383" spans="11:16">
      <c r="K383" s="13"/>
      <c r="L383" s="13"/>
      <c r="M383" s="13"/>
      <c r="N383" s="13"/>
      <c r="O383" s="13"/>
      <c r="P383" s="13"/>
    </row>
    <row r="384" spans="11:16">
      <c r="K384" s="13"/>
      <c r="L384" s="13"/>
      <c r="M384" s="13"/>
      <c r="N384" s="13"/>
      <c r="O384" s="13"/>
      <c r="P384" s="13"/>
    </row>
    <row r="385" spans="11:16">
      <c r="K385" s="13"/>
      <c r="L385" s="13"/>
      <c r="M385" s="13"/>
      <c r="N385" s="13"/>
      <c r="O385" s="13"/>
      <c r="P385" s="13"/>
    </row>
    <row r="386" spans="11:16">
      <c r="K386" s="13"/>
      <c r="L386" s="13"/>
      <c r="M386" s="13"/>
      <c r="N386" s="13"/>
      <c r="O386" s="13"/>
      <c r="P386" s="13"/>
    </row>
    <row r="387" spans="11:16">
      <c r="K387" s="13"/>
      <c r="L387" s="13"/>
      <c r="M387" s="13"/>
      <c r="N387" s="13"/>
      <c r="O387" s="13"/>
      <c r="P387" s="13"/>
    </row>
    <row r="388" spans="11:16">
      <c r="K388" s="13"/>
      <c r="L388" s="13"/>
      <c r="M388" s="13"/>
      <c r="N388" s="13"/>
      <c r="O388" s="13"/>
      <c r="P388" s="13"/>
    </row>
    <row r="389" spans="11:16">
      <c r="K389" s="13"/>
      <c r="L389" s="13"/>
      <c r="M389" s="13"/>
      <c r="N389" s="13"/>
      <c r="O389" s="13"/>
      <c r="P389" s="13"/>
    </row>
    <row r="390" spans="11:16">
      <c r="K390" s="13"/>
      <c r="L390" s="13"/>
      <c r="M390" s="13"/>
      <c r="N390" s="13"/>
      <c r="O390" s="13"/>
      <c r="P390" s="13"/>
    </row>
    <row r="391" spans="11:16">
      <c r="K391" s="13"/>
      <c r="L391" s="13"/>
      <c r="M391" s="13"/>
      <c r="N391" s="13"/>
      <c r="O391" s="13"/>
      <c r="P391" s="13"/>
    </row>
    <row r="392" spans="11:16">
      <c r="K392" s="13"/>
      <c r="L392" s="13"/>
      <c r="M392" s="13"/>
      <c r="N392" s="13"/>
      <c r="O392" s="13"/>
      <c r="P392" s="13"/>
    </row>
    <row r="393" spans="11:16">
      <c r="K393" s="13"/>
      <c r="L393" s="13"/>
      <c r="M393" s="13"/>
      <c r="N393" s="13"/>
      <c r="O393" s="13"/>
      <c r="P393" s="13"/>
    </row>
    <row r="394" spans="11:16">
      <c r="K394" s="13"/>
      <c r="L394" s="13"/>
      <c r="M394" s="13"/>
      <c r="N394" s="13"/>
      <c r="O394" s="13"/>
      <c r="P394" s="13"/>
    </row>
    <row r="395" spans="11:16">
      <c r="K395" s="13"/>
      <c r="L395" s="13"/>
      <c r="M395" s="13"/>
      <c r="N395" s="13"/>
      <c r="O395" s="13"/>
      <c r="P395" s="13"/>
    </row>
    <row r="396" spans="11:16">
      <c r="K396" s="13"/>
      <c r="L396" s="13"/>
      <c r="M396" s="13"/>
      <c r="N396" s="13"/>
      <c r="O396" s="13"/>
      <c r="P396" s="13"/>
    </row>
    <row r="397" spans="11:16">
      <c r="K397" s="13"/>
      <c r="L397" s="13"/>
      <c r="M397" s="13"/>
      <c r="N397" s="13"/>
      <c r="O397" s="13"/>
      <c r="P397" s="13"/>
    </row>
    <row r="398" spans="11:16">
      <c r="K398" s="13"/>
      <c r="L398" s="13"/>
      <c r="M398" s="13"/>
      <c r="N398" s="13"/>
      <c r="O398" s="13"/>
      <c r="P398" s="13"/>
    </row>
    <row r="399" spans="11:16">
      <c r="K399" s="13"/>
      <c r="L399" s="13"/>
      <c r="M399" s="13"/>
      <c r="N399" s="13"/>
      <c r="O399" s="13"/>
      <c r="P399" s="13"/>
    </row>
    <row r="400" spans="11:16">
      <c r="K400" s="13"/>
      <c r="L400" s="13"/>
      <c r="M400" s="13"/>
      <c r="N400" s="13"/>
      <c r="O400" s="13"/>
      <c r="P400" s="13"/>
    </row>
    <row r="401" spans="11:16">
      <c r="K401" s="13"/>
      <c r="L401" s="13"/>
      <c r="M401" s="13"/>
      <c r="N401" s="13"/>
      <c r="O401" s="13"/>
      <c r="P401" s="13"/>
    </row>
    <row r="402" spans="11:16">
      <c r="K402" s="13"/>
      <c r="L402" s="13"/>
      <c r="M402" s="13"/>
      <c r="N402" s="13"/>
      <c r="O402" s="13"/>
      <c r="P402" s="13"/>
    </row>
    <row r="403" spans="11:16">
      <c r="K403" s="13"/>
      <c r="L403" s="13"/>
      <c r="M403" s="13"/>
      <c r="N403" s="13"/>
      <c r="O403" s="13"/>
      <c r="P403" s="13"/>
    </row>
    <row r="404" spans="11:16">
      <c r="K404" s="13"/>
      <c r="L404" s="13"/>
      <c r="M404" s="13"/>
      <c r="N404" s="13"/>
      <c r="O404" s="13"/>
      <c r="P404" s="13"/>
    </row>
    <row r="405" spans="11:16">
      <c r="K405" s="13"/>
      <c r="L405" s="13"/>
      <c r="M405" s="13"/>
      <c r="N405" s="13"/>
      <c r="O405" s="13"/>
      <c r="P405" s="13"/>
    </row>
    <row r="406" spans="11:16">
      <c r="K406" s="13"/>
      <c r="L406" s="13"/>
      <c r="M406" s="13"/>
      <c r="N406" s="13"/>
      <c r="O406" s="13"/>
      <c r="P406" s="13"/>
    </row>
    <row r="407" spans="11:16">
      <c r="K407" s="13"/>
      <c r="L407" s="13"/>
      <c r="M407" s="13"/>
      <c r="N407" s="13"/>
      <c r="O407" s="13"/>
      <c r="P407" s="13"/>
    </row>
    <row r="408" spans="11:16">
      <c r="K408" s="13"/>
      <c r="L408" s="13"/>
      <c r="M408" s="13"/>
      <c r="N408" s="13"/>
      <c r="O408" s="13"/>
      <c r="P408" s="13"/>
    </row>
    <row r="409" spans="11:16">
      <c r="K409" s="13"/>
      <c r="L409" s="13"/>
      <c r="M409" s="13"/>
      <c r="N409" s="13"/>
      <c r="O409" s="13"/>
      <c r="P409" s="13"/>
    </row>
    <row r="410" spans="11:16">
      <c r="K410" s="13"/>
      <c r="L410" s="13"/>
      <c r="M410" s="13"/>
      <c r="N410" s="13"/>
      <c r="O410" s="13"/>
      <c r="P410" s="13"/>
    </row>
    <row r="411" spans="11:16">
      <c r="K411" s="13"/>
      <c r="L411" s="13"/>
      <c r="M411" s="13"/>
      <c r="N411" s="13"/>
      <c r="O411" s="13"/>
      <c r="P411" s="13"/>
    </row>
    <row r="412" spans="11:16">
      <c r="K412" s="13"/>
      <c r="L412" s="13"/>
      <c r="M412" s="13"/>
      <c r="N412" s="13"/>
      <c r="O412" s="13"/>
      <c r="P412" s="13"/>
    </row>
    <row r="413" spans="11:16">
      <c r="K413" s="13"/>
      <c r="L413" s="13"/>
      <c r="M413" s="13"/>
      <c r="N413" s="13"/>
      <c r="O413" s="13"/>
      <c r="P413" s="13"/>
    </row>
    <row r="414" spans="11:16">
      <c r="K414" s="13"/>
      <c r="L414" s="13"/>
      <c r="M414" s="13"/>
      <c r="N414" s="13"/>
      <c r="O414" s="13"/>
      <c r="P414" s="13"/>
    </row>
    <row r="415" spans="11:16">
      <c r="K415" s="13"/>
      <c r="L415" s="13"/>
      <c r="M415" s="13"/>
      <c r="N415" s="13"/>
      <c r="O415" s="13"/>
      <c r="P415" s="13"/>
    </row>
    <row r="416" spans="11:16">
      <c r="K416" s="13"/>
      <c r="L416" s="13"/>
      <c r="M416" s="13"/>
      <c r="N416" s="13"/>
      <c r="O416" s="13"/>
      <c r="P416" s="13"/>
    </row>
    <row r="417" spans="11:16">
      <c r="K417" s="13"/>
      <c r="L417" s="13"/>
      <c r="M417" s="13"/>
      <c r="N417" s="13"/>
      <c r="O417" s="13"/>
      <c r="P417" s="13"/>
    </row>
    <row r="418" spans="11:16">
      <c r="K418" s="13"/>
      <c r="L418" s="13"/>
      <c r="M418" s="13"/>
      <c r="N418" s="13"/>
      <c r="O418" s="13"/>
      <c r="P418" s="13"/>
    </row>
    <row r="419" spans="11:16">
      <c r="K419" s="13"/>
      <c r="L419" s="13"/>
      <c r="M419" s="13"/>
      <c r="N419" s="13"/>
      <c r="O419" s="13"/>
      <c r="P419" s="13"/>
    </row>
    <row r="420" spans="11:16">
      <c r="K420" s="13"/>
      <c r="L420" s="13"/>
      <c r="M420" s="13"/>
      <c r="N420" s="13"/>
      <c r="O420" s="13"/>
      <c r="P420" s="13"/>
    </row>
    <row r="421" spans="11:16">
      <c r="K421" s="13"/>
      <c r="L421" s="13"/>
      <c r="M421" s="13"/>
      <c r="N421" s="13"/>
      <c r="O421" s="13"/>
      <c r="P421" s="13"/>
    </row>
    <row r="422" spans="11:16">
      <c r="K422" s="13"/>
      <c r="L422" s="13"/>
      <c r="M422" s="13"/>
      <c r="N422" s="13"/>
      <c r="O422" s="13"/>
      <c r="P422" s="13"/>
    </row>
    <row r="423" spans="11:16">
      <c r="K423" s="13"/>
      <c r="L423" s="13"/>
      <c r="M423" s="13"/>
      <c r="N423" s="13"/>
      <c r="O423" s="13"/>
      <c r="P423" s="13"/>
    </row>
    <row r="424" spans="11:16">
      <c r="K424" s="13"/>
      <c r="L424" s="13"/>
      <c r="M424" s="13"/>
      <c r="N424" s="13"/>
      <c r="O424" s="13"/>
      <c r="P424" s="13"/>
    </row>
    <row r="425" spans="11:16">
      <c r="K425" s="13"/>
      <c r="L425" s="13"/>
      <c r="M425" s="13"/>
      <c r="N425" s="13"/>
      <c r="O425" s="13"/>
      <c r="P425" s="13"/>
    </row>
    <row r="426" spans="11:16">
      <c r="K426" s="13"/>
      <c r="L426" s="13"/>
      <c r="M426" s="13"/>
      <c r="N426" s="13"/>
      <c r="O426" s="13"/>
      <c r="P426" s="13"/>
    </row>
    <row r="427" spans="11:16">
      <c r="K427" s="13"/>
      <c r="L427" s="13"/>
      <c r="M427" s="13"/>
      <c r="N427" s="13"/>
      <c r="O427" s="13"/>
      <c r="P427" s="13"/>
    </row>
    <row r="428" spans="11:16">
      <c r="K428" s="13"/>
      <c r="L428" s="13"/>
      <c r="M428" s="13"/>
      <c r="N428" s="13"/>
      <c r="O428" s="13"/>
      <c r="P428" s="13"/>
    </row>
    <row r="429" spans="11:16">
      <c r="K429" s="13"/>
      <c r="L429" s="13"/>
      <c r="M429" s="13"/>
      <c r="N429" s="13"/>
      <c r="O429" s="13"/>
      <c r="P429" s="13"/>
    </row>
    <row r="430" spans="11:16">
      <c r="K430" s="13"/>
      <c r="L430" s="13"/>
      <c r="M430" s="13"/>
      <c r="N430" s="13"/>
      <c r="O430" s="13"/>
      <c r="P430" s="13"/>
    </row>
    <row r="431" spans="11:16">
      <c r="K431" s="13"/>
      <c r="L431" s="13"/>
      <c r="M431" s="13"/>
      <c r="N431" s="13"/>
      <c r="O431" s="13"/>
      <c r="P431" s="13"/>
    </row>
    <row r="432" spans="11:16">
      <c r="K432" s="13"/>
      <c r="L432" s="13"/>
      <c r="M432" s="13"/>
      <c r="N432" s="13"/>
      <c r="O432" s="13"/>
      <c r="P432" s="13"/>
    </row>
    <row r="433" spans="11:16">
      <c r="K433" s="13"/>
      <c r="L433" s="13"/>
      <c r="M433" s="13"/>
      <c r="N433" s="13"/>
      <c r="O433" s="13"/>
      <c r="P433" s="13"/>
    </row>
    <row r="434" spans="11:16">
      <c r="K434" s="13"/>
      <c r="L434" s="13"/>
      <c r="M434" s="13"/>
      <c r="N434" s="13"/>
      <c r="O434" s="13"/>
      <c r="P434" s="13"/>
    </row>
    <row r="435" spans="11:16">
      <c r="K435" s="13"/>
      <c r="L435" s="13"/>
      <c r="M435" s="13"/>
      <c r="N435" s="13"/>
      <c r="O435" s="13"/>
      <c r="P435" s="13"/>
    </row>
    <row r="436" spans="11:16">
      <c r="K436" s="13"/>
      <c r="L436" s="13"/>
      <c r="M436" s="13"/>
      <c r="N436" s="13"/>
      <c r="O436" s="13"/>
      <c r="P436" s="13"/>
    </row>
    <row r="437" spans="11:16">
      <c r="K437" s="13"/>
      <c r="L437" s="13"/>
      <c r="M437" s="13"/>
      <c r="N437" s="13"/>
      <c r="O437" s="13"/>
      <c r="P437" s="13"/>
    </row>
    <row r="438" spans="11:16">
      <c r="K438" s="13"/>
      <c r="L438" s="13"/>
      <c r="M438" s="13"/>
      <c r="N438" s="13"/>
      <c r="O438" s="13"/>
      <c r="P438" s="13"/>
    </row>
    <row r="439" spans="11:16">
      <c r="K439" s="13"/>
      <c r="L439" s="13"/>
      <c r="M439" s="13"/>
      <c r="N439" s="13"/>
      <c r="O439" s="13"/>
      <c r="P439" s="13"/>
    </row>
    <row r="440" spans="11:16">
      <c r="K440" s="13"/>
      <c r="L440" s="13"/>
      <c r="M440" s="13"/>
      <c r="N440" s="13"/>
      <c r="O440" s="13"/>
      <c r="P440" s="13"/>
    </row>
    <row r="441" spans="11:16">
      <c r="K441" s="13"/>
      <c r="L441" s="13"/>
      <c r="M441" s="13"/>
      <c r="N441" s="13"/>
      <c r="O441" s="13"/>
      <c r="P441" s="13"/>
    </row>
    <row r="442" spans="11:16">
      <c r="K442" s="13"/>
      <c r="L442" s="13"/>
      <c r="M442" s="13"/>
      <c r="N442" s="13"/>
      <c r="O442" s="13"/>
      <c r="P442" s="13"/>
    </row>
    <row r="443" spans="11:16">
      <c r="K443" s="13"/>
      <c r="L443" s="13"/>
      <c r="M443" s="13"/>
      <c r="N443" s="13"/>
      <c r="O443" s="13"/>
      <c r="P443" s="13"/>
    </row>
    <row r="444" spans="11:16">
      <c r="K444" s="13"/>
      <c r="L444" s="13"/>
      <c r="M444" s="13"/>
      <c r="N444" s="13"/>
      <c r="O444" s="13"/>
      <c r="P444" s="13"/>
    </row>
    <row r="445" spans="11:16">
      <c r="K445" s="13"/>
      <c r="L445" s="13"/>
      <c r="M445" s="13"/>
      <c r="N445" s="13"/>
      <c r="O445" s="13"/>
      <c r="P445" s="13"/>
    </row>
    <row r="446" spans="11:16">
      <c r="K446" s="13"/>
      <c r="L446" s="13"/>
      <c r="M446" s="13"/>
      <c r="N446" s="13"/>
      <c r="O446" s="13"/>
      <c r="P446" s="13"/>
    </row>
    <row r="447" spans="11:16">
      <c r="K447" s="13"/>
      <c r="L447" s="13"/>
      <c r="M447" s="13"/>
      <c r="N447" s="13"/>
      <c r="O447" s="13"/>
      <c r="P447" s="13"/>
    </row>
    <row r="448" spans="11:16">
      <c r="K448" s="13"/>
      <c r="L448" s="13"/>
      <c r="M448" s="13"/>
      <c r="N448" s="13"/>
      <c r="O448" s="13"/>
      <c r="P448" s="13"/>
    </row>
    <row r="449" spans="11:16">
      <c r="K449" s="13"/>
      <c r="L449" s="13"/>
      <c r="M449" s="13"/>
      <c r="N449" s="13"/>
      <c r="O449" s="13"/>
      <c r="P449" s="13"/>
    </row>
    <row r="450" spans="11:16">
      <c r="K450" s="13"/>
      <c r="L450" s="13"/>
      <c r="M450" s="13"/>
      <c r="N450" s="13"/>
      <c r="O450" s="13"/>
      <c r="P450" s="13"/>
    </row>
    <row r="451" spans="11:16">
      <c r="K451" s="13"/>
      <c r="L451" s="13"/>
      <c r="M451" s="13"/>
      <c r="N451" s="13"/>
      <c r="O451" s="13"/>
      <c r="P451" s="13"/>
    </row>
    <row r="452" spans="11:16">
      <c r="K452" s="13"/>
      <c r="L452" s="13"/>
      <c r="M452" s="13"/>
      <c r="N452" s="13"/>
      <c r="O452" s="13"/>
      <c r="P452" s="13"/>
    </row>
    <row r="453" spans="11:16">
      <c r="K453" s="13"/>
      <c r="L453" s="13"/>
      <c r="M453" s="13"/>
      <c r="N453" s="13"/>
      <c r="O453" s="13"/>
      <c r="P453" s="13"/>
    </row>
    <row r="454" spans="11:16">
      <c r="K454" s="13"/>
      <c r="L454" s="13"/>
      <c r="M454" s="13"/>
      <c r="N454" s="13"/>
      <c r="O454" s="13"/>
      <c r="P454" s="13"/>
    </row>
    <row r="455" spans="11:16">
      <c r="K455" s="13"/>
      <c r="L455" s="13"/>
      <c r="M455" s="13"/>
      <c r="N455" s="13"/>
      <c r="O455" s="13"/>
      <c r="P455" s="13"/>
    </row>
    <row r="456" spans="11:16">
      <c r="K456" s="13"/>
      <c r="L456" s="13"/>
      <c r="M456" s="13"/>
      <c r="N456" s="13"/>
      <c r="O456" s="13"/>
      <c r="P456" s="13"/>
    </row>
    <row r="457" spans="11:16">
      <c r="K457" s="13"/>
      <c r="L457" s="13"/>
      <c r="M457" s="13"/>
      <c r="N457" s="13"/>
      <c r="O457" s="13"/>
      <c r="P457" s="13"/>
    </row>
    <row r="458" spans="11:16">
      <c r="K458" s="13"/>
      <c r="L458" s="13"/>
      <c r="M458" s="13"/>
      <c r="N458" s="13"/>
      <c r="O458" s="13"/>
      <c r="P458" s="13"/>
    </row>
    <row r="459" spans="11:16">
      <c r="K459" s="13"/>
      <c r="L459" s="13"/>
      <c r="M459" s="13"/>
      <c r="N459" s="13"/>
      <c r="O459" s="13"/>
      <c r="P459" s="13"/>
    </row>
    <row r="460" spans="11:16">
      <c r="K460" s="13"/>
      <c r="L460" s="13"/>
      <c r="M460" s="13"/>
      <c r="N460" s="13"/>
      <c r="O460" s="13"/>
      <c r="P460" s="13"/>
    </row>
    <row r="461" spans="11:16">
      <c r="K461" s="13"/>
      <c r="L461" s="13"/>
      <c r="M461" s="13"/>
      <c r="N461" s="13"/>
      <c r="O461" s="13"/>
      <c r="P461" s="13"/>
    </row>
    <row r="462" spans="11:16">
      <c r="K462" s="13"/>
      <c r="L462" s="13"/>
      <c r="M462" s="13"/>
      <c r="N462" s="13"/>
      <c r="O462" s="13"/>
      <c r="P462" s="13"/>
    </row>
    <row r="463" spans="11:16">
      <c r="K463" s="13"/>
      <c r="L463" s="13"/>
      <c r="M463" s="13"/>
      <c r="N463" s="13"/>
      <c r="O463" s="13"/>
      <c r="P463" s="13"/>
    </row>
    <row r="464" spans="11:16">
      <c r="K464" s="13"/>
      <c r="L464" s="13"/>
      <c r="M464" s="13"/>
      <c r="N464" s="13"/>
      <c r="O464" s="13"/>
      <c r="P464" s="13"/>
    </row>
    <row r="465" spans="11:16">
      <c r="K465" s="13"/>
      <c r="L465" s="13"/>
      <c r="M465" s="13"/>
      <c r="N465" s="13"/>
      <c r="O465" s="13"/>
      <c r="P465" s="13"/>
    </row>
    <row r="466" spans="11:16">
      <c r="K466" s="13"/>
      <c r="L466" s="13"/>
      <c r="M466" s="13"/>
      <c r="N466" s="13"/>
      <c r="O466" s="13"/>
      <c r="P466" s="13"/>
    </row>
    <row r="467" spans="11:16">
      <c r="K467" s="13"/>
      <c r="L467" s="13"/>
      <c r="M467" s="13"/>
      <c r="N467" s="13"/>
      <c r="O467" s="13"/>
      <c r="P467" s="13"/>
    </row>
    <row r="468" spans="11:16">
      <c r="K468" s="13"/>
      <c r="L468" s="13"/>
      <c r="M468" s="13"/>
      <c r="N468" s="13"/>
      <c r="O468" s="13"/>
      <c r="P468" s="13"/>
    </row>
    <row r="469" spans="11:16">
      <c r="K469" s="13"/>
      <c r="L469" s="13"/>
      <c r="M469" s="13"/>
      <c r="N469" s="13"/>
      <c r="O469" s="13"/>
      <c r="P469" s="13"/>
    </row>
    <row r="470" spans="11:16">
      <c r="K470" s="13"/>
      <c r="L470" s="13"/>
      <c r="M470" s="13"/>
      <c r="N470" s="13"/>
      <c r="O470" s="13"/>
      <c r="P470" s="13"/>
    </row>
    <row r="471" spans="11:16">
      <c r="K471" s="13"/>
      <c r="L471" s="13"/>
      <c r="M471" s="13"/>
      <c r="N471" s="13"/>
      <c r="O471" s="13"/>
      <c r="P471" s="13"/>
    </row>
    <row r="472" spans="11:16">
      <c r="K472" s="13"/>
      <c r="L472" s="13"/>
      <c r="M472" s="13"/>
      <c r="N472" s="13"/>
      <c r="O472" s="13"/>
      <c r="P472" s="13"/>
    </row>
    <row r="473" spans="11:16">
      <c r="K473" s="13"/>
      <c r="L473" s="13"/>
      <c r="M473" s="13"/>
      <c r="N473" s="13"/>
      <c r="O473" s="13"/>
      <c r="P473" s="13"/>
    </row>
    <row r="474" spans="11:16">
      <c r="K474" s="13"/>
      <c r="L474" s="13"/>
      <c r="M474" s="13"/>
      <c r="N474" s="13"/>
      <c r="O474" s="13"/>
      <c r="P474" s="13"/>
    </row>
    <row r="475" spans="11:16">
      <c r="K475" s="13"/>
      <c r="L475" s="13"/>
      <c r="M475" s="13"/>
      <c r="N475" s="13"/>
      <c r="O475" s="13"/>
      <c r="P475" s="13"/>
    </row>
    <row r="476" spans="11:16">
      <c r="K476" s="13"/>
      <c r="L476" s="13"/>
      <c r="M476" s="13"/>
      <c r="N476" s="13"/>
      <c r="O476" s="13"/>
      <c r="P476" s="13"/>
    </row>
    <row r="477" spans="11:16">
      <c r="K477" s="13"/>
      <c r="L477" s="13"/>
      <c r="M477" s="13"/>
      <c r="N477" s="13"/>
      <c r="O477" s="13"/>
      <c r="P477" s="13"/>
    </row>
    <row r="478" spans="11:16">
      <c r="K478" s="13"/>
      <c r="L478" s="13"/>
      <c r="M478" s="13"/>
      <c r="N478" s="13"/>
      <c r="O478" s="13"/>
      <c r="P478" s="13"/>
    </row>
    <row r="479" spans="11:16">
      <c r="K479" s="13"/>
      <c r="L479" s="13"/>
      <c r="M479" s="13"/>
      <c r="N479" s="13"/>
      <c r="O479" s="13"/>
      <c r="P479" s="13"/>
    </row>
    <row r="480" spans="11:16">
      <c r="K480" s="13"/>
      <c r="L480" s="13"/>
      <c r="M480" s="13"/>
      <c r="N480" s="13"/>
      <c r="O480" s="13"/>
      <c r="P480" s="13"/>
    </row>
    <row r="481" spans="11:16">
      <c r="K481" s="13"/>
      <c r="L481" s="13"/>
      <c r="M481" s="13"/>
      <c r="N481" s="13"/>
      <c r="O481" s="13"/>
      <c r="P481" s="13"/>
    </row>
    <row r="482" spans="11:16">
      <c r="K482" s="13"/>
      <c r="L482" s="13"/>
      <c r="M482" s="13"/>
      <c r="N482" s="13"/>
      <c r="O482" s="13"/>
      <c r="P482" s="13"/>
    </row>
    <row r="483" spans="11:16">
      <c r="K483" s="13"/>
      <c r="L483" s="13"/>
      <c r="M483" s="13"/>
      <c r="N483" s="13"/>
      <c r="O483" s="13"/>
      <c r="P483" s="13"/>
    </row>
    <row r="484" spans="11:16">
      <c r="K484" s="13"/>
      <c r="L484" s="13"/>
      <c r="M484" s="13"/>
      <c r="N484" s="13"/>
      <c r="O484" s="13"/>
      <c r="P484" s="13"/>
    </row>
    <row r="485" spans="11:16">
      <c r="K485" s="13"/>
      <c r="L485" s="13"/>
      <c r="M485" s="13"/>
      <c r="N485" s="13"/>
      <c r="O485" s="13"/>
      <c r="P485" s="13"/>
    </row>
    <row r="486" spans="11:16">
      <c r="K486" s="13"/>
      <c r="L486" s="13"/>
      <c r="M486" s="13"/>
      <c r="N486" s="13"/>
      <c r="O486" s="13"/>
      <c r="P486" s="13"/>
    </row>
    <row r="487" spans="11:16">
      <c r="K487" s="13"/>
      <c r="L487" s="13"/>
      <c r="M487" s="13"/>
      <c r="N487" s="13"/>
      <c r="O487" s="13"/>
      <c r="P487" s="13"/>
    </row>
    <row r="488" spans="11:16">
      <c r="K488" s="13"/>
      <c r="L488" s="13"/>
      <c r="M488" s="13"/>
      <c r="N488" s="13"/>
      <c r="O488" s="13"/>
      <c r="P488" s="13"/>
    </row>
    <row r="489" spans="11:16">
      <c r="K489" s="13"/>
      <c r="L489" s="13"/>
      <c r="M489" s="13"/>
      <c r="N489" s="13"/>
      <c r="O489" s="13"/>
      <c r="P489" s="13"/>
    </row>
    <row r="490" spans="11:16">
      <c r="K490" s="13"/>
      <c r="L490" s="13"/>
      <c r="M490" s="13"/>
      <c r="N490" s="13"/>
      <c r="O490" s="13"/>
      <c r="P490" s="13"/>
    </row>
    <row r="491" spans="11:16">
      <c r="K491" s="13"/>
      <c r="L491" s="13"/>
      <c r="M491" s="13"/>
      <c r="N491" s="13"/>
      <c r="O491" s="13"/>
      <c r="P491" s="13"/>
    </row>
    <row r="492" spans="11:16">
      <c r="K492" s="13"/>
      <c r="L492" s="13"/>
      <c r="M492" s="13"/>
      <c r="N492" s="13"/>
      <c r="O492" s="13"/>
      <c r="P492" s="13"/>
    </row>
    <row r="493" spans="11:16">
      <c r="K493" s="13"/>
      <c r="L493" s="13"/>
      <c r="M493" s="13"/>
      <c r="N493" s="13"/>
      <c r="O493" s="13"/>
      <c r="P493" s="13"/>
    </row>
    <row r="494" spans="11:16">
      <c r="K494" s="13"/>
      <c r="L494" s="13"/>
      <c r="M494" s="13"/>
      <c r="N494" s="13"/>
      <c r="O494" s="13"/>
      <c r="P494" s="13"/>
    </row>
    <row r="495" spans="11:16">
      <c r="K495" s="13"/>
      <c r="L495" s="13"/>
      <c r="M495" s="13"/>
      <c r="N495" s="13"/>
      <c r="O495" s="13"/>
      <c r="P495" s="13"/>
    </row>
    <row r="496" spans="11:16">
      <c r="K496" s="13"/>
      <c r="L496" s="13"/>
      <c r="M496" s="13"/>
      <c r="N496" s="13"/>
      <c r="O496" s="13"/>
      <c r="P496" s="13"/>
    </row>
    <row r="497" spans="11:16">
      <c r="K497" s="13"/>
      <c r="L497" s="13"/>
      <c r="M497" s="13"/>
      <c r="N497" s="13"/>
      <c r="O497" s="13"/>
      <c r="P497" s="13"/>
    </row>
    <row r="498" spans="11:16">
      <c r="K498" s="13"/>
      <c r="L498" s="13"/>
      <c r="M498" s="13"/>
      <c r="N498" s="13"/>
      <c r="O498" s="13"/>
      <c r="P498" s="13"/>
    </row>
    <row r="499" spans="11:16">
      <c r="K499" s="13"/>
      <c r="L499" s="13"/>
      <c r="M499" s="13"/>
      <c r="N499" s="13"/>
      <c r="O499" s="13"/>
      <c r="P499" s="13"/>
    </row>
    <row r="500" spans="11:16">
      <c r="K500" s="13"/>
      <c r="L500" s="13"/>
      <c r="M500" s="13"/>
      <c r="N500" s="13"/>
      <c r="O500" s="13"/>
      <c r="P500" s="13"/>
    </row>
    <row r="501" spans="11:16">
      <c r="K501" s="13"/>
      <c r="L501" s="13"/>
      <c r="M501" s="13"/>
      <c r="N501" s="13"/>
      <c r="O501" s="13"/>
      <c r="P501" s="13"/>
    </row>
    <row r="502" spans="11:16">
      <c r="K502" s="13"/>
      <c r="L502" s="13"/>
      <c r="M502" s="13"/>
      <c r="N502" s="13"/>
      <c r="O502" s="13"/>
      <c r="P502" s="13"/>
    </row>
    <row r="503" spans="11:16">
      <c r="K503" s="13"/>
      <c r="L503" s="13"/>
      <c r="M503" s="13"/>
      <c r="N503" s="13"/>
      <c r="O503" s="13"/>
      <c r="P503" s="13"/>
    </row>
    <row r="504" spans="11:16">
      <c r="K504" s="13"/>
      <c r="L504" s="13"/>
      <c r="M504" s="13"/>
      <c r="N504" s="13"/>
      <c r="O504" s="13"/>
      <c r="P504" s="13"/>
    </row>
    <row r="505" spans="11:16">
      <c r="K505" s="13"/>
      <c r="L505" s="13"/>
      <c r="M505" s="13"/>
      <c r="N505" s="13"/>
      <c r="O505" s="13"/>
      <c r="P505" s="13"/>
    </row>
    <row r="506" spans="11:16">
      <c r="K506" s="13"/>
      <c r="L506" s="13"/>
      <c r="M506" s="13"/>
      <c r="N506" s="13"/>
      <c r="O506" s="13"/>
      <c r="P506" s="13"/>
    </row>
    <row r="507" spans="11:16">
      <c r="K507" s="13"/>
      <c r="L507" s="13"/>
      <c r="M507" s="13"/>
      <c r="N507" s="13"/>
      <c r="O507" s="13"/>
      <c r="P507" s="13"/>
    </row>
    <row r="508" spans="11:16">
      <c r="K508" s="13"/>
      <c r="L508" s="13"/>
      <c r="M508" s="13"/>
      <c r="N508" s="13"/>
      <c r="O508" s="13"/>
      <c r="P508" s="13"/>
    </row>
    <row r="509" spans="11:16">
      <c r="K509" s="13"/>
      <c r="L509" s="13"/>
      <c r="M509" s="13"/>
      <c r="N509" s="13"/>
      <c r="O509" s="13"/>
      <c r="P509" s="13"/>
    </row>
    <row r="510" spans="11:16">
      <c r="K510" s="13"/>
      <c r="L510" s="13"/>
      <c r="M510" s="13"/>
      <c r="N510" s="13"/>
      <c r="O510" s="13"/>
      <c r="P510" s="13"/>
    </row>
    <row r="511" spans="11:16">
      <c r="K511" s="13"/>
      <c r="L511" s="13"/>
      <c r="M511" s="13"/>
      <c r="N511" s="13"/>
      <c r="O511" s="13"/>
      <c r="P511" s="13"/>
    </row>
    <row r="512" spans="11:16">
      <c r="K512" s="13"/>
      <c r="L512" s="13"/>
      <c r="M512" s="13"/>
      <c r="N512" s="13"/>
      <c r="O512" s="13"/>
      <c r="P512" s="13"/>
    </row>
    <row r="513" spans="11:16">
      <c r="K513" s="13"/>
      <c r="L513" s="13"/>
      <c r="M513" s="13"/>
      <c r="N513" s="13"/>
      <c r="O513" s="13"/>
      <c r="P513" s="13"/>
    </row>
    <row r="514" spans="11:16">
      <c r="K514" s="13"/>
      <c r="L514" s="13"/>
      <c r="M514" s="13"/>
      <c r="N514" s="13"/>
      <c r="O514" s="13"/>
      <c r="P514" s="13"/>
    </row>
    <row r="515" spans="11:16">
      <c r="K515" s="13"/>
      <c r="L515" s="13"/>
      <c r="M515" s="13"/>
      <c r="N515" s="13"/>
      <c r="O515" s="13"/>
      <c r="P515" s="13"/>
    </row>
    <row r="516" spans="11:16">
      <c r="K516" s="13"/>
      <c r="L516" s="13"/>
      <c r="M516" s="13"/>
      <c r="N516" s="13"/>
      <c r="O516" s="13"/>
      <c r="P516" s="13"/>
    </row>
    <row r="517" spans="11:16">
      <c r="K517" s="13"/>
      <c r="L517" s="13"/>
      <c r="M517" s="13"/>
      <c r="N517" s="13"/>
      <c r="O517" s="13"/>
      <c r="P517" s="13"/>
    </row>
    <row r="518" spans="11:16">
      <c r="K518" s="13"/>
      <c r="L518" s="13"/>
      <c r="M518" s="13"/>
      <c r="N518" s="13"/>
      <c r="O518" s="13"/>
      <c r="P518" s="13"/>
    </row>
    <row r="519" spans="11:16">
      <c r="K519" s="13"/>
      <c r="L519" s="13"/>
      <c r="M519" s="13"/>
      <c r="N519" s="13"/>
      <c r="O519" s="13"/>
      <c r="P519" s="13"/>
    </row>
    <row r="520" spans="11:16">
      <c r="K520" s="13"/>
      <c r="L520" s="13"/>
      <c r="M520" s="13"/>
      <c r="N520" s="13"/>
      <c r="O520" s="13"/>
      <c r="P520" s="13"/>
    </row>
    <row r="521" spans="11:16">
      <c r="K521" s="13"/>
      <c r="L521" s="13"/>
      <c r="M521" s="13"/>
      <c r="N521" s="13"/>
      <c r="O521" s="13"/>
      <c r="P521" s="13"/>
    </row>
    <row r="522" spans="11:16">
      <c r="K522" s="13"/>
      <c r="L522" s="13"/>
      <c r="M522" s="13"/>
      <c r="N522" s="13"/>
      <c r="O522" s="13"/>
      <c r="P522" s="13"/>
    </row>
    <row r="523" spans="11:16">
      <c r="K523" s="13"/>
      <c r="L523" s="13"/>
      <c r="M523" s="13"/>
      <c r="N523" s="13"/>
      <c r="O523" s="13"/>
      <c r="P523" s="13"/>
    </row>
    <row r="524" spans="11:16">
      <c r="K524" s="13"/>
      <c r="L524" s="13"/>
      <c r="M524" s="13"/>
      <c r="N524" s="13"/>
      <c r="O524" s="13"/>
      <c r="P524" s="13"/>
    </row>
    <row r="525" spans="11:16">
      <c r="K525" s="13"/>
      <c r="L525" s="13"/>
      <c r="M525" s="13"/>
      <c r="N525" s="13"/>
      <c r="O525" s="13"/>
      <c r="P525" s="13"/>
    </row>
    <row r="526" spans="11:16">
      <c r="K526" s="13"/>
      <c r="L526" s="13"/>
      <c r="M526" s="13"/>
      <c r="N526" s="13"/>
      <c r="O526" s="13"/>
      <c r="P526" s="13"/>
    </row>
    <row r="527" spans="11:16">
      <c r="K527" s="13"/>
      <c r="L527" s="13"/>
      <c r="M527" s="13"/>
      <c r="N527" s="13"/>
      <c r="O527" s="13"/>
      <c r="P527" s="13"/>
    </row>
    <row r="528" spans="11:16">
      <c r="K528" s="13"/>
      <c r="L528" s="13"/>
      <c r="M528" s="13"/>
      <c r="N528" s="13"/>
      <c r="O528" s="13"/>
      <c r="P528" s="13"/>
    </row>
    <row r="529" spans="11:16">
      <c r="K529" s="13"/>
      <c r="L529" s="13"/>
      <c r="M529" s="13"/>
      <c r="N529" s="13"/>
      <c r="O529" s="13"/>
      <c r="P529" s="13"/>
    </row>
    <row r="530" spans="11:16">
      <c r="K530" s="13"/>
      <c r="L530" s="13"/>
      <c r="M530" s="13"/>
      <c r="N530" s="13"/>
      <c r="O530" s="13"/>
      <c r="P530" s="13"/>
    </row>
    <row r="531" spans="11:16">
      <c r="K531" s="13"/>
      <c r="L531" s="13"/>
      <c r="M531" s="13"/>
      <c r="N531" s="13"/>
      <c r="O531" s="13"/>
      <c r="P531" s="13"/>
    </row>
    <row r="532" spans="11:16">
      <c r="K532" s="13"/>
      <c r="L532" s="13"/>
      <c r="M532" s="13"/>
      <c r="N532" s="13"/>
      <c r="O532" s="13"/>
      <c r="P532" s="13"/>
    </row>
    <row r="533" spans="11:16">
      <c r="K533" s="13"/>
      <c r="L533" s="13"/>
      <c r="M533" s="13"/>
      <c r="N533" s="13"/>
      <c r="O533" s="13"/>
      <c r="P533" s="13"/>
    </row>
    <row r="534" spans="11:16">
      <c r="K534" s="13"/>
      <c r="L534" s="13"/>
      <c r="M534" s="13"/>
      <c r="N534" s="13"/>
      <c r="O534" s="13"/>
      <c r="P534" s="13"/>
    </row>
    <row r="535" spans="11:16">
      <c r="K535" s="13"/>
      <c r="L535" s="13"/>
      <c r="M535" s="13"/>
      <c r="N535" s="13"/>
      <c r="O535" s="13"/>
      <c r="P535" s="13"/>
    </row>
    <row r="536" spans="11:16">
      <c r="K536" s="13"/>
      <c r="L536" s="13"/>
      <c r="M536" s="13"/>
      <c r="N536" s="13"/>
      <c r="O536" s="13"/>
      <c r="P536" s="13"/>
    </row>
    <row r="537" spans="11:16">
      <c r="K537" s="13"/>
      <c r="L537" s="13"/>
      <c r="M537" s="13"/>
      <c r="N537" s="13"/>
      <c r="O537" s="13"/>
      <c r="P537" s="13"/>
    </row>
    <row r="538" spans="11:16">
      <c r="K538" s="13"/>
      <c r="L538" s="13"/>
      <c r="M538" s="13"/>
      <c r="N538" s="13"/>
      <c r="O538" s="13"/>
      <c r="P538" s="13"/>
    </row>
    <row r="539" spans="11:16">
      <c r="K539" s="13"/>
      <c r="L539" s="13"/>
      <c r="M539" s="13"/>
      <c r="N539" s="13"/>
      <c r="O539" s="13"/>
      <c r="P539" s="13"/>
    </row>
    <row r="540" spans="11:16">
      <c r="K540" s="13"/>
      <c r="L540" s="13"/>
      <c r="M540" s="13"/>
      <c r="N540" s="13"/>
      <c r="O540" s="13"/>
      <c r="P540" s="13"/>
    </row>
    <row r="541" spans="11:16">
      <c r="K541" s="13"/>
      <c r="L541" s="13"/>
      <c r="M541" s="13"/>
      <c r="N541" s="13"/>
      <c r="O541" s="13"/>
      <c r="P541" s="13"/>
    </row>
    <row r="542" spans="11:16">
      <c r="K542" s="13"/>
      <c r="L542" s="13"/>
      <c r="M542" s="13"/>
      <c r="N542" s="13"/>
      <c r="O542" s="13"/>
      <c r="P542" s="13"/>
    </row>
    <row r="543" spans="11:16">
      <c r="K543" s="13"/>
      <c r="L543" s="13"/>
      <c r="M543" s="13"/>
      <c r="N543" s="13"/>
      <c r="O543" s="13"/>
      <c r="P543" s="13"/>
    </row>
    <row r="544" spans="11:16">
      <c r="K544" s="13"/>
      <c r="L544" s="13"/>
      <c r="M544" s="13"/>
      <c r="N544" s="13"/>
      <c r="O544" s="13"/>
      <c r="P544" s="13"/>
    </row>
    <row r="545" spans="11:16">
      <c r="K545" s="13"/>
      <c r="L545" s="13"/>
      <c r="M545" s="13"/>
      <c r="N545" s="13"/>
      <c r="O545" s="13"/>
      <c r="P545" s="13"/>
    </row>
    <row r="546" spans="11:16">
      <c r="K546" s="13"/>
      <c r="L546" s="13"/>
      <c r="M546" s="13"/>
      <c r="N546" s="13"/>
      <c r="O546" s="13"/>
      <c r="P546" s="13"/>
    </row>
    <row r="547" spans="11:16">
      <c r="K547" s="13"/>
      <c r="L547" s="13"/>
      <c r="M547" s="13"/>
      <c r="N547" s="13"/>
      <c r="O547" s="13"/>
      <c r="P547" s="13"/>
    </row>
    <row r="548" spans="11:16">
      <c r="K548" s="13"/>
      <c r="L548" s="13"/>
      <c r="M548" s="13"/>
      <c r="N548" s="13"/>
      <c r="O548" s="13"/>
      <c r="P548" s="13"/>
    </row>
    <row r="549" spans="11:16">
      <c r="K549" s="13"/>
      <c r="L549" s="13"/>
      <c r="M549" s="13"/>
      <c r="N549" s="13"/>
      <c r="O549" s="13"/>
      <c r="P549" s="13"/>
    </row>
    <row r="550" spans="11:16">
      <c r="K550" s="13"/>
      <c r="L550" s="13"/>
      <c r="M550" s="13"/>
      <c r="N550" s="13"/>
      <c r="O550" s="13"/>
      <c r="P550" s="13"/>
    </row>
    <row r="551" spans="11:16">
      <c r="K551" s="13"/>
      <c r="L551" s="13"/>
      <c r="M551" s="13"/>
      <c r="N551" s="13"/>
      <c r="O551" s="13"/>
      <c r="P551" s="13"/>
    </row>
    <row r="552" spans="11:16">
      <c r="K552" s="13"/>
      <c r="L552" s="13"/>
      <c r="M552" s="13"/>
      <c r="N552" s="13"/>
      <c r="O552" s="13"/>
      <c r="P552" s="13"/>
    </row>
    <row r="553" spans="11:16">
      <c r="K553" s="13"/>
      <c r="L553" s="13"/>
      <c r="M553" s="13"/>
      <c r="N553" s="13"/>
      <c r="O553" s="13"/>
      <c r="P553" s="13"/>
    </row>
    <row r="554" spans="11:16">
      <c r="K554" s="13"/>
      <c r="L554" s="13"/>
      <c r="M554" s="13"/>
      <c r="N554" s="13"/>
      <c r="O554" s="13"/>
      <c r="P554" s="13"/>
    </row>
    <row r="555" spans="11:16">
      <c r="K555" s="13"/>
      <c r="L555" s="13"/>
      <c r="M555" s="13"/>
      <c r="N555" s="13"/>
      <c r="O555" s="13"/>
      <c r="P555" s="13"/>
    </row>
    <row r="556" spans="11:16">
      <c r="K556" s="13"/>
      <c r="L556" s="13"/>
      <c r="M556" s="13"/>
      <c r="N556" s="13"/>
      <c r="O556" s="13"/>
      <c r="P556" s="13"/>
    </row>
    <row r="557" spans="11:16">
      <c r="K557" s="13"/>
      <c r="L557" s="13"/>
      <c r="M557" s="13"/>
      <c r="N557" s="13"/>
      <c r="O557" s="13"/>
      <c r="P557" s="13"/>
    </row>
    <row r="558" spans="11:16">
      <c r="K558" s="13"/>
      <c r="L558" s="13"/>
      <c r="M558" s="13"/>
      <c r="N558" s="13"/>
      <c r="O558" s="13"/>
      <c r="P558" s="13"/>
    </row>
    <row r="559" spans="11:16">
      <c r="K559" s="13"/>
      <c r="L559" s="13"/>
      <c r="M559" s="13"/>
      <c r="N559" s="13"/>
      <c r="O559" s="13"/>
      <c r="P559" s="13"/>
    </row>
    <row r="560" spans="11:16">
      <c r="K560" s="13"/>
      <c r="L560" s="13"/>
      <c r="M560" s="13"/>
      <c r="N560" s="13"/>
      <c r="O560" s="13"/>
      <c r="P560" s="13"/>
    </row>
    <row r="561" spans="11:16">
      <c r="K561" s="13"/>
      <c r="L561" s="13"/>
      <c r="M561" s="13"/>
      <c r="N561" s="13"/>
      <c r="O561" s="13"/>
      <c r="P561" s="13"/>
    </row>
    <row r="562" spans="11:16">
      <c r="K562" s="13"/>
      <c r="L562" s="13"/>
      <c r="M562" s="13"/>
      <c r="N562" s="13"/>
      <c r="O562" s="13"/>
      <c r="P562" s="13"/>
    </row>
    <row r="563" spans="11:16">
      <c r="K563" s="13"/>
      <c r="L563" s="13"/>
      <c r="M563" s="13"/>
      <c r="N563" s="13"/>
      <c r="O563" s="13"/>
      <c r="P563" s="13"/>
    </row>
    <row r="564" spans="11:16">
      <c r="K564" s="13"/>
      <c r="L564" s="13"/>
      <c r="M564" s="13"/>
      <c r="N564" s="13"/>
      <c r="O564" s="13"/>
      <c r="P564" s="13"/>
    </row>
    <row r="565" spans="11:16">
      <c r="K565" s="13"/>
      <c r="L565" s="13"/>
      <c r="M565" s="13"/>
      <c r="N565" s="13"/>
      <c r="O565" s="13"/>
      <c r="P565" s="13"/>
    </row>
    <row r="566" spans="11:16">
      <c r="K566" s="13"/>
      <c r="L566" s="13"/>
      <c r="M566" s="13"/>
      <c r="N566" s="13"/>
      <c r="O566" s="13"/>
      <c r="P566" s="13"/>
    </row>
    <row r="567" spans="11:16">
      <c r="K567" s="13"/>
      <c r="L567" s="13"/>
      <c r="M567" s="13"/>
      <c r="N567" s="13"/>
      <c r="O567" s="13"/>
      <c r="P567" s="13"/>
    </row>
    <row r="568" spans="11:16">
      <c r="K568" s="13"/>
      <c r="L568" s="13"/>
      <c r="M568" s="13"/>
      <c r="N568" s="13"/>
      <c r="O568" s="13"/>
      <c r="P568" s="13"/>
    </row>
    <row r="569" spans="11:16">
      <c r="K569" s="13"/>
      <c r="L569" s="13"/>
      <c r="M569" s="13"/>
      <c r="N569" s="13"/>
      <c r="O569" s="13"/>
      <c r="P569" s="13"/>
    </row>
    <row r="570" spans="11:16">
      <c r="K570" s="13"/>
      <c r="L570" s="13"/>
      <c r="M570" s="13"/>
      <c r="N570" s="13"/>
      <c r="O570" s="13"/>
      <c r="P570" s="13"/>
    </row>
    <row r="571" spans="11:16">
      <c r="K571" s="13"/>
      <c r="L571" s="13"/>
      <c r="M571" s="13"/>
      <c r="N571" s="13"/>
      <c r="O571" s="13"/>
      <c r="P571" s="13"/>
    </row>
    <row r="572" spans="11:16">
      <c r="K572" s="13"/>
      <c r="L572" s="13"/>
      <c r="M572" s="13"/>
      <c r="N572" s="13"/>
      <c r="O572" s="13"/>
      <c r="P572" s="13"/>
    </row>
    <row r="573" spans="11:16">
      <c r="K573" s="13"/>
      <c r="L573" s="13"/>
      <c r="M573" s="13"/>
      <c r="N573" s="13"/>
      <c r="O573" s="13"/>
      <c r="P573" s="13"/>
    </row>
    <row r="574" spans="11:16">
      <c r="K574" s="13"/>
      <c r="L574" s="13"/>
      <c r="M574" s="13"/>
      <c r="N574" s="13"/>
      <c r="O574" s="13"/>
      <c r="P574" s="13"/>
    </row>
    <row r="575" spans="11:16">
      <c r="K575" s="13"/>
      <c r="L575" s="13"/>
      <c r="M575" s="13"/>
      <c r="N575" s="13"/>
      <c r="O575" s="13"/>
      <c r="P575" s="13"/>
    </row>
    <row r="576" spans="11:16">
      <c r="K576" s="13"/>
      <c r="L576" s="13"/>
      <c r="M576" s="13"/>
      <c r="N576" s="13"/>
      <c r="O576" s="13"/>
      <c r="P576" s="13"/>
    </row>
    <row r="577" spans="11:16">
      <c r="K577" s="13"/>
      <c r="L577" s="13"/>
      <c r="M577" s="13"/>
      <c r="N577" s="13"/>
      <c r="O577" s="13"/>
      <c r="P577" s="13"/>
    </row>
    <row r="578" spans="11:16">
      <c r="K578" s="13"/>
      <c r="L578" s="13"/>
      <c r="M578" s="13"/>
      <c r="N578" s="13"/>
      <c r="O578" s="13"/>
      <c r="P578" s="13"/>
    </row>
    <row r="579" spans="11:16">
      <c r="K579" s="13"/>
      <c r="L579" s="13"/>
      <c r="M579" s="13"/>
      <c r="N579" s="13"/>
      <c r="O579" s="13"/>
      <c r="P579" s="13"/>
    </row>
    <row r="580" spans="11:16">
      <c r="K580" s="13"/>
      <c r="L580" s="13"/>
      <c r="M580" s="13"/>
      <c r="N580" s="13"/>
      <c r="O580" s="13"/>
      <c r="P580" s="13"/>
    </row>
    <row r="581" spans="11:16">
      <c r="K581" s="13"/>
      <c r="L581" s="13"/>
      <c r="M581" s="13"/>
      <c r="N581" s="13"/>
      <c r="O581" s="13"/>
      <c r="P581" s="13"/>
    </row>
    <row r="582" spans="11:16">
      <c r="K582" s="13"/>
      <c r="L582" s="13"/>
      <c r="M582" s="13"/>
      <c r="N582" s="13"/>
      <c r="O582" s="13"/>
      <c r="P582" s="13"/>
    </row>
    <row r="583" spans="11:16">
      <c r="K583" s="13"/>
      <c r="L583" s="13"/>
      <c r="M583" s="13"/>
      <c r="N583" s="13"/>
      <c r="O583" s="13"/>
      <c r="P583" s="13"/>
    </row>
    <row r="584" spans="11:16">
      <c r="K584" s="13"/>
      <c r="L584" s="13"/>
      <c r="M584" s="13"/>
      <c r="N584" s="13"/>
      <c r="O584" s="13"/>
      <c r="P584" s="13"/>
    </row>
    <row r="585" spans="11:16">
      <c r="K585" s="13"/>
      <c r="L585" s="13"/>
      <c r="M585" s="13"/>
      <c r="N585" s="13"/>
      <c r="O585" s="13"/>
      <c r="P585" s="13"/>
    </row>
    <row r="586" spans="11:16">
      <c r="K586" s="13"/>
      <c r="L586" s="13"/>
      <c r="M586" s="13"/>
      <c r="N586" s="13"/>
      <c r="O586" s="13"/>
      <c r="P586" s="13"/>
    </row>
    <row r="587" spans="11:16">
      <c r="K587" s="13"/>
      <c r="L587" s="13"/>
      <c r="M587" s="13"/>
      <c r="N587" s="13"/>
      <c r="O587" s="13"/>
      <c r="P587" s="13"/>
    </row>
    <row r="588" spans="11:16">
      <c r="K588" s="13"/>
      <c r="L588" s="13"/>
      <c r="M588" s="13"/>
      <c r="N588" s="13"/>
      <c r="O588" s="13"/>
      <c r="P588" s="13"/>
    </row>
    <row r="589" spans="11:16">
      <c r="K589" s="13"/>
      <c r="L589" s="13"/>
      <c r="M589" s="13"/>
      <c r="N589" s="13"/>
      <c r="O589" s="13"/>
      <c r="P589" s="13"/>
    </row>
    <row r="590" spans="11:16">
      <c r="K590" s="13"/>
      <c r="L590" s="13"/>
      <c r="M590" s="13"/>
      <c r="N590" s="13"/>
      <c r="O590" s="13"/>
      <c r="P590" s="13"/>
    </row>
    <row r="591" spans="11:16">
      <c r="K591" s="13"/>
      <c r="L591" s="13"/>
      <c r="M591" s="13"/>
      <c r="N591" s="13"/>
      <c r="O591" s="13"/>
      <c r="P591" s="13"/>
    </row>
    <row r="592" spans="11:16">
      <c r="K592" s="13"/>
      <c r="L592" s="13"/>
      <c r="M592" s="13"/>
      <c r="N592" s="13"/>
      <c r="O592" s="13"/>
      <c r="P592" s="13"/>
    </row>
    <row r="593" spans="11:16">
      <c r="K593" s="13"/>
      <c r="L593" s="13"/>
      <c r="M593" s="13"/>
      <c r="N593" s="13"/>
      <c r="O593" s="13"/>
      <c r="P593" s="13"/>
    </row>
    <row r="594" spans="11:16">
      <c r="K594" s="13"/>
      <c r="L594" s="13"/>
      <c r="M594" s="13"/>
      <c r="N594" s="13"/>
      <c r="O594" s="13"/>
      <c r="P594" s="13"/>
    </row>
    <row r="595" spans="11:16">
      <c r="K595" s="13"/>
      <c r="L595" s="13"/>
      <c r="M595" s="13"/>
      <c r="N595" s="13"/>
      <c r="O595" s="13"/>
      <c r="P595" s="13"/>
    </row>
    <row r="596" spans="11:16">
      <c r="K596" s="13"/>
      <c r="L596" s="13"/>
      <c r="M596" s="13"/>
      <c r="N596" s="13"/>
      <c r="O596" s="13"/>
      <c r="P596" s="13"/>
    </row>
    <row r="597" spans="11:16">
      <c r="K597" s="13"/>
      <c r="L597" s="13"/>
      <c r="M597" s="13"/>
      <c r="N597" s="13"/>
      <c r="O597" s="13"/>
      <c r="P597" s="13"/>
    </row>
    <row r="598" spans="11:16">
      <c r="K598" s="13"/>
      <c r="L598" s="13"/>
      <c r="M598" s="13"/>
      <c r="N598" s="13"/>
      <c r="O598" s="13"/>
      <c r="P598" s="13"/>
    </row>
    <row r="599" spans="11:16">
      <c r="K599" s="13"/>
      <c r="L599" s="13"/>
      <c r="M599" s="13"/>
      <c r="N599" s="13"/>
      <c r="O599" s="13"/>
      <c r="P599" s="13"/>
    </row>
    <row r="600" spans="11:16">
      <c r="K600" s="13"/>
      <c r="L600" s="13"/>
      <c r="M600" s="13"/>
      <c r="N600" s="13"/>
      <c r="O600" s="13"/>
      <c r="P600" s="13"/>
    </row>
    <row r="601" spans="11:16">
      <c r="K601" s="13"/>
      <c r="L601" s="13"/>
      <c r="M601" s="13"/>
      <c r="N601" s="13"/>
      <c r="O601" s="13"/>
      <c r="P601" s="13"/>
    </row>
    <row r="602" spans="11:16">
      <c r="K602" s="13"/>
      <c r="L602" s="13"/>
      <c r="M602" s="13"/>
      <c r="N602" s="13"/>
      <c r="O602" s="13"/>
      <c r="P602" s="13"/>
    </row>
    <row r="603" spans="11:16">
      <c r="K603" s="13"/>
      <c r="L603" s="13"/>
      <c r="M603" s="13"/>
      <c r="N603" s="13"/>
      <c r="O603" s="13"/>
      <c r="P603" s="13"/>
    </row>
    <row r="604" spans="11:16">
      <c r="K604" s="13"/>
      <c r="L604" s="13"/>
      <c r="M604" s="13"/>
      <c r="N604" s="13"/>
      <c r="O604" s="13"/>
      <c r="P604" s="13"/>
    </row>
    <row r="605" spans="11:16">
      <c r="K605" s="13"/>
      <c r="L605" s="13"/>
      <c r="M605" s="13"/>
      <c r="N605" s="13"/>
      <c r="O605" s="13"/>
      <c r="P605" s="13"/>
    </row>
    <row r="606" spans="11:16">
      <c r="K606" s="13"/>
      <c r="L606" s="13"/>
      <c r="M606" s="13"/>
      <c r="N606" s="13"/>
      <c r="O606" s="13"/>
      <c r="P606" s="13"/>
    </row>
    <row r="607" spans="11:16">
      <c r="K607" s="13"/>
      <c r="L607" s="13"/>
      <c r="M607" s="13"/>
      <c r="N607" s="13"/>
      <c r="O607" s="13"/>
      <c r="P607" s="13"/>
    </row>
    <row r="608" spans="11:16">
      <c r="K608" s="13"/>
      <c r="L608" s="13"/>
      <c r="M608" s="13"/>
      <c r="N608" s="13"/>
      <c r="O608" s="13"/>
      <c r="P608" s="13"/>
    </row>
    <row r="609" spans="11:16">
      <c r="K609" s="13"/>
      <c r="L609" s="13"/>
      <c r="M609" s="13"/>
      <c r="N609" s="13"/>
      <c r="O609" s="13"/>
      <c r="P609" s="13"/>
    </row>
    <row r="610" spans="11:16">
      <c r="K610" s="13"/>
      <c r="L610" s="13"/>
      <c r="M610" s="13"/>
      <c r="N610" s="13"/>
      <c r="O610" s="13"/>
      <c r="P610" s="13"/>
    </row>
    <row r="611" spans="11:16">
      <c r="K611" s="13"/>
      <c r="L611" s="13"/>
      <c r="M611" s="13"/>
      <c r="N611" s="13"/>
      <c r="O611" s="13"/>
      <c r="P611" s="13"/>
    </row>
    <row r="612" spans="11:16">
      <c r="K612" s="13"/>
      <c r="L612" s="13"/>
      <c r="M612" s="13"/>
      <c r="N612" s="13"/>
      <c r="O612" s="13"/>
      <c r="P612" s="13"/>
    </row>
    <row r="613" spans="11:16">
      <c r="K613" s="13"/>
      <c r="L613" s="13"/>
      <c r="M613" s="13"/>
      <c r="N613" s="13"/>
      <c r="O613" s="13"/>
      <c r="P613" s="13"/>
    </row>
    <row r="614" spans="11:16">
      <c r="K614" s="13"/>
      <c r="L614" s="13"/>
      <c r="M614" s="13"/>
      <c r="N614" s="13"/>
      <c r="O614" s="13"/>
      <c r="P614" s="13"/>
    </row>
    <row r="615" spans="11:16">
      <c r="K615" s="13"/>
      <c r="L615" s="13"/>
      <c r="M615" s="13"/>
      <c r="N615" s="13"/>
      <c r="O615" s="13"/>
      <c r="P615" s="13"/>
    </row>
    <row r="616" spans="11:16">
      <c r="K616" s="13"/>
      <c r="L616" s="13"/>
      <c r="M616" s="13"/>
      <c r="N616" s="13"/>
      <c r="O616" s="13"/>
      <c r="P616" s="13"/>
    </row>
    <row r="617" spans="11:16">
      <c r="K617" s="13"/>
      <c r="L617" s="13"/>
      <c r="M617" s="13"/>
      <c r="N617" s="13"/>
      <c r="O617" s="13"/>
      <c r="P617" s="13"/>
    </row>
    <row r="618" spans="11:16">
      <c r="K618" s="13"/>
      <c r="L618" s="13"/>
      <c r="M618" s="13"/>
      <c r="N618" s="13"/>
      <c r="O618" s="13"/>
      <c r="P618" s="13"/>
    </row>
    <row r="619" spans="11:16">
      <c r="K619" s="13"/>
      <c r="L619" s="13"/>
      <c r="M619" s="13"/>
      <c r="N619" s="13"/>
      <c r="O619" s="13"/>
      <c r="P619" s="13"/>
    </row>
    <row r="620" spans="11:16">
      <c r="K620" s="13"/>
      <c r="L620" s="13"/>
      <c r="M620" s="13"/>
      <c r="N620" s="13"/>
      <c r="O620" s="13"/>
      <c r="P620" s="13"/>
    </row>
    <row r="621" spans="11:16">
      <c r="K621" s="13"/>
      <c r="L621" s="13"/>
      <c r="M621" s="13"/>
      <c r="N621" s="13"/>
      <c r="O621" s="13"/>
      <c r="P621" s="13"/>
    </row>
    <row r="622" spans="11:16">
      <c r="K622" s="13"/>
      <c r="L622" s="13"/>
      <c r="M622" s="13"/>
      <c r="N622" s="13"/>
      <c r="O622" s="13"/>
      <c r="P622" s="13"/>
    </row>
    <row r="623" spans="11:16">
      <c r="K623" s="13"/>
      <c r="L623" s="13"/>
      <c r="M623" s="13"/>
      <c r="N623" s="13"/>
      <c r="O623" s="13"/>
      <c r="P623" s="13"/>
    </row>
    <row r="624" spans="11:16">
      <c r="K624" s="13"/>
      <c r="L624" s="13"/>
      <c r="M624" s="13"/>
      <c r="N624" s="13"/>
      <c r="O624" s="13"/>
      <c r="P624" s="13"/>
    </row>
    <row r="625" spans="11:16">
      <c r="K625" s="13"/>
      <c r="L625" s="13"/>
      <c r="M625" s="13"/>
      <c r="N625" s="13"/>
      <c r="O625" s="13"/>
      <c r="P625" s="13"/>
    </row>
    <row r="626" spans="11:16">
      <c r="K626" s="13"/>
      <c r="L626" s="13"/>
      <c r="M626" s="13"/>
      <c r="N626" s="13"/>
      <c r="O626" s="13"/>
      <c r="P626" s="13"/>
    </row>
    <row r="627" spans="11:16">
      <c r="K627" s="13"/>
      <c r="L627" s="13"/>
      <c r="M627" s="13"/>
      <c r="N627" s="13"/>
      <c r="O627" s="13"/>
      <c r="P627" s="13"/>
    </row>
    <row r="628" spans="11:16">
      <c r="K628" s="13"/>
      <c r="L628" s="13"/>
      <c r="M628" s="13"/>
      <c r="N628" s="13"/>
      <c r="O628" s="13"/>
      <c r="P628" s="13"/>
    </row>
    <row r="629" spans="11:16">
      <c r="K629" s="13"/>
      <c r="L629" s="13"/>
      <c r="M629" s="13"/>
      <c r="N629" s="13"/>
      <c r="O629" s="13"/>
      <c r="P629" s="13"/>
    </row>
    <row r="630" spans="11:16">
      <c r="K630" s="13"/>
      <c r="L630" s="13"/>
      <c r="M630" s="13"/>
      <c r="N630" s="13"/>
      <c r="O630" s="13"/>
      <c r="P630" s="13"/>
    </row>
    <row r="631" spans="11:16">
      <c r="K631" s="13"/>
      <c r="L631" s="13"/>
      <c r="M631" s="13"/>
      <c r="N631" s="13"/>
      <c r="O631" s="13"/>
      <c r="P631" s="13"/>
    </row>
    <row r="632" spans="11:16">
      <c r="K632" s="13"/>
      <c r="L632" s="13"/>
      <c r="M632" s="13"/>
      <c r="N632" s="13"/>
      <c r="O632" s="13"/>
      <c r="P632" s="13"/>
    </row>
    <row r="633" spans="11:16">
      <c r="K633" s="13"/>
      <c r="L633" s="13"/>
      <c r="M633" s="13"/>
      <c r="N633" s="13"/>
      <c r="O633" s="13"/>
      <c r="P633" s="13"/>
    </row>
    <row r="634" spans="11:16">
      <c r="K634" s="13"/>
      <c r="L634" s="13"/>
      <c r="M634" s="13"/>
      <c r="N634" s="13"/>
      <c r="O634" s="13"/>
      <c r="P634" s="13"/>
    </row>
    <row r="635" spans="11:16">
      <c r="K635" s="13"/>
      <c r="L635" s="13"/>
      <c r="M635" s="13"/>
      <c r="N635" s="13"/>
      <c r="O635" s="13"/>
      <c r="P635" s="13"/>
    </row>
    <row r="636" spans="11:16">
      <c r="K636" s="13"/>
      <c r="L636" s="13"/>
      <c r="M636" s="13"/>
      <c r="N636" s="13"/>
      <c r="O636" s="13"/>
      <c r="P636" s="13"/>
    </row>
    <row r="637" spans="11:16">
      <c r="K637" s="13"/>
      <c r="L637" s="13"/>
      <c r="M637" s="13"/>
      <c r="N637" s="13"/>
      <c r="O637" s="13"/>
      <c r="P637" s="13"/>
    </row>
    <row r="638" spans="11:16">
      <c r="K638" s="13"/>
      <c r="L638" s="13"/>
      <c r="M638" s="13"/>
      <c r="N638" s="13"/>
      <c r="O638" s="13"/>
      <c r="P638" s="13"/>
    </row>
    <row r="639" spans="11:16">
      <c r="K639" s="13"/>
      <c r="L639" s="13"/>
      <c r="M639" s="13"/>
      <c r="N639" s="13"/>
      <c r="O639" s="13"/>
      <c r="P639" s="13"/>
    </row>
    <row r="640" spans="11:16">
      <c r="K640" s="13"/>
      <c r="L640" s="13"/>
      <c r="M640" s="13"/>
      <c r="N640" s="13"/>
      <c r="O640" s="13"/>
      <c r="P640" s="13"/>
    </row>
    <row r="641" spans="11:16">
      <c r="K641" s="13"/>
      <c r="L641" s="13"/>
      <c r="M641" s="13"/>
      <c r="N641" s="13"/>
      <c r="O641" s="13"/>
      <c r="P641" s="13"/>
    </row>
    <row r="642" spans="11:16">
      <c r="K642" s="13"/>
      <c r="L642" s="13"/>
      <c r="M642" s="13"/>
      <c r="N642" s="13"/>
      <c r="O642" s="13"/>
      <c r="P642" s="13"/>
    </row>
    <row r="643" spans="11:16">
      <c r="K643" s="13"/>
      <c r="L643" s="13"/>
      <c r="M643" s="13"/>
      <c r="N643" s="13"/>
      <c r="O643" s="13"/>
      <c r="P643" s="13"/>
    </row>
    <row r="644" spans="11:16">
      <c r="K644" s="13"/>
      <c r="L644" s="13"/>
      <c r="M644" s="13"/>
      <c r="N644" s="13"/>
      <c r="O644" s="13"/>
      <c r="P644" s="13"/>
    </row>
    <row r="645" spans="11:16">
      <c r="K645" s="13"/>
      <c r="L645" s="13"/>
      <c r="M645" s="13"/>
      <c r="N645" s="13"/>
      <c r="O645" s="13"/>
      <c r="P645" s="13"/>
    </row>
    <row r="646" spans="11:16">
      <c r="K646" s="13"/>
      <c r="L646" s="13"/>
      <c r="M646" s="13"/>
      <c r="N646" s="13"/>
      <c r="O646" s="13"/>
      <c r="P646" s="13"/>
    </row>
    <row r="647" spans="11:16">
      <c r="K647" s="13"/>
      <c r="L647" s="13"/>
      <c r="M647" s="13"/>
      <c r="N647" s="13"/>
      <c r="O647" s="13"/>
      <c r="P647" s="13"/>
    </row>
    <row r="648" spans="11:16">
      <c r="K648" s="13"/>
      <c r="L648" s="13"/>
      <c r="M648" s="13"/>
      <c r="N648" s="13"/>
      <c r="O648" s="13"/>
      <c r="P648" s="13"/>
    </row>
    <row r="649" spans="11:16">
      <c r="K649" s="13"/>
      <c r="L649" s="13"/>
      <c r="M649" s="13"/>
      <c r="N649" s="13"/>
      <c r="O649" s="13"/>
      <c r="P649" s="13"/>
    </row>
    <row r="650" spans="11:16">
      <c r="K650" s="13"/>
      <c r="L650" s="13"/>
      <c r="M650" s="13"/>
      <c r="N650" s="13"/>
      <c r="O650" s="13"/>
      <c r="P650" s="13"/>
    </row>
    <row r="651" spans="11:16">
      <c r="K651" s="13"/>
      <c r="L651" s="13"/>
      <c r="M651" s="13"/>
      <c r="N651" s="13"/>
      <c r="O651" s="13"/>
      <c r="P651" s="13"/>
    </row>
    <row r="652" spans="11:16">
      <c r="K652" s="13"/>
      <c r="L652" s="13"/>
      <c r="M652" s="13"/>
      <c r="N652" s="13"/>
      <c r="O652" s="13"/>
      <c r="P652" s="13"/>
    </row>
    <row r="653" spans="11:16">
      <c r="K653" s="13"/>
      <c r="L653" s="13"/>
      <c r="M653" s="13"/>
      <c r="N653" s="13"/>
      <c r="O653" s="13"/>
      <c r="P653" s="13"/>
    </row>
    <row r="654" spans="11:16">
      <c r="K654" s="13"/>
      <c r="L654" s="13"/>
      <c r="M654" s="13"/>
      <c r="N654" s="13"/>
      <c r="O654" s="13"/>
      <c r="P654" s="13"/>
    </row>
    <row r="655" spans="11:16">
      <c r="K655" s="13"/>
      <c r="L655" s="13"/>
      <c r="M655" s="13"/>
      <c r="N655" s="13"/>
      <c r="O655" s="13"/>
      <c r="P655" s="13"/>
    </row>
    <row r="656" spans="11:16">
      <c r="K656" s="13"/>
      <c r="L656" s="13"/>
      <c r="M656" s="13"/>
      <c r="N656" s="13"/>
      <c r="O656" s="13"/>
      <c r="P656" s="13"/>
    </row>
    <row r="657" spans="11:16">
      <c r="K657" s="13"/>
      <c r="L657" s="13"/>
      <c r="M657" s="13"/>
      <c r="N657" s="13"/>
      <c r="O657" s="13"/>
      <c r="P657" s="13"/>
    </row>
    <row r="658" spans="11:16">
      <c r="K658" s="13"/>
      <c r="L658" s="13"/>
      <c r="M658" s="13"/>
      <c r="N658" s="13"/>
      <c r="O658" s="13"/>
      <c r="P658" s="13"/>
    </row>
    <row r="659" spans="11:16">
      <c r="K659" s="13"/>
      <c r="L659" s="13"/>
      <c r="M659" s="13"/>
      <c r="N659" s="13"/>
      <c r="O659" s="13"/>
      <c r="P659" s="13"/>
    </row>
    <row r="660" spans="11:16">
      <c r="K660" s="13"/>
      <c r="L660" s="13"/>
      <c r="M660" s="13"/>
      <c r="N660" s="13"/>
      <c r="O660" s="13"/>
      <c r="P660" s="13"/>
    </row>
    <row r="661" spans="11:16">
      <c r="K661" s="13"/>
      <c r="L661" s="13"/>
      <c r="M661" s="13"/>
      <c r="N661" s="13"/>
      <c r="O661" s="13"/>
      <c r="P661" s="13"/>
    </row>
    <row r="662" spans="11:16">
      <c r="K662" s="13"/>
      <c r="L662" s="13"/>
      <c r="M662" s="13"/>
      <c r="N662" s="13"/>
      <c r="O662" s="13"/>
      <c r="P662" s="13"/>
    </row>
    <row r="663" spans="11:16">
      <c r="K663" s="13"/>
      <c r="L663" s="13"/>
      <c r="M663" s="13"/>
      <c r="N663" s="13"/>
      <c r="O663" s="13"/>
      <c r="P663" s="13"/>
    </row>
    <row r="664" spans="11:16">
      <c r="K664" s="13"/>
      <c r="L664" s="13"/>
      <c r="M664" s="13"/>
      <c r="N664" s="13"/>
      <c r="O664" s="13"/>
      <c r="P664" s="13"/>
    </row>
    <row r="665" spans="11:16">
      <c r="K665" s="13"/>
      <c r="L665" s="13"/>
      <c r="M665" s="13"/>
      <c r="N665" s="13"/>
      <c r="O665" s="13"/>
      <c r="P665" s="13"/>
    </row>
    <row r="666" spans="11:16">
      <c r="K666" s="13"/>
      <c r="L666" s="13"/>
      <c r="M666" s="13"/>
      <c r="N666" s="13"/>
      <c r="O666" s="13"/>
      <c r="P666" s="13"/>
    </row>
    <row r="667" spans="11:16">
      <c r="K667" s="13"/>
      <c r="L667" s="13"/>
      <c r="M667" s="13"/>
      <c r="N667" s="13"/>
      <c r="O667" s="13"/>
      <c r="P667" s="13"/>
    </row>
    <row r="668" spans="11:16">
      <c r="K668" s="13"/>
      <c r="L668" s="13"/>
      <c r="M668" s="13"/>
      <c r="N668" s="13"/>
      <c r="O668" s="13"/>
      <c r="P668" s="13"/>
    </row>
    <row r="669" spans="11:16">
      <c r="K669" s="13"/>
      <c r="L669" s="13"/>
      <c r="M669" s="13"/>
      <c r="N669" s="13"/>
      <c r="O669" s="13"/>
      <c r="P669" s="13"/>
    </row>
    <row r="670" spans="11:16">
      <c r="K670" s="13"/>
      <c r="L670" s="13"/>
      <c r="M670" s="13"/>
      <c r="N670" s="13"/>
      <c r="O670" s="13"/>
      <c r="P670" s="13"/>
    </row>
    <row r="671" spans="11:16">
      <c r="K671" s="13"/>
      <c r="L671" s="13"/>
      <c r="M671" s="13"/>
      <c r="N671" s="13"/>
      <c r="O671" s="13"/>
      <c r="P671" s="13"/>
    </row>
    <row r="672" spans="11:16">
      <c r="K672" s="13"/>
      <c r="L672" s="13"/>
      <c r="M672" s="13"/>
      <c r="N672" s="13"/>
      <c r="O672" s="13"/>
      <c r="P672" s="13"/>
    </row>
    <row r="673" spans="11:16">
      <c r="K673" s="13"/>
      <c r="L673" s="13"/>
      <c r="M673" s="13"/>
      <c r="N673" s="13"/>
      <c r="O673" s="13"/>
      <c r="P673" s="13"/>
    </row>
    <row r="674" spans="11:16">
      <c r="K674" s="13"/>
      <c r="L674" s="13"/>
      <c r="M674" s="13"/>
      <c r="N674" s="13"/>
      <c r="O674" s="13"/>
      <c r="P674" s="13"/>
    </row>
    <row r="675" spans="11:16">
      <c r="K675" s="13"/>
      <c r="L675" s="13"/>
      <c r="M675" s="13"/>
      <c r="N675" s="13"/>
      <c r="O675" s="13"/>
      <c r="P675" s="13"/>
    </row>
    <row r="676" spans="11:16">
      <c r="K676" s="13"/>
      <c r="L676" s="13"/>
      <c r="M676" s="13"/>
      <c r="N676" s="13"/>
      <c r="O676" s="13"/>
      <c r="P676" s="13"/>
    </row>
    <row r="677" spans="11:16">
      <c r="K677" s="13"/>
      <c r="L677" s="13"/>
      <c r="M677" s="13"/>
      <c r="N677" s="13"/>
      <c r="O677" s="13"/>
      <c r="P677" s="13"/>
    </row>
    <row r="678" spans="11:16">
      <c r="K678" s="13"/>
      <c r="L678" s="13"/>
      <c r="M678" s="13"/>
      <c r="N678" s="13"/>
      <c r="O678" s="13"/>
      <c r="P678" s="13"/>
    </row>
    <row r="679" spans="11:16">
      <c r="K679" s="13"/>
      <c r="L679" s="13"/>
      <c r="M679" s="13"/>
      <c r="N679" s="13"/>
      <c r="O679" s="13"/>
      <c r="P679" s="13"/>
    </row>
    <row r="680" spans="11:16">
      <c r="K680" s="13"/>
      <c r="L680" s="13"/>
      <c r="M680" s="13"/>
      <c r="N680" s="13"/>
      <c r="O680" s="13"/>
      <c r="P680" s="13"/>
    </row>
    <row r="681" spans="11:16">
      <c r="K681" s="13"/>
      <c r="L681" s="13"/>
      <c r="M681" s="13"/>
      <c r="N681" s="13"/>
      <c r="O681" s="13"/>
      <c r="P681" s="13"/>
    </row>
    <row r="682" spans="11:16">
      <c r="K682" s="13"/>
      <c r="L682" s="13"/>
      <c r="M682" s="13"/>
      <c r="N682" s="13"/>
      <c r="O682" s="13"/>
      <c r="P682" s="13"/>
    </row>
    <row r="683" spans="11:16">
      <c r="K683" s="13"/>
      <c r="L683" s="13"/>
      <c r="M683" s="13"/>
      <c r="N683" s="13"/>
      <c r="O683" s="13"/>
      <c r="P683" s="13"/>
    </row>
    <row r="684" spans="11:16">
      <c r="K684" s="13"/>
      <c r="L684" s="13"/>
      <c r="M684" s="13"/>
      <c r="N684" s="13"/>
      <c r="O684" s="13"/>
      <c r="P684" s="13"/>
    </row>
    <row r="685" spans="11:16">
      <c r="K685" s="13"/>
      <c r="L685" s="13"/>
      <c r="M685" s="13"/>
      <c r="N685" s="13"/>
      <c r="O685" s="13"/>
      <c r="P685" s="13"/>
    </row>
    <row r="686" spans="11:16">
      <c r="K686" s="13"/>
      <c r="L686" s="13"/>
      <c r="M686" s="13"/>
      <c r="N686" s="13"/>
      <c r="O686" s="13"/>
      <c r="P686" s="13"/>
    </row>
    <row r="687" spans="11:16">
      <c r="K687" s="13"/>
      <c r="L687" s="13"/>
      <c r="M687" s="13"/>
      <c r="N687" s="13"/>
      <c r="O687" s="13"/>
      <c r="P687" s="13"/>
    </row>
    <row r="688" spans="11:16">
      <c r="K688" s="13"/>
      <c r="L688" s="13"/>
      <c r="M688" s="13"/>
      <c r="N688" s="13"/>
      <c r="O688" s="13"/>
      <c r="P688" s="13"/>
    </row>
    <row r="689" spans="11:16">
      <c r="K689" s="13"/>
      <c r="L689" s="13"/>
      <c r="M689" s="13"/>
      <c r="N689" s="13"/>
      <c r="O689" s="13"/>
      <c r="P689" s="13"/>
    </row>
    <row r="690" spans="11:16">
      <c r="K690" s="13"/>
      <c r="L690" s="13"/>
      <c r="M690" s="13"/>
      <c r="N690" s="13"/>
      <c r="O690" s="13"/>
      <c r="P690" s="13"/>
    </row>
    <row r="691" spans="11:16">
      <c r="K691" s="13"/>
      <c r="L691" s="13"/>
      <c r="M691" s="13"/>
      <c r="N691" s="13"/>
      <c r="O691" s="13"/>
      <c r="P691" s="13"/>
    </row>
    <row r="692" spans="11:16">
      <c r="K692" s="13"/>
      <c r="L692" s="13"/>
      <c r="M692" s="13"/>
      <c r="N692" s="13"/>
      <c r="O692" s="13"/>
      <c r="P692" s="13"/>
    </row>
    <row r="693" spans="11:16">
      <c r="K693" s="13"/>
      <c r="L693" s="13"/>
      <c r="M693" s="13"/>
      <c r="N693" s="13"/>
      <c r="O693" s="13"/>
      <c r="P693" s="13"/>
    </row>
    <row r="694" spans="11:16">
      <c r="K694" s="13"/>
      <c r="L694" s="13"/>
      <c r="M694" s="13"/>
      <c r="N694" s="13"/>
      <c r="O694" s="13"/>
      <c r="P694" s="13"/>
    </row>
    <row r="695" spans="11:16">
      <c r="K695" s="13"/>
      <c r="L695" s="13"/>
      <c r="M695" s="13"/>
      <c r="N695" s="13"/>
      <c r="O695" s="13"/>
      <c r="P695" s="13"/>
    </row>
    <row r="696" spans="11:16">
      <c r="K696" s="13"/>
      <c r="L696" s="13"/>
      <c r="M696" s="13"/>
      <c r="N696" s="13"/>
      <c r="O696" s="13"/>
      <c r="P696" s="13"/>
    </row>
    <row r="697" spans="11:16">
      <c r="K697" s="13"/>
      <c r="L697" s="13"/>
      <c r="M697" s="13"/>
      <c r="N697" s="13"/>
      <c r="O697" s="13"/>
      <c r="P697" s="13"/>
    </row>
    <row r="698" spans="11:16">
      <c r="K698" s="13"/>
      <c r="L698" s="13"/>
      <c r="M698" s="13"/>
      <c r="N698" s="13"/>
      <c r="O698" s="13"/>
      <c r="P698" s="13"/>
    </row>
    <row r="699" spans="11:16">
      <c r="K699" s="13"/>
      <c r="L699" s="13"/>
      <c r="M699" s="13"/>
      <c r="N699" s="13"/>
      <c r="O699" s="13"/>
      <c r="P699" s="13"/>
    </row>
    <row r="700" spans="11:16">
      <c r="K700" s="13"/>
      <c r="L700" s="13"/>
      <c r="M700" s="13"/>
      <c r="N700" s="13"/>
      <c r="O700" s="13"/>
      <c r="P700" s="13"/>
    </row>
    <row r="701" spans="11:16">
      <c r="K701" s="13"/>
      <c r="L701" s="13"/>
      <c r="M701" s="13"/>
      <c r="N701" s="13"/>
      <c r="O701" s="13"/>
      <c r="P701" s="13"/>
    </row>
    <row r="702" spans="11:16">
      <c r="K702" s="13"/>
      <c r="L702" s="13"/>
      <c r="M702" s="13"/>
      <c r="N702" s="13"/>
      <c r="O702" s="13"/>
      <c r="P702" s="13"/>
    </row>
    <row r="703" spans="11:16">
      <c r="K703" s="13"/>
      <c r="L703" s="13"/>
      <c r="M703" s="13"/>
      <c r="N703" s="13"/>
      <c r="O703" s="13"/>
      <c r="P703" s="13"/>
    </row>
    <row r="704" spans="11:16">
      <c r="K704" s="13"/>
      <c r="L704" s="13"/>
      <c r="M704" s="13"/>
      <c r="N704" s="13"/>
      <c r="O704" s="13"/>
      <c r="P704" s="13"/>
    </row>
    <row r="705" spans="11:16">
      <c r="K705" s="13"/>
      <c r="L705" s="13"/>
      <c r="M705" s="13"/>
      <c r="N705" s="13"/>
      <c r="O705" s="13"/>
      <c r="P705" s="13"/>
    </row>
    <row r="706" spans="11:16">
      <c r="K706" s="13"/>
      <c r="L706" s="13"/>
      <c r="M706" s="13"/>
      <c r="N706" s="13"/>
      <c r="O706" s="13"/>
      <c r="P706" s="13"/>
    </row>
    <row r="707" spans="11:16">
      <c r="K707" s="13"/>
      <c r="L707" s="13"/>
      <c r="M707" s="13"/>
      <c r="N707" s="13"/>
      <c r="O707" s="13"/>
      <c r="P707" s="13"/>
    </row>
    <row r="708" spans="11:16">
      <c r="K708" s="13"/>
      <c r="L708" s="13"/>
      <c r="M708" s="13"/>
      <c r="N708" s="13"/>
      <c r="O708" s="13"/>
      <c r="P708" s="13"/>
    </row>
    <row r="709" spans="11:16">
      <c r="K709" s="13"/>
      <c r="L709" s="13"/>
      <c r="M709" s="13"/>
      <c r="N709" s="13"/>
      <c r="O709" s="13"/>
      <c r="P709" s="13"/>
    </row>
    <row r="710" spans="11:16">
      <c r="K710" s="13"/>
      <c r="L710" s="13"/>
      <c r="M710" s="13"/>
      <c r="N710" s="13"/>
      <c r="O710" s="13"/>
      <c r="P710" s="13"/>
    </row>
    <row r="711" spans="11:16">
      <c r="K711" s="13"/>
      <c r="L711" s="13"/>
      <c r="M711" s="13"/>
      <c r="N711" s="13"/>
      <c r="O711" s="13"/>
      <c r="P711" s="13"/>
    </row>
    <row r="712" spans="11:16">
      <c r="K712" s="13"/>
      <c r="L712" s="13"/>
      <c r="M712" s="13"/>
      <c r="N712" s="13"/>
      <c r="O712" s="13"/>
      <c r="P712" s="13"/>
    </row>
    <row r="713" spans="11:16">
      <c r="K713" s="13"/>
      <c r="L713" s="13"/>
      <c r="M713" s="13"/>
      <c r="N713" s="13"/>
      <c r="O713" s="13"/>
      <c r="P713" s="13"/>
    </row>
    <row r="714" spans="11:16">
      <c r="K714" s="13"/>
      <c r="L714" s="13"/>
      <c r="M714" s="13"/>
      <c r="N714" s="13"/>
      <c r="O714" s="13"/>
      <c r="P714" s="13"/>
    </row>
    <row r="715" spans="11:16">
      <c r="K715" s="13"/>
      <c r="L715" s="13"/>
      <c r="M715" s="13"/>
      <c r="N715" s="13"/>
      <c r="O715" s="13"/>
      <c r="P715" s="13"/>
    </row>
    <row r="716" spans="11:16">
      <c r="K716" s="13"/>
      <c r="L716" s="13"/>
      <c r="M716" s="13"/>
      <c r="N716" s="13"/>
      <c r="O716" s="13"/>
      <c r="P716" s="13"/>
    </row>
    <row r="717" spans="11:16">
      <c r="K717" s="13"/>
      <c r="L717" s="13"/>
      <c r="M717" s="13"/>
      <c r="N717" s="13"/>
      <c r="O717" s="13"/>
      <c r="P717" s="13"/>
    </row>
    <row r="718" spans="11:16">
      <c r="K718" s="13"/>
      <c r="L718" s="13"/>
      <c r="M718" s="13"/>
      <c r="N718" s="13"/>
      <c r="O718" s="13"/>
      <c r="P718" s="13"/>
    </row>
    <row r="719" spans="11:16">
      <c r="K719" s="13"/>
      <c r="L719" s="13"/>
      <c r="M719" s="13"/>
      <c r="N719" s="13"/>
      <c r="O719" s="13"/>
      <c r="P719" s="13"/>
    </row>
    <row r="720" spans="11:16">
      <c r="K720" s="13"/>
      <c r="L720" s="13"/>
      <c r="M720" s="13"/>
      <c r="N720" s="13"/>
      <c r="O720" s="13"/>
      <c r="P720" s="13"/>
    </row>
    <row r="721" spans="11:16">
      <c r="K721" s="13"/>
      <c r="L721" s="13"/>
      <c r="M721" s="13"/>
      <c r="N721" s="13"/>
      <c r="O721" s="13"/>
      <c r="P721" s="13"/>
    </row>
    <row r="722" spans="11:16">
      <c r="K722" s="13"/>
      <c r="L722" s="13"/>
      <c r="M722" s="13"/>
      <c r="N722" s="13"/>
      <c r="O722" s="13"/>
      <c r="P722" s="13"/>
    </row>
    <row r="723" spans="11:16">
      <c r="K723" s="13"/>
      <c r="L723" s="13"/>
      <c r="M723" s="13"/>
      <c r="N723" s="13"/>
      <c r="O723" s="13"/>
      <c r="P723" s="13"/>
    </row>
    <row r="724" spans="11:16">
      <c r="K724" s="13"/>
      <c r="L724" s="13"/>
      <c r="M724" s="13"/>
      <c r="N724" s="13"/>
      <c r="O724" s="13"/>
      <c r="P724" s="13"/>
    </row>
    <row r="725" spans="11:16">
      <c r="K725" s="13"/>
      <c r="L725" s="13"/>
      <c r="M725" s="13"/>
      <c r="N725" s="13"/>
      <c r="O725" s="13"/>
      <c r="P725" s="13"/>
    </row>
    <row r="726" spans="11:16">
      <c r="K726" s="13"/>
      <c r="L726" s="13"/>
      <c r="M726" s="13"/>
      <c r="N726" s="13"/>
      <c r="O726" s="13"/>
      <c r="P726" s="13"/>
    </row>
    <row r="727" spans="11:16">
      <c r="K727" s="13"/>
      <c r="L727" s="13"/>
      <c r="M727" s="13"/>
      <c r="N727" s="13"/>
      <c r="O727" s="13"/>
      <c r="P727" s="13"/>
    </row>
    <row r="728" spans="11:16">
      <c r="K728" s="13"/>
      <c r="L728" s="13"/>
      <c r="M728" s="13"/>
      <c r="N728" s="13"/>
      <c r="O728" s="13"/>
      <c r="P728" s="13"/>
    </row>
    <row r="729" spans="11:16">
      <c r="K729" s="13"/>
      <c r="L729" s="13"/>
      <c r="M729" s="13"/>
      <c r="N729" s="13"/>
      <c r="O729" s="13"/>
      <c r="P729" s="13"/>
    </row>
    <row r="730" spans="11:16">
      <c r="K730" s="13"/>
      <c r="L730" s="13"/>
      <c r="M730" s="13"/>
      <c r="N730" s="13"/>
      <c r="O730" s="13"/>
      <c r="P730" s="13"/>
    </row>
    <row r="731" spans="11:16">
      <c r="K731" s="13"/>
      <c r="L731" s="13"/>
      <c r="M731" s="13"/>
      <c r="N731" s="13"/>
      <c r="O731" s="13"/>
      <c r="P731" s="13"/>
    </row>
    <row r="732" spans="11:16">
      <c r="K732" s="13"/>
      <c r="L732" s="13"/>
      <c r="M732" s="13"/>
      <c r="N732" s="13"/>
      <c r="O732" s="13"/>
      <c r="P732" s="13"/>
    </row>
    <row r="733" spans="11:16">
      <c r="K733" s="13"/>
      <c r="L733" s="13"/>
      <c r="M733" s="13"/>
      <c r="N733" s="13"/>
      <c r="O733" s="13"/>
      <c r="P733" s="13"/>
    </row>
    <row r="734" spans="11:16">
      <c r="K734" s="13"/>
      <c r="L734" s="13"/>
      <c r="M734" s="13"/>
      <c r="N734" s="13"/>
      <c r="O734" s="13"/>
      <c r="P734" s="13"/>
    </row>
    <row r="735" spans="11:16">
      <c r="K735" s="13"/>
      <c r="L735" s="13"/>
      <c r="M735" s="13"/>
      <c r="N735" s="13"/>
      <c r="O735" s="13"/>
      <c r="P735" s="13"/>
    </row>
    <row r="736" spans="11:16">
      <c r="K736" s="13"/>
      <c r="L736" s="13"/>
      <c r="M736" s="13"/>
      <c r="N736" s="13"/>
      <c r="O736" s="13"/>
      <c r="P736" s="13"/>
    </row>
    <row r="737" spans="11:16">
      <c r="K737" s="13"/>
      <c r="L737" s="13"/>
      <c r="M737" s="13"/>
      <c r="N737" s="13"/>
      <c r="O737" s="13"/>
      <c r="P737" s="13"/>
    </row>
    <row r="738" spans="11:16">
      <c r="K738" s="13"/>
      <c r="L738" s="13"/>
      <c r="M738" s="13"/>
      <c r="N738" s="13"/>
      <c r="O738" s="13"/>
      <c r="P738" s="13"/>
    </row>
    <row r="739" spans="11:16">
      <c r="K739" s="13"/>
      <c r="L739" s="13"/>
      <c r="M739" s="13"/>
      <c r="N739" s="13"/>
      <c r="O739" s="13"/>
      <c r="P739" s="13"/>
    </row>
    <row r="740" spans="11:16">
      <c r="K740" s="13"/>
      <c r="L740" s="13"/>
      <c r="M740" s="13"/>
      <c r="N740" s="13"/>
      <c r="O740" s="13"/>
      <c r="P740" s="13"/>
    </row>
    <row r="741" spans="11:16">
      <c r="K741" s="13"/>
      <c r="L741" s="13"/>
      <c r="M741" s="13"/>
      <c r="N741" s="13"/>
      <c r="O741" s="13"/>
      <c r="P741" s="13"/>
    </row>
    <row r="742" spans="11:16">
      <c r="K742" s="13"/>
      <c r="L742" s="13"/>
      <c r="M742" s="13"/>
      <c r="N742" s="13"/>
      <c r="O742" s="13"/>
      <c r="P742" s="13"/>
    </row>
    <row r="743" spans="11:16">
      <c r="K743" s="13"/>
      <c r="L743" s="13"/>
      <c r="M743" s="13"/>
      <c r="N743" s="13"/>
      <c r="O743" s="13"/>
      <c r="P743" s="13"/>
    </row>
    <row r="744" spans="11:16">
      <c r="K744" s="13"/>
      <c r="L744" s="13"/>
      <c r="M744" s="13"/>
      <c r="N744" s="13"/>
      <c r="O744" s="13"/>
      <c r="P744" s="13"/>
    </row>
    <row r="745" spans="11:16">
      <c r="K745" s="13"/>
      <c r="L745" s="13"/>
      <c r="M745" s="13"/>
      <c r="N745" s="13"/>
      <c r="O745" s="13"/>
      <c r="P745" s="13"/>
    </row>
    <row r="746" spans="11:16">
      <c r="K746" s="13"/>
      <c r="L746" s="13"/>
      <c r="M746" s="13"/>
      <c r="N746" s="13"/>
      <c r="O746" s="13"/>
      <c r="P746" s="13"/>
    </row>
    <row r="747" spans="11:16">
      <c r="K747" s="13"/>
      <c r="L747" s="13"/>
      <c r="M747" s="13"/>
      <c r="N747" s="13"/>
      <c r="O747" s="13"/>
      <c r="P747" s="13"/>
    </row>
    <row r="748" spans="11:16">
      <c r="K748" s="13"/>
      <c r="L748" s="13"/>
      <c r="M748" s="13"/>
      <c r="N748" s="13"/>
      <c r="O748" s="13"/>
      <c r="P748" s="13"/>
    </row>
    <row r="749" spans="11:16">
      <c r="K749" s="13"/>
      <c r="L749" s="13"/>
      <c r="M749" s="13"/>
      <c r="N749" s="13"/>
      <c r="O749" s="13"/>
      <c r="P749" s="13"/>
    </row>
    <row r="750" spans="11:16">
      <c r="K750" s="13"/>
      <c r="L750" s="13"/>
      <c r="M750" s="13"/>
      <c r="N750" s="13"/>
      <c r="O750" s="13"/>
      <c r="P750" s="13"/>
    </row>
    <row r="751" spans="11:16">
      <c r="K751" s="13"/>
      <c r="L751" s="13"/>
      <c r="M751" s="13"/>
      <c r="N751" s="13"/>
      <c r="O751" s="13"/>
      <c r="P751" s="13"/>
    </row>
    <row r="752" spans="11:16">
      <c r="K752" s="13"/>
      <c r="L752" s="13"/>
      <c r="M752" s="13"/>
      <c r="N752" s="13"/>
      <c r="O752" s="13"/>
      <c r="P752" s="13"/>
    </row>
    <row r="753" spans="11:16">
      <c r="K753" s="13"/>
      <c r="L753" s="13"/>
      <c r="M753" s="13"/>
      <c r="N753" s="13"/>
      <c r="O753" s="13"/>
      <c r="P753" s="13"/>
    </row>
    <row r="754" spans="11:16">
      <c r="K754" s="13"/>
      <c r="L754" s="13"/>
      <c r="M754" s="13"/>
      <c r="N754" s="13"/>
      <c r="O754" s="13"/>
      <c r="P754" s="13"/>
    </row>
    <row r="755" spans="11:16">
      <c r="K755" s="13"/>
      <c r="L755" s="13"/>
      <c r="M755" s="13"/>
      <c r="N755" s="13"/>
      <c r="O755" s="13"/>
      <c r="P755" s="13"/>
    </row>
    <row r="756" spans="11:16">
      <c r="K756" s="13"/>
      <c r="L756" s="13"/>
      <c r="M756" s="13"/>
      <c r="N756" s="13"/>
      <c r="O756" s="13"/>
      <c r="P756" s="13"/>
    </row>
    <row r="757" spans="11:16">
      <c r="K757" s="13"/>
      <c r="L757" s="13"/>
      <c r="M757" s="13"/>
      <c r="N757" s="13"/>
      <c r="O757" s="13"/>
      <c r="P757" s="13"/>
    </row>
    <row r="758" spans="11:16">
      <c r="K758" s="13"/>
      <c r="L758" s="13"/>
      <c r="M758" s="13"/>
      <c r="N758" s="13"/>
      <c r="O758" s="13"/>
      <c r="P758" s="13"/>
    </row>
    <row r="759" spans="11:16">
      <c r="K759" s="13"/>
      <c r="L759" s="13"/>
      <c r="M759" s="13"/>
      <c r="N759" s="13"/>
      <c r="O759" s="13"/>
      <c r="P759" s="13"/>
    </row>
    <row r="760" spans="11:16">
      <c r="K760" s="13"/>
      <c r="L760" s="13"/>
      <c r="M760" s="13"/>
      <c r="N760" s="13"/>
      <c r="O760" s="13"/>
      <c r="P760" s="13"/>
    </row>
    <row r="761" spans="11:16">
      <c r="K761" s="13"/>
      <c r="L761" s="13"/>
      <c r="M761" s="13"/>
      <c r="N761" s="13"/>
      <c r="O761" s="13"/>
      <c r="P761" s="13"/>
    </row>
    <row r="762" spans="11:16">
      <c r="K762" s="13"/>
      <c r="L762" s="13"/>
      <c r="M762" s="13"/>
      <c r="N762" s="13"/>
      <c r="O762" s="13"/>
      <c r="P762" s="13"/>
    </row>
    <row r="763" spans="11:16">
      <c r="K763" s="13"/>
      <c r="L763" s="13"/>
      <c r="M763" s="13"/>
      <c r="N763" s="13"/>
      <c r="O763" s="13"/>
      <c r="P763" s="13"/>
    </row>
    <row r="764" spans="11:16">
      <c r="K764" s="13"/>
      <c r="L764" s="13"/>
      <c r="M764" s="13"/>
      <c r="N764" s="13"/>
      <c r="O764" s="13"/>
      <c r="P764" s="13"/>
    </row>
    <row r="765" spans="11:16">
      <c r="K765" s="13"/>
      <c r="L765" s="13"/>
      <c r="M765" s="13"/>
      <c r="N765" s="13"/>
      <c r="O765" s="13"/>
      <c r="P765" s="13"/>
    </row>
    <row r="766" spans="11:16">
      <c r="K766" s="13"/>
      <c r="L766" s="13"/>
      <c r="M766" s="13"/>
      <c r="N766" s="13"/>
      <c r="O766" s="13"/>
      <c r="P766" s="13"/>
    </row>
    <row r="767" spans="11:16">
      <c r="K767" s="13"/>
      <c r="L767" s="13"/>
      <c r="M767" s="13"/>
      <c r="N767" s="13"/>
      <c r="O767" s="13"/>
      <c r="P767" s="13"/>
    </row>
    <row r="768" spans="11:16">
      <c r="K768" s="13"/>
      <c r="L768" s="13"/>
      <c r="M768" s="13"/>
      <c r="N768" s="13"/>
      <c r="O768" s="13"/>
      <c r="P768" s="13"/>
    </row>
    <row r="769" spans="11:16">
      <c r="K769" s="13"/>
      <c r="L769" s="13"/>
      <c r="M769" s="13"/>
      <c r="N769" s="13"/>
      <c r="O769" s="13"/>
      <c r="P769" s="13"/>
    </row>
    <row r="770" spans="11:16">
      <c r="K770" s="13"/>
      <c r="L770" s="13"/>
      <c r="M770" s="13"/>
      <c r="N770" s="13"/>
      <c r="O770" s="13"/>
      <c r="P770" s="13"/>
    </row>
    <row r="771" spans="11:16">
      <c r="K771" s="13"/>
      <c r="L771" s="13"/>
      <c r="M771" s="13"/>
      <c r="N771" s="13"/>
      <c r="O771" s="13"/>
      <c r="P771" s="13"/>
    </row>
    <row r="772" spans="11:16">
      <c r="K772" s="13"/>
      <c r="L772" s="13"/>
      <c r="M772" s="13"/>
      <c r="N772" s="13"/>
      <c r="O772" s="13"/>
      <c r="P772" s="13"/>
    </row>
    <row r="773" spans="11:16">
      <c r="K773" s="13"/>
      <c r="L773" s="13"/>
      <c r="M773" s="13"/>
      <c r="N773" s="13"/>
      <c r="O773" s="13"/>
      <c r="P773" s="13"/>
    </row>
    <row r="774" spans="11:16">
      <c r="K774" s="13"/>
      <c r="L774" s="13"/>
      <c r="M774" s="13"/>
      <c r="N774" s="13"/>
      <c r="O774" s="13"/>
      <c r="P774" s="13"/>
    </row>
    <row r="775" spans="11:16">
      <c r="K775" s="13"/>
      <c r="L775" s="13"/>
      <c r="M775" s="13"/>
      <c r="N775" s="13"/>
      <c r="O775" s="13"/>
      <c r="P775" s="13"/>
    </row>
    <row r="776" spans="11:16">
      <c r="K776" s="13"/>
      <c r="L776" s="13"/>
      <c r="M776" s="13"/>
      <c r="N776" s="13"/>
      <c r="O776" s="13"/>
      <c r="P776" s="13"/>
    </row>
    <row r="777" spans="11:16">
      <c r="K777" s="13"/>
      <c r="L777" s="13"/>
      <c r="M777" s="13"/>
      <c r="N777" s="13"/>
      <c r="O777" s="13"/>
      <c r="P777" s="13"/>
    </row>
    <row r="778" spans="11:16">
      <c r="K778" s="13"/>
      <c r="L778" s="13"/>
      <c r="M778" s="13"/>
      <c r="N778" s="13"/>
      <c r="O778" s="13"/>
      <c r="P778" s="13"/>
    </row>
    <row r="779" spans="11:16">
      <c r="K779" s="13"/>
      <c r="L779" s="13"/>
      <c r="M779" s="13"/>
      <c r="N779" s="13"/>
      <c r="O779" s="13"/>
      <c r="P779" s="13"/>
    </row>
    <row r="780" spans="11:16">
      <c r="K780" s="13"/>
      <c r="L780" s="13"/>
      <c r="M780" s="13"/>
      <c r="N780" s="13"/>
      <c r="O780" s="13"/>
      <c r="P780" s="13"/>
    </row>
    <row r="781" spans="11:16">
      <c r="K781" s="13"/>
      <c r="L781" s="13"/>
      <c r="M781" s="13"/>
      <c r="N781" s="13"/>
      <c r="O781" s="13"/>
      <c r="P781" s="13"/>
    </row>
    <row r="782" spans="11:16">
      <c r="K782" s="13"/>
      <c r="L782" s="13"/>
      <c r="M782" s="13"/>
      <c r="N782" s="13"/>
      <c r="O782" s="13"/>
      <c r="P782" s="13"/>
    </row>
    <row r="783" spans="11:16">
      <c r="K783" s="13"/>
      <c r="L783" s="13"/>
      <c r="M783" s="13"/>
      <c r="N783" s="13"/>
      <c r="O783" s="13"/>
      <c r="P783" s="13"/>
    </row>
    <row r="784" spans="11:16">
      <c r="K784" s="13"/>
      <c r="L784" s="13"/>
      <c r="M784" s="13"/>
      <c r="N784" s="13"/>
      <c r="O784" s="13"/>
      <c r="P784" s="13"/>
    </row>
    <row r="785" spans="11:16">
      <c r="K785" s="13"/>
      <c r="L785" s="13"/>
      <c r="M785" s="13"/>
      <c r="N785" s="13"/>
      <c r="O785" s="13"/>
      <c r="P785" s="13"/>
    </row>
    <row r="786" spans="11:16">
      <c r="K786" s="13"/>
      <c r="L786" s="13"/>
      <c r="M786" s="13"/>
      <c r="N786" s="13"/>
      <c r="O786" s="13"/>
      <c r="P786" s="13"/>
    </row>
    <row r="787" spans="11:16">
      <c r="K787" s="13"/>
      <c r="L787" s="13"/>
      <c r="M787" s="13"/>
      <c r="N787" s="13"/>
      <c r="O787" s="13"/>
      <c r="P787" s="13"/>
    </row>
    <row r="788" spans="11:16">
      <c r="K788" s="13"/>
      <c r="L788" s="13"/>
      <c r="M788" s="13"/>
      <c r="N788" s="13"/>
      <c r="O788" s="13"/>
      <c r="P788" s="13"/>
    </row>
    <row r="789" spans="11:16">
      <c r="K789" s="13"/>
      <c r="L789" s="13"/>
      <c r="M789" s="13"/>
      <c r="N789" s="13"/>
      <c r="O789" s="13"/>
      <c r="P789" s="13"/>
    </row>
    <row r="790" spans="11:16">
      <c r="K790" s="13"/>
      <c r="L790" s="13"/>
      <c r="M790" s="13"/>
      <c r="N790" s="13"/>
      <c r="O790" s="13"/>
      <c r="P790" s="13"/>
    </row>
    <row r="791" spans="11:16">
      <c r="K791" s="13"/>
      <c r="L791" s="13"/>
      <c r="M791" s="13"/>
      <c r="N791" s="13"/>
      <c r="O791" s="13"/>
      <c r="P791" s="13"/>
    </row>
    <row r="792" spans="11:16">
      <c r="K792" s="13"/>
      <c r="L792" s="13"/>
      <c r="M792" s="13"/>
      <c r="N792" s="13"/>
      <c r="O792" s="13"/>
      <c r="P792" s="13"/>
    </row>
    <row r="793" spans="11:16">
      <c r="K793" s="13"/>
      <c r="L793" s="13"/>
      <c r="M793" s="13"/>
      <c r="N793" s="13"/>
      <c r="O793" s="13"/>
      <c r="P793" s="13"/>
    </row>
    <row r="794" spans="11:16">
      <c r="K794" s="13"/>
      <c r="L794" s="13"/>
      <c r="M794" s="13"/>
      <c r="N794" s="13"/>
      <c r="O794" s="13"/>
      <c r="P794" s="13"/>
    </row>
    <row r="795" spans="11:16">
      <c r="K795" s="13"/>
      <c r="L795" s="13"/>
      <c r="M795" s="13"/>
      <c r="N795" s="13"/>
      <c r="O795" s="13"/>
      <c r="P795" s="13"/>
    </row>
    <row r="796" spans="11:16">
      <c r="K796" s="13"/>
      <c r="L796" s="13"/>
      <c r="M796" s="13"/>
      <c r="N796" s="13"/>
      <c r="O796" s="13"/>
      <c r="P796" s="13"/>
    </row>
    <row r="797" spans="11:16">
      <c r="K797" s="13"/>
      <c r="L797" s="13"/>
      <c r="M797" s="13"/>
      <c r="N797" s="13"/>
      <c r="O797" s="13"/>
      <c r="P797" s="13"/>
    </row>
    <row r="798" spans="11:16">
      <c r="K798" s="13"/>
      <c r="L798" s="13"/>
      <c r="M798" s="13"/>
      <c r="N798" s="13"/>
      <c r="O798" s="13"/>
      <c r="P798" s="13"/>
    </row>
    <row r="799" spans="11:16">
      <c r="K799" s="13"/>
      <c r="L799" s="13"/>
      <c r="M799" s="13"/>
      <c r="N799" s="13"/>
      <c r="O799" s="13"/>
      <c r="P799" s="13"/>
    </row>
    <row r="800" spans="11:16">
      <c r="K800" s="13"/>
      <c r="L800" s="13"/>
      <c r="M800" s="13"/>
      <c r="N800" s="13"/>
      <c r="O800" s="13"/>
      <c r="P800" s="13"/>
    </row>
    <row r="801" spans="11:16">
      <c r="K801" s="13"/>
      <c r="L801" s="13"/>
      <c r="M801" s="13"/>
      <c r="N801" s="13"/>
      <c r="O801" s="13"/>
      <c r="P801" s="13"/>
    </row>
    <row r="802" spans="11:16">
      <c r="K802" s="13"/>
      <c r="L802" s="13"/>
      <c r="M802" s="13"/>
      <c r="N802" s="13"/>
      <c r="O802" s="13"/>
      <c r="P802" s="13"/>
    </row>
    <row r="803" spans="11:16">
      <c r="K803" s="13"/>
      <c r="L803" s="13"/>
      <c r="M803" s="13"/>
      <c r="N803" s="13"/>
      <c r="O803" s="13"/>
      <c r="P803" s="13"/>
    </row>
    <row r="804" spans="11:16">
      <c r="K804" s="13"/>
      <c r="L804" s="13"/>
      <c r="M804" s="13"/>
      <c r="N804" s="13"/>
      <c r="O804" s="13"/>
      <c r="P804" s="13"/>
    </row>
    <row r="805" spans="11:16">
      <c r="K805" s="13"/>
      <c r="L805" s="13"/>
      <c r="M805" s="13"/>
      <c r="N805" s="13"/>
      <c r="O805" s="13"/>
      <c r="P805" s="13"/>
    </row>
    <row r="806" spans="11:16">
      <c r="K806" s="13"/>
      <c r="L806" s="13"/>
      <c r="M806" s="13"/>
      <c r="N806" s="13"/>
      <c r="O806" s="13"/>
      <c r="P806" s="13"/>
    </row>
    <row r="807" spans="11:16">
      <c r="K807" s="13"/>
      <c r="L807" s="13"/>
      <c r="M807" s="13"/>
      <c r="N807" s="13"/>
      <c r="O807" s="13"/>
      <c r="P807" s="13"/>
    </row>
    <row r="808" spans="11:16">
      <c r="K808" s="13"/>
      <c r="L808" s="13"/>
      <c r="M808" s="13"/>
      <c r="N808" s="13"/>
      <c r="O808" s="13"/>
      <c r="P808" s="13"/>
    </row>
    <row r="809" spans="11:16">
      <c r="K809" s="13"/>
      <c r="L809" s="13"/>
      <c r="M809" s="13"/>
      <c r="N809" s="13"/>
      <c r="O809" s="13"/>
      <c r="P809" s="13"/>
    </row>
    <row r="810" spans="11:16">
      <c r="K810" s="13"/>
      <c r="L810" s="13"/>
      <c r="M810" s="13"/>
      <c r="N810" s="13"/>
      <c r="O810" s="13"/>
      <c r="P810" s="13"/>
    </row>
    <row r="811" spans="11:16">
      <c r="K811" s="13"/>
      <c r="L811" s="13"/>
      <c r="M811" s="13"/>
      <c r="N811" s="13"/>
      <c r="O811" s="13"/>
      <c r="P811" s="13"/>
    </row>
    <row r="812" spans="11:16">
      <c r="K812" s="13"/>
      <c r="L812" s="13"/>
      <c r="M812" s="13"/>
      <c r="N812" s="13"/>
      <c r="O812" s="13"/>
      <c r="P812" s="13"/>
    </row>
    <row r="813" spans="11:16">
      <c r="K813" s="13"/>
      <c r="L813" s="13"/>
      <c r="M813" s="13"/>
      <c r="N813" s="13"/>
      <c r="O813" s="13"/>
      <c r="P813" s="13"/>
    </row>
    <row r="814" spans="11:16">
      <c r="K814" s="13"/>
      <c r="L814" s="13"/>
      <c r="M814" s="13"/>
      <c r="N814" s="13"/>
      <c r="O814" s="13"/>
      <c r="P814" s="13"/>
    </row>
    <row r="815" spans="11:16">
      <c r="K815" s="13"/>
      <c r="L815" s="13"/>
      <c r="M815" s="13"/>
      <c r="N815" s="13"/>
      <c r="O815" s="13"/>
      <c r="P815" s="13"/>
    </row>
    <row r="816" spans="11:16">
      <c r="K816" s="13"/>
      <c r="L816" s="13"/>
      <c r="M816" s="13"/>
      <c r="N816" s="13"/>
      <c r="O816" s="13"/>
      <c r="P816" s="13"/>
    </row>
    <row r="817" spans="11:16">
      <c r="K817" s="13"/>
      <c r="L817" s="13"/>
      <c r="M817" s="13"/>
      <c r="N817" s="13"/>
      <c r="O817" s="13"/>
      <c r="P817" s="13"/>
    </row>
    <row r="818" spans="11:16">
      <c r="K818" s="13"/>
      <c r="L818" s="13"/>
      <c r="M818" s="13"/>
      <c r="N818" s="13"/>
      <c r="O818" s="13"/>
      <c r="P818" s="13"/>
    </row>
    <row r="819" spans="11:16">
      <c r="K819" s="13"/>
      <c r="L819" s="13"/>
      <c r="M819" s="13"/>
      <c r="N819" s="13"/>
      <c r="O819" s="13"/>
      <c r="P819" s="13"/>
    </row>
    <row r="820" spans="11:16">
      <c r="K820" s="13"/>
      <c r="L820" s="13"/>
      <c r="M820" s="13"/>
      <c r="N820" s="13"/>
      <c r="O820" s="13"/>
      <c r="P820" s="13"/>
    </row>
    <row r="821" spans="11:16">
      <c r="K821" s="13"/>
      <c r="L821" s="13"/>
      <c r="M821" s="13"/>
      <c r="N821" s="13"/>
      <c r="O821" s="13"/>
      <c r="P821" s="13"/>
    </row>
    <row r="822" spans="11:16">
      <c r="K822" s="13"/>
      <c r="L822" s="13"/>
      <c r="M822" s="13"/>
      <c r="N822" s="13"/>
      <c r="O822" s="13"/>
      <c r="P822" s="13"/>
    </row>
    <row r="823" spans="11:16">
      <c r="K823" s="13"/>
      <c r="L823" s="13"/>
      <c r="M823" s="13"/>
      <c r="N823" s="13"/>
      <c r="O823" s="13"/>
      <c r="P823" s="13"/>
    </row>
    <row r="824" spans="11:16">
      <c r="K824" s="13"/>
      <c r="L824" s="13"/>
      <c r="M824" s="13"/>
      <c r="N824" s="13"/>
      <c r="O824" s="13"/>
      <c r="P824" s="13"/>
    </row>
    <row r="825" spans="11:16">
      <c r="K825" s="13"/>
      <c r="L825" s="13"/>
      <c r="M825" s="13"/>
      <c r="N825" s="13"/>
      <c r="O825" s="13"/>
      <c r="P825" s="13"/>
    </row>
    <row r="826" spans="11:16">
      <c r="K826" s="13"/>
      <c r="L826" s="13"/>
      <c r="M826" s="13"/>
      <c r="N826" s="13"/>
      <c r="O826" s="13"/>
      <c r="P826" s="13"/>
    </row>
    <row r="827" spans="11:16">
      <c r="K827" s="13"/>
      <c r="L827" s="13"/>
      <c r="M827" s="13"/>
      <c r="N827" s="13"/>
      <c r="O827" s="13"/>
      <c r="P827" s="13"/>
    </row>
    <row r="828" spans="11:16">
      <c r="K828" s="13"/>
      <c r="L828" s="13"/>
      <c r="M828" s="13"/>
      <c r="N828" s="13"/>
      <c r="O828" s="13"/>
      <c r="P828" s="13"/>
    </row>
    <row r="829" spans="11:16">
      <c r="K829" s="13"/>
      <c r="L829" s="13"/>
      <c r="M829" s="13"/>
      <c r="N829" s="13"/>
      <c r="O829" s="13"/>
      <c r="P829" s="13"/>
    </row>
    <row r="830" spans="11:16">
      <c r="K830" s="13"/>
      <c r="L830" s="13"/>
      <c r="M830" s="13"/>
      <c r="N830" s="13"/>
      <c r="O830" s="13"/>
      <c r="P830" s="13"/>
    </row>
    <row r="831" spans="11:16">
      <c r="K831" s="13"/>
      <c r="L831" s="13"/>
      <c r="M831" s="13"/>
      <c r="N831" s="13"/>
      <c r="O831" s="13"/>
      <c r="P831" s="13"/>
    </row>
    <row r="832" spans="11:16">
      <c r="K832" s="13"/>
      <c r="L832" s="13"/>
      <c r="M832" s="13"/>
      <c r="N832" s="13"/>
      <c r="O832" s="13"/>
      <c r="P832" s="13"/>
    </row>
    <row r="833" spans="11:16">
      <c r="K833" s="13"/>
      <c r="L833" s="13"/>
      <c r="M833" s="13"/>
      <c r="N833" s="13"/>
      <c r="O833" s="13"/>
      <c r="P833" s="13"/>
    </row>
    <row r="834" spans="11:16">
      <c r="K834" s="13"/>
      <c r="L834" s="13"/>
      <c r="M834" s="13"/>
      <c r="N834" s="13"/>
      <c r="O834" s="13"/>
      <c r="P834" s="13"/>
    </row>
    <row r="835" spans="11:16">
      <c r="K835" s="13"/>
      <c r="L835" s="13"/>
      <c r="M835" s="13"/>
      <c r="N835" s="13"/>
      <c r="O835" s="13"/>
      <c r="P835" s="13"/>
    </row>
    <row r="836" spans="11:16">
      <c r="K836" s="13"/>
      <c r="L836" s="13"/>
      <c r="M836" s="13"/>
      <c r="N836" s="13"/>
      <c r="O836" s="13"/>
      <c r="P836" s="13"/>
    </row>
    <row r="837" spans="11:16">
      <c r="K837" s="13"/>
      <c r="L837" s="13"/>
      <c r="M837" s="13"/>
      <c r="N837" s="13"/>
      <c r="O837" s="13"/>
      <c r="P837" s="13"/>
    </row>
    <row r="838" spans="11:16">
      <c r="K838" s="13"/>
      <c r="L838" s="13"/>
      <c r="M838" s="13"/>
      <c r="N838" s="13"/>
      <c r="O838" s="13"/>
      <c r="P838" s="13"/>
    </row>
    <row r="839" spans="11:16">
      <c r="K839" s="13"/>
      <c r="L839" s="13"/>
      <c r="M839" s="13"/>
      <c r="N839" s="13"/>
      <c r="O839" s="13"/>
      <c r="P839" s="13"/>
    </row>
    <row r="840" spans="11:16">
      <c r="K840" s="13"/>
      <c r="L840" s="13"/>
      <c r="M840" s="13"/>
      <c r="N840" s="13"/>
      <c r="O840" s="13"/>
      <c r="P840" s="13"/>
    </row>
    <row r="841" spans="11:16">
      <c r="K841" s="13"/>
      <c r="L841" s="13"/>
      <c r="M841" s="13"/>
      <c r="N841" s="13"/>
      <c r="O841" s="13"/>
      <c r="P841" s="13"/>
    </row>
    <row r="842" spans="11:16">
      <c r="K842" s="13"/>
      <c r="L842" s="13"/>
      <c r="M842" s="13"/>
      <c r="N842" s="13"/>
      <c r="O842" s="13"/>
      <c r="P842" s="13"/>
    </row>
    <row r="843" spans="11:16">
      <c r="K843" s="13"/>
      <c r="L843" s="13"/>
      <c r="M843" s="13"/>
      <c r="N843" s="13"/>
      <c r="O843" s="13"/>
      <c r="P843" s="13"/>
    </row>
    <row r="844" spans="11:16">
      <c r="K844" s="13"/>
      <c r="L844" s="13"/>
      <c r="M844" s="13"/>
      <c r="N844" s="13"/>
      <c r="O844" s="13"/>
      <c r="P844" s="13"/>
    </row>
    <row r="845" spans="11:16">
      <c r="K845" s="13"/>
      <c r="L845" s="13"/>
      <c r="M845" s="13"/>
      <c r="N845" s="13"/>
      <c r="O845" s="13"/>
      <c r="P845" s="13"/>
    </row>
    <row r="846" spans="11:16">
      <c r="K846" s="13"/>
      <c r="L846" s="13"/>
      <c r="M846" s="13"/>
      <c r="N846" s="13"/>
      <c r="O846" s="13"/>
      <c r="P846" s="13"/>
    </row>
    <row r="847" spans="11:16">
      <c r="K847" s="13"/>
      <c r="L847" s="13"/>
      <c r="M847" s="13"/>
      <c r="N847" s="13"/>
      <c r="O847" s="13"/>
      <c r="P847" s="13"/>
    </row>
    <row r="848" spans="11:16">
      <c r="K848" s="13"/>
      <c r="L848" s="13"/>
      <c r="M848" s="13"/>
      <c r="N848" s="13"/>
      <c r="O848" s="13"/>
      <c r="P848" s="13"/>
    </row>
    <row r="849" spans="11:16">
      <c r="K849" s="13"/>
      <c r="L849" s="13"/>
      <c r="M849" s="13"/>
      <c r="N849" s="13"/>
      <c r="O849" s="13"/>
      <c r="P849" s="13"/>
    </row>
    <row r="850" spans="11:16">
      <c r="K850" s="13"/>
      <c r="L850" s="13"/>
      <c r="M850" s="13"/>
      <c r="N850" s="13"/>
      <c r="O850" s="13"/>
      <c r="P850" s="13"/>
    </row>
    <row r="851" spans="11:16">
      <c r="K851" s="13"/>
      <c r="L851" s="13"/>
      <c r="M851" s="13"/>
      <c r="N851" s="13"/>
      <c r="O851" s="13"/>
      <c r="P851" s="13"/>
    </row>
    <row r="852" spans="11:16">
      <c r="K852" s="13"/>
      <c r="L852" s="13"/>
      <c r="M852" s="13"/>
      <c r="N852" s="13"/>
      <c r="O852" s="13"/>
      <c r="P852" s="13"/>
    </row>
    <row r="853" spans="11:16">
      <c r="K853" s="13"/>
      <c r="L853" s="13"/>
      <c r="M853" s="13"/>
      <c r="N853" s="13"/>
      <c r="O853" s="13"/>
      <c r="P853" s="13"/>
    </row>
    <row r="854" spans="11:16">
      <c r="K854" s="13"/>
      <c r="L854" s="13"/>
      <c r="M854" s="13"/>
      <c r="N854" s="13"/>
      <c r="O854" s="13"/>
      <c r="P854" s="13"/>
    </row>
    <row r="855" spans="11:16">
      <c r="K855" s="13"/>
      <c r="L855" s="13"/>
      <c r="M855" s="13"/>
      <c r="N855" s="13"/>
      <c r="O855" s="13"/>
      <c r="P855" s="13"/>
    </row>
    <row r="856" spans="11:16">
      <c r="K856" s="13"/>
      <c r="L856" s="13"/>
      <c r="M856" s="13"/>
      <c r="N856" s="13"/>
      <c r="O856" s="13"/>
      <c r="P856" s="13"/>
    </row>
    <row r="857" spans="11:16">
      <c r="K857" s="13"/>
      <c r="L857" s="13"/>
      <c r="M857" s="13"/>
      <c r="N857" s="13"/>
      <c r="O857" s="13"/>
      <c r="P857" s="13"/>
    </row>
    <row r="858" spans="11:16">
      <c r="K858" s="13"/>
      <c r="L858" s="13"/>
      <c r="M858" s="13"/>
      <c r="N858" s="13"/>
      <c r="O858" s="13"/>
      <c r="P858" s="13"/>
    </row>
    <row r="859" spans="11:16">
      <c r="K859" s="13"/>
      <c r="L859" s="13"/>
      <c r="M859" s="13"/>
      <c r="N859" s="13"/>
      <c r="O859" s="13"/>
      <c r="P859" s="13"/>
    </row>
    <row r="860" spans="11:16">
      <c r="K860" s="13"/>
      <c r="L860" s="13"/>
      <c r="M860" s="13"/>
      <c r="N860" s="13"/>
      <c r="O860" s="13"/>
      <c r="P860" s="13"/>
    </row>
    <row r="861" spans="11:16">
      <c r="K861" s="13"/>
      <c r="L861" s="13"/>
      <c r="M861" s="13"/>
      <c r="N861" s="13"/>
      <c r="O861" s="13"/>
      <c r="P861" s="13"/>
    </row>
    <row r="862" spans="11:16">
      <c r="K862" s="13"/>
      <c r="L862" s="13"/>
      <c r="M862" s="13"/>
      <c r="N862" s="13"/>
      <c r="O862" s="13"/>
      <c r="P862" s="13"/>
    </row>
    <row r="863" spans="11:16">
      <c r="K863" s="13"/>
      <c r="L863" s="13"/>
      <c r="M863" s="13"/>
      <c r="N863" s="13"/>
      <c r="O863" s="13"/>
      <c r="P863" s="13"/>
    </row>
    <row r="864" spans="11:16">
      <c r="K864" s="13"/>
      <c r="L864" s="13"/>
      <c r="M864" s="13"/>
      <c r="N864" s="13"/>
      <c r="O864" s="13"/>
      <c r="P864" s="13"/>
    </row>
    <row r="865" spans="11:16">
      <c r="K865" s="13"/>
      <c r="L865" s="13"/>
      <c r="M865" s="13"/>
      <c r="N865" s="13"/>
      <c r="O865" s="13"/>
      <c r="P865" s="13"/>
    </row>
    <row r="866" spans="11:16">
      <c r="K866" s="13"/>
      <c r="L866" s="13"/>
      <c r="M866" s="13"/>
      <c r="N866" s="13"/>
      <c r="O866" s="13"/>
      <c r="P866" s="13"/>
    </row>
    <row r="867" spans="11:16">
      <c r="K867" s="13"/>
      <c r="L867" s="13"/>
      <c r="M867" s="13"/>
      <c r="N867" s="13"/>
      <c r="O867" s="13"/>
      <c r="P867" s="13"/>
    </row>
    <row r="868" spans="11:16">
      <c r="K868" s="13"/>
      <c r="L868" s="13"/>
      <c r="M868" s="13"/>
      <c r="N868" s="13"/>
      <c r="O868" s="13"/>
      <c r="P868" s="13"/>
    </row>
    <row r="869" spans="11:16">
      <c r="K869" s="13"/>
      <c r="L869" s="13"/>
      <c r="M869" s="13"/>
      <c r="N869" s="13"/>
      <c r="O869" s="13"/>
      <c r="P869" s="13"/>
    </row>
    <row r="870" spans="11:16">
      <c r="K870" s="13"/>
      <c r="L870" s="13"/>
      <c r="M870" s="13"/>
      <c r="N870" s="13"/>
      <c r="O870" s="13"/>
      <c r="P870" s="13"/>
    </row>
    <row r="871" spans="11:16">
      <c r="K871" s="13"/>
      <c r="L871" s="13"/>
      <c r="M871" s="13"/>
      <c r="N871" s="13"/>
      <c r="O871" s="13"/>
      <c r="P871" s="13"/>
    </row>
    <row r="872" spans="11:16">
      <c r="K872" s="13"/>
      <c r="L872" s="13"/>
      <c r="M872" s="13"/>
      <c r="N872" s="13"/>
      <c r="O872" s="13"/>
      <c r="P872" s="13"/>
    </row>
    <row r="873" spans="11:16">
      <c r="K873" s="13"/>
      <c r="L873" s="13"/>
      <c r="M873" s="13"/>
      <c r="N873" s="13"/>
      <c r="O873" s="13"/>
      <c r="P873" s="13"/>
    </row>
    <row r="874" spans="11:16">
      <c r="K874" s="13"/>
      <c r="L874" s="13"/>
      <c r="M874" s="13"/>
      <c r="N874" s="13"/>
      <c r="O874" s="13"/>
      <c r="P874" s="13"/>
    </row>
    <row r="875" spans="11:16">
      <c r="K875" s="13"/>
      <c r="L875" s="13"/>
      <c r="M875" s="13"/>
      <c r="N875" s="13"/>
      <c r="O875" s="13"/>
      <c r="P875" s="13"/>
    </row>
    <row r="876" spans="11:16">
      <c r="K876" s="13"/>
      <c r="L876" s="13"/>
      <c r="M876" s="13"/>
      <c r="N876" s="13"/>
      <c r="O876" s="13"/>
      <c r="P876" s="13"/>
    </row>
    <row r="877" spans="11:16">
      <c r="K877" s="13"/>
      <c r="L877" s="13"/>
      <c r="M877" s="13"/>
      <c r="N877" s="13"/>
      <c r="O877" s="13"/>
      <c r="P877" s="13"/>
    </row>
    <row r="878" spans="11:16">
      <c r="K878" s="13"/>
      <c r="L878" s="13"/>
      <c r="M878" s="13"/>
      <c r="N878" s="13"/>
      <c r="O878" s="13"/>
      <c r="P878" s="13"/>
    </row>
    <row r="879" spans="11:16">
      <c r="K879" s="13"/>
      <c r="L879" s="13"/>
      <c r="M879" s="13"/>
      <c r="N879" s="13"/>
      <c r="O879" s="13"/>
      <c r="P879" s="13"/>
    </row>
    <row r="880" spans="11:16">
      <c r="K880" s="13"/>
      <c r="L880" s="13"/>
      <c r="M880" s="13"/>
      <c r="N880" s="13"/>
      <c r="O880" s="13"/>
      <c r="P880" s="13"/>
    </row>
    <row r="881" spans="11:16">
      <c r="K881" s="13"/>
      <c r="L881" s="13"/>
      <c r="M881" s="13"/>
      <c r="N881" s="13"/>
      <c r="O881" s="13"/>
      <c r="P881" s="13"/>
    </row>
    <row r="882" spans="11:16">
      <c r="K882" s="13"/>
      <c r="L882" s="13"/>
      <c r="M882" s="13"/>
      <c r="N882" s="13"/>
      <c r="O882" s="13"/>
      <c r="P882" s="13"/>
    </row>
    <row r="883" spans="11:16">
      <c r="K883" s="13"/>
      <c r="L883" s="13"/>
      <c r="M883" s="13"/>
      <c r="N883" s="13"/>
      <c r="O883" s="13"/>
      <c r="P883" s="13"/>
    </row>
    <row r="884" spans="11:16">
      <c r="K884" s="13"/>
      <c r="L884" s="13"/>
      <c r="M884" s="13"/>
      <c r="N884" s="13"/>
      <c r="O884" s="13"/>
      <c r="P884" s="13"/>
    </row>
    <row r="885" spans="11:16">
      <c r="K885" s="13"/>
      <c r="L885" s="13"/>
      <c r="M885" s="13"/>
      <c r="N885" s="13"/>
      <c r="O885" s="13"/>
      <c r="P885" s="13"/>
    </row>
    <row r="886" spans="11:16">
      <c r="K886" s="13"/>
      <c r="L886" s="13"/>
      <c r="M886" s="13"/>
      <c r="N886" s="13"/>
      <c r="O886" s="13"/>
      <c r="P886" s="13"/>
    </row>
    <row r="887" spans="11:16">
      <c r="K887" s="13"/>
      <c r="L887" s="13"/>
      <c r="M887" s="13"/>
      <c r="N887" s="13"/>
      <c r="O887" s="13"/>
      <c r="P887" s="13"/>
    </row>
    <row r="888" spans="11:16">
      <c r="K888" s="13"/>
      <c r="L888" s="13"/>
      <c r="M888" s="13"/>
      <c r="N888" s="13"/>
      <c r="O888" s="13"/>
      <c r="P888" s="13"/>
    </row>
    <row r="889" spans="11:16">
      <c r="K889" s="13"/>
      <c r="L889" s="13"/>
      <c r="M889" s="13"/>
      <c r="N889" s="13"/>
      <c r="O889" s="13"/>
      <c r="P889" s="13"/>
    </row>
    <row r="890" spans="11:16">
      <c r="K890" s="13"/>
      <c r="L890" s="13"/>
      <c r="M890" s="13"/>
      <c r="N890" s="13"/>
      <c r="O890" s="13"/>
      <c r="P890" s="13"/>
    </row>
    <row r="891" spans="11:16">
      <c r="K891" s="13"/>
      <c r="L891" s="13"/>
      <c r="M891" s="13"/>
      <c r="N891" s="13"/>
      <c r="O891" s="13"/>
      <c r="P891" s="13"/>
    </row>
    <row r="892" spans="11:16">
      <c r="K892" s="13"/>
      <c r="L892" s="13"/>
      <c r="M892" s="13"/>
      <c r="N892" s="13"/>
      <c r="O892" s="13"/>
      <c r="P892" s="13"/>
    </row>
    <row r="893" spans="11:16">
      <c r="K893" s="13"/>
      <c r="L893" s="13"/>
      <c r="M893" s="13"/>
      <c r="N893" s="13"/>
      <c r="O893" s="13"/>
      <c r="P893" s="13"/>
    </row>
    <row r="894" spans="11:16">
      <c r="K894" s="13"/>
      <c r="L894" s="13"/>
      <c r="M894" s="13"/>
      <c r="N894" s="13"/>
      <c r="O894" s="13"/>
      <c r="P894" s="13"/>
    </row>
    <row r="895" spans="11:16">
      <c r="K895" s="13"/>
      <c r="L895" s="13"/>
      <c r="M895" s="13"/>
      <c r="N895" s="13"/>
      <c r="O895" s="13"/>
      <c r="P895" s="13"/>
    </row>
    <row r="896" spans="11:16">
      <c r="K896" s="13"/>
      <c r="L896" s="13"/>
      <c r="M896" s="13"/>
      <c r="N896" s="13"/>
      <c r="O896" s="13"/>
      <c r="P896" s="13"/>
    </row>
    <row r="897" spans="11:16">
      <c r="K897" s="13"/>
      <c r="L897" s="13"/>
      <c r="M897" s="13"/>
      <c r="N897" s="13"/>
      <c r="O897" s="13"/>
      <c r="P897" s="13"/>
    </row>
    <row r="898" spans="11:16">
      <c r="K898" s="13"/>
      <c r="L898" s="13"/>
      <c r="M898" s="13"/>
      <c r="N898" s="13"/>
      <c r="O898" s="13"/>
      <c r="P898" s="13"/>
    </row>
    <row r="899" spans="11:16">
      <c r="K899" s="13"/>
      <c r="L899" s="13"/>
      <c r="M899" s="13"/>
      <c r="N899" s="13"/>
      <c r="O899" s="13"/>
      <c r="P899" s="13"/>
    </row>
    <row r="900" spans="11:16">
      <c r="K900" s="13"/>
      <c r="L900" s="13"/>
      <c r="M900" s="13"/>
      <c r="N900" s="13"/>
      <c r="O900" s="13"/>
      <c r="P900" s="13"/>
    </row>
    <row r="901" spans="11:16">
      <c r="K901" s="13"/>
      <c r="L901" s="13"/>
      <c r="M901" s="13"/>
      <c r="N901" s="13"/>
      <c r="O901" s="13"/>
      <c r="P901" s="13"/>
    </row>
    <row r="902" spans="11:16">
      <c r="K902" s="13"/>
      <c r="L902" s="13"/>
      <c r="M902" s="13"/>
      <c r="N902" s="13"/>
      <c r="O902" s="13"/>
      <c r="P902" s="13"/>
    </row>
    <row r="903" spans="11:16">
      <c r="K903" s="13"/>
      <c r="L903" s="13"/>
      <c r="M903" s="13"/>
      <c r="N903" s="13"/>
      <c r="O903" s="13"/>
      <c r="P903" s="13"/>
    </row>
    <row r="904" spans="11:16">
      <c r="K904" s="13"/>
      <c r="L904" s="13"/>
      <c r="M904" s="13"/>
      <c r="N904" s="13"/>
      <c r="O904" s="13"/>
      <c r="P904" s="13"/>
    </row>
    <row r="905" spans="11:16">
      <c r="K905" s="13"/>
      <c r="L905" s="13"/>
      <c r="M905" s="13"/>
      <c r="N905" s="13"/>
      <c r="O905" s="13"/>
      <c r="P905" s="13"/>
    </row>
    <row r="906" spans="11:16">
      <c r="K906" s="13"/>
      <c r="L906" s="13"/>
      <c r="M906" s="13"/>
      <c r="N906" s="13"/>
      <c r="O906" s="13"/>
      <c r="P906" s="13"/>
    </row>
    <row r="907" spans="11:16">
      <c r="K907" s="13"/>
      <c r="L907" s="13"/>
      <c r="M907" s="13"/>
      <c r="N907" s="13"/>
      <c r="O907" s="13"/>
      <c r="P907" s="13"/>
    </row>
    <row r="908" spans="11:16">
      <c r="K908" s="13"/>
      <c r="L908" s="13"/>
      <c r="M908" s="13"/>
      <c r="N908" s="13"/>
      <c r="O908" s="13"/>
      <c r="P908" s="13"/>
    </row>
    <row r="909" spans="11:16">
      <c r="K909" s="13"/>
      <c r="L909" s="13"/>
      <c r="M909" s="13"/>
      <c r="N909" s="13"/>
      <c r="O909" s="13"/>
      <c r="P909" s="13"/>
    </row>
    <row r="910" spans="11:16">
      <c r="K910" s="13"/>
      <c r="L910" s="13"/>
      <c r="M910" s="13"/>
      <c r="N910" s="13"/>
      <c r="O910" s="13"/>
      <c r="P910" s="13"/>
    </row>
    <row r="911" spans="11:16">
      <c r="K911" s="13"/>
      <c r="L911" s="13"/>
      <c r="M911" s="13"/>
      <c r="N911" s="13"/>
      <c r="O911" s="13"/>
      <c r="P911" s="13"/>
    </row>
    <row r="912" spans="11:16">
      <c r="K912" s="13"/>
      <c r="L912" s="13"/>
      <c r="M912" s="13"/>
      <c r="N912" s="13"/>
      <c r="O912" s="13"/>
      <c r="P912" s="13"/>
    </row>
    <row r="913" spans="11:16">
      <c r="K913" s="13"/>
      <c r="L913" s="13"/>
      <c r="M913" s="13"/>
      <c r="N913" s="13"/>
      <c r="O913" s="13"/>
      <c r="P913" s="13"/>
    </row>
    <row r="914" spans="11:16">
      <c r="K914" s="13"/>
      <c r="L914" s="13"/>
      <c r="M914" s="13"/>
      <c r="N914" s="13"/>
      <c r="O914" s="13"/>
      <c r="P914" s="13"/>
    </row>
    <row r="915" spans="11:16">
      <c r="K915" s="13"/>
      <c r="L915" s="13"/>
      <c r="M915" s="13"/>
      <c r="N915" s="13"/>
      <c r="O915" s="13"/>
      <c r="P915" s="13"/>
    </row>
    <row r="916" spans="11:16">
      <c r="K916" s="13"/>
      <c r="L916" s="13"/>
      <c r="M916" s="13"/>
      <c r="N916" s="13"/>
      <c r="O916" s="13"/>
      <c r="P916" s="13"/>
    </row>
    <row r="917" spans="11:16">
      <c r="K917" s="13"/>
      <c r="L917" s="13"/>
      <c r="M917" s="13"/>
      <c r="N917" s="13"/>
      <c r="O917" s="13"/>
      <c r="P917" s="13"/>
    </row>
    <row r="918" spans="11:16">
      <c r="K918" s="13"/>
      <c r="L918" s="13"/>
      <c r="M918" s="13"/>
      <c r="N918" s="13"/>
      <c r="O918" s="13"/>
      <c r="P918" s="13"/>
    </row>
    <row r="919" spans="11:16">
      <c r="K919" s="13"/>
      <c r="L919" s="13"/>
      <c r="M919" s="13"/>
      <c r="N919" s="13"/>
      <c r="O919" s="13"/>
      <c r="P919" s="13"/>
    </row>
    <row r="920" spans="11:16">
      <c r="K920" s="13"/>
      <c r="L920" s="13"/>
      <c r="M920" s="13"/>
      <c r="N920" s="13"/>
      <c r="O920" s="13"/>
      <c r="P920" s="13"/>
    </row>
    <row r="921" spans="11:16">
      <c r="K921" s="13"/>
      <c r="L921" s="13"/>
      <c r="M921" s="13"/>
      <c r="N921" s="13"/>
      <c r="O921" s="13"/>
      <c r="P921" s="13"/>
    </row>
    <row r="922" spans="11:16">
      <c r="K922" s="13"/>
      <c r="L922" s="13"/>
      <c r="M922" s="13"/>
      <c r="N922" s="13"/>
      <c r="O922" s="13"/>
      <c r="P922" s="13"/>
    </row>
    <row r="923" spans="11:16">
      <c r="K923" s="13"/>
      <c r="L923" s="13"/>
      <c r="M923" s="13"/>
      <c r="N923" s="13"/>
      <c r="O923" s="13"/>
      <c r="P923" s="13"/>
    </row>
    <row r="924" spans="11:16">
      <c r="K924" s="13"/>
      <c r="L924" s="13"/>
      <c r="M924" s="13"/>
      <c r="N924" s="13"/>
      <c r="O924" s="13"/>
      <c r="P924" s="13"/>
    </row>
    <row r="925" spans="11:16">
      <c r="K925" s="13"/>
      <c r="L925" s="13"/>
      <c r="M925" s="13"/>
      <c r="N925" s="13"/>
      <c r="O925" s="13"/>
      <c r="P925" s="13"/>
    </row>
    <row r="926" spans="11:16">
      <c r="K926" s="13"/>
      <c r="L926" s="13"/>
      <c r="M926" s="13"/>
      <c r="N926" s="13"/>
      <c r="O926" s="13"/>
      <c r="P926" s="13"/>
    </row>
    <row r="927" spans="11:16">
      <c r="K927" s="13"/>
      <c r="L927" s="13"/>
      <c r="M927" s="13"/>
      <c r="N927" s="13"/>
      <c r="O927" s="13"/>
      <c r="P927" s="13"/>
    </row>
    <row r="928" spans="11:16">
      <c r="K928" s="13"/>
      <c r="L928" s="13"/>
      <c r="M928" s="13"/>
      <c r="N928" s="13"/>
      <c r="O928" s="13"/>
      <c r="P928" s="13"/>
    </row>
    <row r="929" spans="11:16">
      <c r="K929" s="13"/>
      <c r="L929" s="13"/>
      <c r="M929" s="13"/>
      <c r="N929" s="13"/>
      <c r="O929" s="13"/>
      <c r="P929" s="13"/>
    </row>
    <row r="930" spans="11:16">
      <c r="K930" s="13"/>
      <c r="L930" s="13"/>
      <c r="M930" s="13"/>
      <c r="N930" s="13"/>
      <c r="O930" s="13"/>
      <c r="P930" s="13"/>
    </row>
    <row r="931" spans="11:16">
      <c r="K931" s="13"/>
      <c r="L931" s="13"/>
      <c r="M931" s="13"/>
      <c r="N931" s="13"/>
      <c r="O931" s="13"/>
      <c r="P931" s="13"/>
    </row>
    <row r="932" spans="11:16">
      <c r="K932" s="13"/>
      <c r="L932" s="13"/>
      <c r="M932" s="13"/>
      <c r="N932" s="13"/>
      <c r="O932" s="13"/>
      <c r="P932" s="13"/>
    </row>
    <row r="933" spans="11:16">
      <c r="K933" s="13"/>
      <c r="L933" s="13"/>
      <c r="M933" s="13"/>
      <c r="N933" s="13"/>
      <c r="O933" s="13"/>
      <c r="P933" s="13"/>
    </row>
    <row r="934" spans="11:16">
      <c r="K934" s="13"/>
      <c r="L934" s="13"/>
      <c r="M934" s="13"/>
      <c r="N934" s="13"/>
      <c r="O934" s="13"/>
      <c r="P934" s="13"/>
    </row>
    <row r="935" spans="11:16">
      <c r="K935" s="13"/>
      <c r="L935" s="13"/>
      <c r="M935" s="13"/>
      <c r="N935" s="13"/>
      <c r="O935" s="13"/>
      <c r="P935" s="13"/>
    </row>
    <row r="936" spans="11:16">
      <c r="K936" s="13"/>
      <c r="L936" s="13"/>
      <c r="M936" s="13"/>
      <c r="N936" s="13"/>
      <c r="O936" s="13"/>
      <c r="P936" s="13"/>
    </row>
    <row r="937" spans="11:16">
      <c r="K937" s="13"/>
      <c r="L937" s="13"/>
      <c r="M937" s="13"/>
      <c r="N937" s="13"/>
      <c r="O937" s="13"/>
      <c r="P937" s="13"/>
    </row>
    <row r="938" spans="11:16">
      <c r="K938" s="13"/>
      <c r="L938" s="13"/>
      <c r="M938" s="13"/>
      <c r="N938" s="13"/>
      <c r="O938" s="13"/>
      <c r="P938" s="13"/>
    </row>
    <row r="939" spans="11:16">
      <c r="K939" s="13"/>
      <c r="L939" s="13"/>
      <c r="M939" s="13"/>
      <c r="N939" s="13"/>
      <c r="O939" s="13"/>
      <c r="P939" s="13"/>
    </row>
    <row r="940" spans="11:16">
      <c r="K940" s="13"/>
      <c r="L940" s="13"/>
      <c r="M940" s="13"/>
      <c r="N940" s="13"/>
      <c r="O940" s="13"/>
      <c r="P940" s="13"/>
    </row>
    <row r="941" spans="11:16">
      <c r="K941" s="13"/>
      <c r="L941" s="13"/>
      <c r="M941" s="13"/>
      <c r="N941" s="13"/>
      <c r="O941" s="13"/>
      <c r="P941" s="13"/>
    </row>
    <row r="942" spans="11:16">
      <c r="K942" s="13"/>
      <c r="L942" s="13"/>
      <c r="M942" s="13"/>
      <c r="N942" s="13"/>
      <c r="O942" s="13"/>
      <c r="P942" s="13"/>
    </row>
    <row r="943" spans="11:16">
      <c r="K943" s="13"/>
      <c r="L943" s="13"/>
      <c r="M943" s="13"/>
      <c r="N943" s="13"/>
      <c r="O943" s="13"/>
      <c r="P943" s="13"/>
    </row>
    <row r="944" spans="11:16">
      <c r="K944" s="13"/>
      <c r="L944" s="13"/>
      <c r="M944" s="13"/>
      <c r="N944" s="13"/>
      <c r="O944" s="13"/>
      <c r="P944" s="13"/>
    </row>
    <row r="945" spans="11:16">
      <c r="K945" s="13"/>
      <c r="L945" s="13"/>
      <c r="M945" s="13"/>
      <c r="N945" s="13"/>
      <c r="O945" s="13"/>
      <c r="P945" s="13"/>
    </row>
    <row r="946" spans="11:16">
      <c r="K946" s="13"/>
      <c r="L946" s="13"/>
      <c r="M946" s="13"/>
      <c r="N946" s="13"/>
      <c r="O946" s="13"/>
      <c r="P946" s="13"/>
    </row>
    <row r="947" spans="11:16">
      <c r="K947" s="13"/>
      <c r="L947" s="13"/>
      <c r="M947" s="13"/>
      <c r="N947" s="13"/>
      <c r="O947" s="13"/>
      <c r="P947" s="13"/>
    </row>
    <row r="948" spans="11:16">
      <c r="K948" s="13"/>
      <c r="L948" s="13"/>
      <c r="M948" s="13"/>
      <c r="N948" s="13"/>
      <c r="O948" s="13"/>
      <c r="P948" s="13"/>
    </row>
    <row r="949" spans="11:16">
      <c r="K949" s="13"/>
      <c r="L949" s="13"/>
      <c r="M949" s="13"/>
      <c r="N949" s="13"/>
      <c r="O949" s="13"/>
      <c r="P949" s="13"/>
    </row>
    <row r="950" spans="11:16">
      <c r="K950" s="13"/>
      <c r="L950" s="13"/>
      <c r="M950" s="13"/>
      <c r="N950" s="13"/>
      <c r="O950" s="13"/>
      <c r="P950" s="13"/>
    </row>
    <row r="951" spans="11:16">
      <c r="K951" s="13"/>
      <c r="L951" s="13"/>
      <c r="M951" s="13"/>
      <c r="N951" s="13"/>
      <c r="O951" s="13"/>
      <c r="P951" s="13"/>
    </row>
    <row r="952" spans="11:16">
      <c r="K952" s="13"/>
      <c r="L952" s="13"/>
      <c r="M952" s="13"/>
      <c r="N952" s="13"/>
      <c r="O952" s="13"/>
      <c r="P952" s="13"/>
    </row>
    <row r="953" spans="11:16">
      <c r="K953" s="13"/>
      <c r="L953" s="13"/>
      <c r="M953" s="13"/>
      <c r="N953" s="13"/>
      <c r="O953" s="13"/>
      <c r="P953" s="13"/>
    </row>
    <row r="954" spans="11:16">
      <c r="K954" s="13"/>
      <c r="L954" s="13"/>
      <c r="M954" s="13"/>
      <c r="N954" s="13"/>
      <c r="O954" s="13"/>
      <c r="P954" s="13"/>
    </row>
    <row r="955" spans="11:16">
      <c r="K955" s="13"/>
      <c r="L955" s="13"/>
      <c r="M955" s="13"/>
      <c r="N955" s="13"/>
      <c r="O955" s="13"/>
      <c r="P955" s="13"/>
    </row>
    <row r="956" spans="11:16">
      <c r="K956" s="13"/>
      <c r="L956" s="13"/>
      <c r="M956" s="13"/>
      <c r="N956" s="13"/>
      <c r="O956" s="13"/>
      <c r="P956" s="13"/>
    </row>
    <row r="957" spans="11:16">
      <c r="K957" s="13"/>
      <c r="L957" s="13"/>
      <c r="M957" s="13"/>
      <c r="N957" s="13"/>
      <c r="O957" s="13"/>
      <c r="P957" s="13"/>
    </row>
    <row r="958" spans="11:16">
      <c r="K958" s="13"/>
      <c r="L958" s="13"/>
      <c r="M958" s="13"/>
      <c r="N958" s="13"/>
      <c r="O958" s="13"/>
      <c r="P958" s="13"/>
    </row>
    <row r="959" spans="11:16">
      <c r="K959" s="13"/>
      <c r="L959" s="13"/>
      <c r="M959" s="13"/>
      <c r="N959" s="13"/>
      <c r="O959" s="13"/>
      <c r="P959" s="13"/>
    </row>
    <row r="960" spans="11:16">
      <c r="K960" s="13"/>
      <c r="L960" s="13"/>
      <c r="M960" s="13"/>
      <c r="N960" s="13"/>
      <c r="O960" s="13"/>
      <c r="P960" s="13"/>
    </row>
    <row r="961" spans="11:16">
      <c r="K961" s="13"/>
      <c r="L961" s="13"/>
      <c r="M961" s="13"/>
      <c r="N961" s="13"/>
      <c r="O961" s="13"/>
      <c r="P961" s="13"/>
    </row>
    <row r="962" spans="11:16">
      <c r="K962" s="13"/>
      <c r="L962" s="13"/>
      <c r="M962" s="13"/>
      <c r="N962" s="13"/>
      <c r="O962" s="13"/>
      <c r="P962" s="13"/>
    </row>
    <row r="963" spans="11:16">
      <c r="K963" s="13"/>
      <c r="L963" s="13"/>
      <c r="M963" s="13"/>
      <c r="N963" s="13"/>
      <c r="O963" s="13"/>
      <c r="P963" s="13"/>
    </row>
    <row r="964" spans="11:16">
      <c r="K964" s="13"/>
      <c r="L964" s="13"/>
      <c r="M964" s="13"/>
      <c r="N964" s="13"/>
      <c r="O964" s="13"/>
      <c r="P964" s="13"/>
    </row>
    <row r="965" spans="11:16">
      <c r="K965" s="13"/>
      <c r="L965" s="13"/>
      <c r="M965" s="13"/>
      <c r="N965" s="13"/>
      <c r="O965" s="13"/>
      <c r="P965" s="13"/>
    </row>
    <row r="966" spans="11:16">
      <c r="K966" s="13"/>
      <c r="L966" s="13"/>
      <c r="M966" s="13"/>
      <c r="N966" s="13"/>
      <c r="O966" s="13"/>
      <c r="P966" s="13"/>
    </row>
    <row r="967" spans="11:16">
      <c r="K967" s="13"/>
      <c r="L967" s="13"/>
      <c r="M967" s="13"/>
      <c r="N967" s="13"/>
      <c r="O967" s="13"/>
      <c r="P967" s="13"/>
    </row>
    <row r="968" spans="11:16">
      <c r="K968" s="13"/>
      <c r="L968" s="13"/>
      <c r="M968" s="13"/>
      <c r="N968" s="13"/>
      <c r="O968" s="13"/>
      <c r="P968" s="13"/>
    </row>
    <row r="969" spans="11:16">
      <c r="K969" s="13"/>
      <c r="L969" s="13"/>
      <c r="M969" s="13"/>
      <c r="N969" s="13"/>
      <c r="O969" s="13"/>
      <c r="P969" s="13"/>
    </row>
    <row r="970" spans="11:16">
      <c r="K970" s="13"/>
      <c r="L970" s="13"/>
      <c r="M970" s="13"/>
      <c r="N970" s="13"/>
      <c r="O970" s="13"/>
      <c r="P970" s="13"/>
    </row>
    <row r="971" spans="11:16">
      <c r="K971" s="13"/>
      <c r="L971" s="13"/>
      <c r="M971" s="13"/>
      <c r="N971" s="13"/>
      <c r="O971" s="13"/>
      <c r="P971" s="13"/>
    </row>
    <row r="972" spans="11:16">
      <c r="K972" s="13"/>
      <c r="L972" s="13"/>
      <c r="M972" s="13"/>
      <c r="N972" s="13"/>
      <c r="O972" s="13"/>
      <c r="P972" s="13"/>
    </row>
    <row r="973" spans="11:16">
      <c r="K973" s="13"/>
      <c r="L973" s="13"/>
      <c r="M973" s="13"/>
      <c r="N973" s="13"/>
      <c r="O973" s="13"/>
      <c r="P973" s="13"/>
    </row>
    <row r="974" spans="11:16">
      <c r="K974" s="13"/>
      <c r="L974" s="13"/>
      <c r="M974" s="13"/>
      <c r="N974" s="13"/>
      <c r="O974" s="13"/>
      <c r="P974" s="13"/>
    </row>
    <row r="975" spans="11:16">
      <c r="K975" s="13"/>
      <c r="L975" s="13"/>
      <c r="M975" s="13"/>
      <c r="N975" s="13"/>
      <c r="O975" s="13"/>
      <c r="P975" s="13"/>
    </row>
    <row r="976" spans="11:16">
      <c r="K976" s="13"/>
      <c r="L976" s="13"/>
      <c r="M976" s="13"/>
      <c r="N976" s="13"/>
      <c r="O976" s="13"/>
      <c r="P976" s="13"/>
    </row>
    <row r="977" spans="11:16">
      <c r="K977" s="13"/>
      <c r="L977" s="13"/>
      <c r="M977" s="13"/>
      <c r="N977" s="13"/>
      <c r="O977" s="13"/>
      <c r="P977" s="13"/>
    </row>
    <row r="978" spans="11:16">
      <c r="K978" s="13"/>
      <c r="L978" s="13"/>
      <c r="M978" s="13"/>
      <c r="N978" s="13"/>
      <c r="O978" s="13"/>
      <c r="P978" s="13"/>
    </row>
    <row r="979" spans="11:16">
      <c r="K979" s="13"/>
      <c r="L979" s="13"/>
      <c r="M979" s="13"/>
      <c r="N979" s="13"/>
      <c r="O979" s="13"/>
      <c r="P979" s="13"/>
    </row>
    <row r="980" spans="11:16">
      <c r="K980" s="13"/>
      <c r="L980" s="13"/>
      <c r="M980" s="13"/>
      <c r="N980" s="13"/>
      <c r="O980" s="13"/>
      <c r="P980" s="13"/>
    </row>
    <row r="981" spans="11:16">
      <c r="K981" s="13"/>
      <c r="L981" s="13"/>
      <c r="M981" s="13"/>
      <c r="N981" s="13"/>
      <c r="O981" s="13"/>
      <c r="P981" s="13"/>
    </row>
    <row r="982" spans="11:16">
      <c r="K982" s="13"/>
      <c r="L982" s="13"/>
      <c r="M982" s="13"/>
      <c r="N982" s="13"/>
      <c r="O982" s="13"/>
      <c r="P982" s="13"/>
    </row>
    <row r="983" spans="11:16">
      <c r="K983" s="13"/>
      <c r="L983" s="13"/>
      <c r="M983" s="13"/>
      <c r="N983" s="13"/>
      <c r="O983" s="13"/>
      <c r="P983" s="13"/>
    </row>
    <row r="984" spans="11:16">
      <c r="K984" s="13"/>
      <c r="L984" s="13"/>
      <c r="M984" s="13"/>
      <c r="N984" s="13"/>
      <c r="O984" s="13"/>
      <c r="P984" s="13"/>
    </row>
    <row r="985" spans="11:16">
      <c r="K985" s="13"/>
      <c r="L985" s="13"/>
      <c r="M985" s="13"/>
      <c r="N985" s="13"/>
      <c r="O985" s="13"/>
      <c r="P985" s="13"/>
    </row>
    <row r="986" spans="11:16">
      <c r="K986" s="13"/>
      <c r="L986" s="13"/>
      <c r="M986" s="13"/>
      <c r="N986" s="13"/>
      <c r="O986" s="13"/>
      <c r="P986" s="13"/>
    </row>
    <row r="987" spans="11:16">
      <c r="K987" s="13"/>
      <c r="L987" s="13"/>
      <c r="M987" s="13"/>
      <c r="N987" s="13"/>
      <c r="O987" s="13"/>
      <c r="P987" s="13"/>
    </row>
    <row r="988" spans="11:16">
      <c r="K988" s="13"/>
      <c r="L988" s="13"/>
      <c r="M988" s="13"/>
      <c r="N988" s="13"/>
      <c r="O988" s="13"/>
      <c r="P988" s="13"/>
    </row>
    <row r="989" spans="11:16">
      <c r="K989" s="13"/>
      <c r="L989" s="13"/>
      <c r="M989" s="13"/>
      <c r="N989" s="13"/>
      <c r="O989" s="13"/>
      <c r="P989" s="13"/>
    </row>
    <row r="990" spans="11:16">
      <c r="K990" s="13"/>
      <c r="L990" s="13"/>
      <c r="M990" s="13"/>
      <c r="N990" s="13"/>
      <c r="O990" s="13"/>
      <c r="P990" s="13"/>
    </row>
    <row r="991" spans="11:16">
      <c r="K991" s="13"/>
      <c r="L991" s="13"/>
      <c r="M991" s="13"/>
      <c r="N991" s="13"/>
      <c r="O991" s="13"/>
      <c r="P991" s="13"/>
    </row>
    <row r="992" spans="11:16">
      <c r="K992" s="13"/>
      <c r="L992" s="13"/>
      <c r="M992" s="13"/>
      <c r="N992" s="13"/>
      <c r="O992" s="13"/>
      <c r="P992" s="13"/>
    </row>
    <row r="993" spans="11:16">
      <c r="K993" s="13"/>
      <c r="L993" s="13"/>
      <c r="M993" s="13"/>
      <c r="N993" s="13"/>
      <c r="O993" s="13"/>
      <c r="P993" s="13"/>
    </row>
    <row r="994" spans="11:16">
      <c r="K994" s="13"/>
      <c r="L994" s="13"/>
      <c r="M994" s="13"/>
      <c r="N994" s="13"/>
      <c r="O994" s="13"/>
      <c r="P994" s="13"/>
    </row>
    <row r="995" spans="11:16">
      <c r="K995" s="13"/>
      <c r="L995" s="13"/>
      <c r="M995" s="13"/>
      <c r="N995" s="13"/>
      <c r="O995" s="13"/>
      <c r="P995" s="13"/>
    </row>
    <row r="996" spans="11:16">
      <c r="K996" s="13"/>
      <c r="L996" s="13"/>
      <c r="M996" s="13"/>
      <c r="N996" s="13"/>
      <c r="O996" s="13"/>
      <c r="P996" s="13"/>
    </row>
    <row r="997" spans="11:16">
      <c r="K997" s="13"/>
      <c r="L997" s="13"/>
      <c r="M997" s="13"/>
      <c r="N997" s="13"/>
      <c r="O997" s="13"/>
      <c r="P997" s="13"/>
    </row>
    <row r="998" spans="11:16">
      <c r="K998" s="13"/>
      <c r="L998" s="13"/>
      <c r="M998" s="13"/>
      <c r="N998" s="13"/>
      <c r="O998" s="13"/>
      <c r="P998" s="13"/>
    </row>
    <row r="999" spans="11:16">
      <c r="K999" s="13"/>
      <c r="L999" s="13"/>
      <c r="M999" s="13"/>
      <c r="N999" s="13"/>
      <c r="O999" s="13"/>
      <c r="P999" s="13"/>
    </row>
    <row r="1000" spans="11:16">
      <c r="K1000" s="13"/>
      <c r="L1000" s="13"/>
      <c r="M1000" s="13"/>
      <c r="N1000" s="13"/>
      <c r="O1000" s="13"/>
      <c r="P1000" s="13"/>
    </row>
    <row r="1001" spans="11:16">
      <c r="K1001" s="13"/>
      <c r="L1001" s="13"/>
      <c r="M1001" s="13"/>
      <c r="N1001" s="13"/>
      <c r="O1001" s="13"/>
      <c r="P1001" s="13"/>
    </row>
    <row r="1002" spans="11:16">
      <c r="K1002" s="13"/>
      <c r="L1002" s="13"/>
      <c r="M1002" s="13"/>
      <c r="N1002" s="13"/>
      <c r="O1002" s="13"/>
      <c r="P1002" s="13"/>
    </row>
    <row r="1003" spans="11:16">
      <c r="K1003" s="13"/>
      <c r="L1003" s="13"/>
      <c r="M1003" s="13"/>
      <c r="N1003" s="13"/>
      <c r="O1003" s="13"/>
      <c r="P1003" s="13"/>
    </row>
    <row r="1004" spans="11:16">
      <c r="K1004" s="13"/>
      <c r="L1004" s="13"/>
      <c r="M1004" s="13"/>
      <c r="N1004" s="13"/>
      <c r="O1004" s="13"/>
      <c r="P1004" s="13"/>
    </row>
    <row r="1005" spans="11:16">
      <c r="K1005" s="13"/>
      <c r="L1005" s="13"/>
      <c r="M1005" s="13"/>
      <c r="N1005" s="13"/>
      <c r="O1005" s="13"/>
      <c r="P1005" s="13"/>
    </row>
    <row r="1006" spans="11:16">
      <c r="K1006" s="13"/>
      <c r="L1006" s="13"/>
      <c r="M1006" s="13"/>
      <c r="N1006" s="13"/>
      <c r="O1006" s="13"/>
      <c r="P1006" s="13"/>
    </row>
    <row r="1007" spans="11:16">
      <c r="K1007" s="13"/>
      <c r="L1007" s="13"/>
      <c r="M1007" s="13"/>
      <c r="N1007" s="13"/>
      <c r="O1007" s="13"/>
      <c r="P1007" s="13"/>
    </row>
    <row r="1008" spans="11:16">
      <c r="K1008" s="13"/>
      <c r="L1008" s="13"/>
      <c r="M1008" s="13"/>
      <c r="N1008" s="13"/>
      <c r="O1008" s="13"/>
      <c r="P1008" s="13"/>
    </row>
    <row r="1009" spans="11:16">
      <c r="K1009" s="13"/>
      <c r="L1009" s="13"/>
      <c r="M1009" s="13"/>
      <c r="N1009" s="13"/>
      <c r="O1009" s="13"/>
      <c r="P1009" s="13"/>
    </row>
    <row r="1010" spans="11:16">
      <c r="K1010" s="13"/>
      <c r="L1010" s="13"/>
      <c r="M1010" s="13"/>
      <c r="N1010" s="13"/>
      <c r="O1010" s="13"/>
      <c r="P1010" s="13"/>
    </row>
    <row r="1011" spans="11:16">
      <c r="K1011" s="13"/>
      <c r="L1011" s="13"/>
      <c r="M1011" s="13"/>
      <c r="N1011" s="13"/>
      <c r="O1011" s="13"/>
      <c r="P1011" s="13"/>
    </row>
    <row r="1012" spans="11:16">
      <c r="K1012" s="13"/>
      <c r="L1012" s="13"/>
      <c r="M1012" s="13"/>
      <c r="N1012" s="13"/>
      <c r="O1012" s="13"/>
      <c r="P1012" s="13"/>
    </row>
    <row r="1013" spans="11:16">
      <c r="K1013" s="13"/>
      <c r="L1013" s="13"/>
      <c r="M1013" s="13"/>
      <c r="N1013" s="13"/>
      <c r="O1013" s="13"/>
      <c r="P1013" s="13"/>
    </row>
    <row r="1014" spans="11:16">
      <c r="K1014" s="13"/>
      <c r="L1014" s="13"/>
      <c r="M1014" s="13"/>
      <c r="N1014" s="13"/>
      <c r="O1014" s="13"/>
      <c r="P1014" s="13"/>
    </row>
    <row r="1015" spans="11:16">
      <c r="K1015" s="13"/>
      <c r="L1015" s="13"/>
      <c r="M1015" s="13"/>
      <c r="N1015" s="13"/>
      <c r="O1015" s="13"/>
      <c r="P1015" s="13"/>
    </row>
    <row r="1016" spans="11:16">
      <c r="K1016" s="13"/>
      <c r="L1016" s="13"/>
      <c r="M1016" s="13"/>
      <c r="N1016" s="13"/>
      <c r="O1016" s="13"/>
      <c r="P1016" s="13"/>
    </row>
    <row r="1017" spans="11:16">
      <c r="K1017" s="13"/>
      <c r="L1017" s="13"/>
      <c r="M1017" s="13"/>
      <c r="N1017" s="13"/>
      <c r="O1017" s="13"/>
      <c r="P1017" s="13"/>
    </row>
    <row r="1018" spans="11:16">
      <c r="K1018" s="13"/>
      <c r="L1018" s="13"/>
      <c r="M1018" s="13"/>
      <c r="N1018" s="13"/>
      <c r="O1018" s="13"/>
      <c r="P1018" s="13"/>
    </row>
    <row r="1019" spans="11:16">
      <c r="K1019" s="13"/>
      <c r="L1019" s="13"/>
      <c r="M1019" s="13"/>
      <c r="N1019" s="13"/>
      <c r="O1019" s="13"/>
      <c r="P1019" s="13"/>
    </row>
    <row r="1020" spans="11:16">
      <c r="K1020" s="13"/>
      <c r="L1020" s="13"/>
      <c r="M1020" s="13"/>
      <c r="N1020" s="13"/>
      <c r="O1020" s="13"/>
      <c r="P1020" s="13"/>
    </row>
    <row r="1021" spans="11:16">
      <c r="K1021" s="13"/>
      <c r="L1021" s="13"/>
      <c r="M1021" s="13"/>
      <c r="N1021" s="13"/>
      <c r="O1021" s="13"/>
      <c r="P1021" s="13"/>
    </row>
    <row r="1022" spans="11:16">
      <c r="K1022" s="13"/>
      <c r="L1022" s="13"/>
      <c r="M1022" s="13"/>
      <c r="N1022" s="13"/>
      <c r="O1022" s="13"/>
      <c r="P1022" s="13"/>
    </row>
    <row r="1023" spans="11:16">
      <c r="K1023" s="13"/>
      <c r="L1023" s="13"/>
      <c r="M1023" s="13"/>
      <c r="N1023" s="13"/>
      <c r="O1023" s="13"/>
      <c r="P1023" s="13"/>
    </row>
    <row r="1024" spans="11:16">
      <c r="K1024" s="13"/>
      <c r="L1024" s="13"/>
      <c r="M1024" s="13"/>
      <c r="N1024" s="13"/>
      <c r="O1024" s="13"/>
      <c r="P1024" s="13"/>
    </row>
    <row r="1025" spans="11:16">
      <c r="K1025" s="13"/>
      <c r="L1025" s="13"/>
      <c r="M1025" s="13"/>
      <c r="N1025" s="13"/>
      <c r="O1025" s="13"/>
      <c r="P1025" s="13"/>
    </row>
    <row r="1026" spans="11:16">
      <c r="K1026" s="13"/>
      <c r="L1026" s="13"/>
      <c r="M1026" s="13"/>
      <c r="N1026" s="13"/>
      <c r="O1026" s="13"/>
      <c r="P1026" s="13"/>
    </row>
    <row r="1027" spans="11:16">
      <c r="K1027" s="13"/>
      <c r="L1027" s="13"/>
      <c r="M1027" s="13"/>
      <c r="N1027" s="13"/>
      <c r="O1027" s="13"/>
      <c r="P1027" s="13"/>
    </row>
    <row r="1028" spans="11:16">
      <c r="K1028" s="13"/>
      <c r="L1028" s="13"/>
      <c r="M1028" s="13"/>
      <c r="N1028" s="13"/>
      <c r="O1028" s="13"/>
      <c r="P1028" s="13"/>
    </row>
    <row r="1029" spans="11:16">
      <c r="K1029" s="13"/>
      <c r="L1029" s="13"/>
      <c r="M1029" s="13"/>
      <c r="N1029" s="13"/>
      <c r="O1029" s="13"/>
      <c r="P1029" s="13"/>
    </row>
    <row r="1030" spans="11:16">
      <c r="K1030" s="13"/>
      <c r="L1030" s="13"/>
      <c r="M1030" s="13"/>
      <c r="N1030" s="13"/>
      <c r="O1030" s="13"/>
      <c r="P1030" s="13"/>
    </row>
    <row r="1031" spans="11:16">
      <c r="K1031" s="13"/>
      <c r="L1031" s="13"/>
      <c r="M1031" s="13"/>
      <c r="N1031" s="13"/>
      <c r="O1031" s="13"/>
      <c r="P1031" s="13"/>
    </row>
    <row r="1032" spans="11:16">
      <c r="K1032" s="13"/>
      <c r="L1032" s="13"/>
      <c r="M1032" s="13"/>
      <c r="N1032" s="13"/>
      <c r="O1032" s="13"/>
      <c r="P1032" s="13"/>
    </row>
    <row r="1033" spans="11:16">
      <c r="K1033" s="13"/>
      <c r="L1033" s="13"/>
      <c r="M1033" s="13"/>
      <c r="N1033" s="13"/>
      <c r="O1033" s="13"/>
      <c r="P1033" s="13"/>
    </row>
    <row r="1034" spans="11:16">
      <c r="K1034" s="13"/>
      <c r="L1034" s="13"/>
      <c r="M1034" s="13"/>
      <c r="N1034" s="13"/>
      <c r="O1034" s="13"/>
      <c r="P1034" s="13"/>
    </row>
    <row r="1035" spans="11:16">
      <c r="K1035" s="13"/>
      <c r="L1035" s="13"/>
      <c r="M1035" s="13"/>
      <c r="N1035" s="13"/>
      <c r="O1035" s="13"/>
      <c r="P1035" s="13"/>
    </row>
    <row r="1036" spans="11:16">
      <c r="K1036" s="13"/>
      <c r="L1036" s="13"/>
      <c r="M1036" s="13"/>
      <c r="N1036" s="13"/>
      <c r="O1036" s="13"/>
      <c r="P1036" s="13"/>
    </row>
    <row r="1037" spans="11:16">
      <c r="K1037" s="13"/>
      <c r="L1037" s="13"/>
      <c r="M1037" s="13"/>
      <c r="N1037" s="13"/>
      <c r="O1037" s="13"/>
      <c r="P1037" s="13"/>
    </row>
    <row r="1038" spans="11:16">
      <c r="K1038" s="13"/>
      <c r="L1038" s="13"/>
      <c r="M1038" s="13"/>
      <c r="N1038" s="13"/>
      <c r="O1038" s="13"/>
      <c r="P1038" s="13"/>
    </row>
    <row r="1039" spans="11:16">
      <c r="K1039" s="13"/>
      <c r="L1039" s="13"/>
      <c r="M1039" s="13"/>
      <c r="N1039" s="13"/>
      <c r="O1039" s="13"/>
      <c r="P1039" s="13"/>
    </row>
    <row r="1040" spans="11:16">
      <c r="K1040" s="13"/>
      <c r="L1040" s="13"/>
      <c r="M1040" s="13"/>
      <c r="N1040" s="13"/>
      <c r="O1040" s="13"/>
      <c r="P1040" s="13"/>
    </row>
    <row r="1041" spans="11:16">
      <c r="K1041" s="13"/>
      <c r="L1041" s="13"/>
      <c r="M1041" s="13"/>
      <c r="N1041" s="13"/>
      <c r="O1041" s="13"/>
      <c r="P1041" s="13"/>
    </row>
    <row r="1042" spans="11:16">
      <c r="K1042" s="13"/>
      <c r="L1042" s="13"/>
      <c r="M1042" s="13"/>
      <c r="N1042" s="13"/>
      <c r="O1042" s="13"/>
      <c r="P1042" s="13"/>
    </row>
    <row r="1043" spans="11:16">
      <c r="K1043" s="13"/>
      <c r="L1043" s="13"/>
      <c r="M1043" s="13"/>
      <c r="N1043" s="13"/>
      <c r="O1043" s="13"/>
      <c r="P1043" s="13"/>
    </row>
    <row r="1044" spans="11:16">
      <c r="K1044" s="13"/>
      <c r="L1044" s="13"/>
      <c r="M1044" s="13"/>
      <c r="N1044" s="13"/>
      <c r="O1044" s="13"/>
      <c r="P1044" s="13"/>
    </row>
    <row r="1045" spans="11:16">
      <c r="K1045" s="13"/>
      <c r="L1045" s="13"/>
      <c r="M1045" s="13"/>
      <c r="N1045" s="13"/>
      <c r="O1045" s="13"/>
      <c r="P1045" s="13"/>
    </row>
    <row r="1046" spans="11:16">
      <c r="K1046" s="13"/>
      <c r="L1046" s="13"/>
      <c r="M1046" s="13"/>
      <c r="N1046" s="13"/>
      <c r="O1046" s="13"/>
      <c r="P1046" s="13"/>
    </row>
    <row r="1047" spans="11:16">
      <c r="K1047" s="13"/>
      <c r="L1047" s="13"/>
      <c r="M1047" s="13"/>
      <c r="N1047" s="13"/>
      <c r="O1047" s="13"/>
      <c r="P1047" s="13"/>
    </row>
    <row r="1048" spans="11:16">
      <c r="K1048" s="13"/>
      <c r="L1048" s="13"/>
      <c r="M1048" s="13"/>
      <c r="N1048" s="13"/>
      <c r="O1048" s="13"/>
      <c r="P1048" s="13"/>
    </row>
    <row r="1049" spans="11:16">
      <c r="K1049" s="13"/>
      <c r="L1049" s="13"/>
      <c r="M1049" s="13"/>
      <c r="N1049" s="13"/>
      <c r="O1049" s="13"/>
      <c r="P1049" s="13"/>
    </row>
    <row r="1050" spans="11:16">
      <c r="K1050" s="13"/>
      <c r="L1050" s="13"/>
      <c r="M1050" s="13"/>
      <c r="N1050" s="13"/>
      <c r="O1050" s="13"/>
      <c r="P1050" s="13"/>
    </row>
    <row r="1051" spans="11:16">
      <c r="K1051" s="13"/>
      <c r="L1051" s="13"/>
      <c r="M1051" s="13"/>
      <c r="N1051" s="13"/>
      <c r="O1051" s="13"/>
      <c r="P1051" s="13"/>
    </row>
    <row r="1052" spans="11:16">
      <c r="K1052" s="13"/>
      <c r="L1052" s="13"/>
      <c r="M1052" s="13"/>
      <c r="N1052" s="13"/>
      <c r="O1052" s="13"/>
      <c r="P1052" s="13"/>
    </row>
    <row r="1053" spans="11:16">
      <c r="K1053" s="13"/>
      <c r="L1053" s="13"/>
      <c r="M1053" s="13"/>
      <c r="N1053" s="13"/>
      <c r="O1053" s="13"/>
      <c r="P1053" s="13"/>
    </row>
    <row r="1054" spans="11:16">
      <c r="K1054" s="13"/>
      <c r="L1054" s="13"/>
      <c r="M1054" s="13"/>
      <c r="N1054" s="13"/>
      <c r="O1054" s="13"/>
      <c r="P1054" s="13"/>
    </row>
    <row r="1055" spans="11:16">
      <c r="K1055" s="13"/>
      <c r="L1055" s="13"/>
      <c r="M1055" s="13"/>
      <c r="N1055" s="13"/>
      <c r="O1055" s="13"/>
      <c r="P1055" s="13"/>
    </row>
    <row r="1056" spans="11:16">
      <c r="K1056" s="13"/>
      <c r="L1056" s="13"/>
      <c r="M1056" s="13"/>
      <c r="N1056" s="13"/>
      <c r="O1056" s="13"/>
      <c r="P1056" s="13"/>
    </row>
    <row r="1057" spans="11:16">
      <c r="K1057" s="13"/>
      <c r="L1057" s="13"/>
      <c r="M1057" s="13"/>
      <c r="N1057" s="13"/>
      <c r="O1057" s="13"/>
      <c r="P1057" s="13"/>
    </row>
    <row r="1058" spans="11:16">
      <c r="K1058" s="13"/>
      <c r="L1058" s="13"/>
      <c r="M1058" s="13"/>
      <c r="N1058" s="13"/>
      <c r="O1058" s="13"/>
      <c r="P1058" s="13"/>
    </row>
    <row r="1059" spans="11:16">
      <c r="K1059" s="13"/>
      <c r="L1059" s="13"/>
      <c r="M1059" s="13"/>
      <c r="N1059" s="13"/>
      <c r="O1059" s="13"/>
      <c r="P1059" s="13"/>
    </row>
    <row r="1060" spans="11:16">
      <c r="K1060" s="13"/>
      <c r="L1060" s="13"/>
      <c r="M1060" s="13"/>
      <c r="N1060" s="13"/>
      <c r="O1060" s="13"/>
      <c r="P1060" s="13"/>
    </row>
    <row r="1061" spans="11:16">
      <c r="K1061" s="13"/>
      <c r="L1061" s="13"/>
      <c r="M1061" s="13"/>
      <c r="N1061" s="13"/>
      <c r="O1061" s="13"/>
      <c r="P1061" s="13"/>
    </row>
    <row r="1062" spans="11:16">
      <c r="K1062" s="13"/>
      <c r="L1062" s="13"/>
      <c r="M1062" s="13"/>
      <c r="N1062" s="13"/>
      <c r="O1062" s="13"/>
      <c r="P1062" s="13"/>
    </row>
    <row r="1063" spans="11:16">
      <c r="K1063" s="13"/>
      <c r="L1063" s="13"/>
      <c r="M1063" s="13"/>
      <c r="N1063" s="13"/>
      <c r="O1063" s="13"/>
      <c r="P1063" s="13"/>
    </row>
    <row r="1064" spans="11:16">
      <c r="K1064" s="13"/>
      <c r="L1064" s="13"/>
      <c r="M1064" s="13"/>
      <c r="N1064" s="13"/>
      <c r="O1064" s="13"/>
      <c r="P1064" s="13"/>
    </row>
    <row r="1065" spans="11:16">
      <c r="K1065" s="13"/>
      <c r="L1065" s="13"/>
      <c r="M1065" s="13"/>
      <c r="N1065" s="13"/>
      <c r="O1065" s="13"/>
      <c r="P1065" s="13"/>
    </row>
    <row r="1066" spans="11:16">
      <c r="K1066" s="13"/>
      <c r="L1066" s="13"/>
      <c r="M1066" s="13"/>
      <c r="N1066" s="13"/>
      <c r="O1066" s="13"/>
      <c r="P1066" s="13"/>
    </row>
    <row r="1067" spans="11:16">
      <c r="K1067" s="13"/>
      <c r="L1067" s="13"/>
      <c r="M1067" s="13"/>
      <c r="N1067" s="13"/>
      <c r="O1067" s="13"/>
      <c r="P1067" s="13"/>
    </row>
    <row r="1068" spans="11:16">
      <c r="K1068" s="13"/>
      <c r="L1068" s="13"/>
      <c r="M1068" s="13"/>
      <c r="N1068" s="13"/>
      <c r="O1068" s="13"/>
      <c r="P1068" s="13"/>
    </row>
    <row r="1069" spans="11:16">
      <c r="K1069" s="13"/>
      <c r="L1069" s="13"/>
      <c r="M1069" s="13"/>
      <c r="N1069" s="13"/>
      <c r="O1069" s="13"/>
      <c r="P1069" s="13"/>
    </row>
    <row r="1070" spans="11:16">
      <c r="K1070" s="13"/>
      <c r="L1070" s="13"/>
      <c r="M1070" s="13"/>
      <c r="N1070" s="13"/>
      <c r="O1070" s="13"/>
      <c r="P1070" s="13"/>
    </row>
    <row r="1071" spans="11:16">
      <c r="K1071" s="13"/>
      <c r="L1071" s="13"/>
      <c r="M1071" s="13"/>
      <c r="N1071" s="13"/>
      <c r="O1071" s="13"/>
      <c r="P1071" s="13"/>
    </row>
    <row r="1072" spans="11:16">
      <c r="K1072" s="13"/>
      <c r="L1072" s="13"/>
      <c r="M1072" s="13"/>
      <c r="N1072" s="13"/>
      <c r="O1072" s="13"/>
      <c r="P1072" s="13"/>
    </row>
    <row r="1073" spans="11:16">
      <c r="K1073" s="13"/>
      <c r="L1073" s="13"/>
      <c r="M1073" s="13"/>
      <c r="N1073" s="13"/>
      <c r="O1073" s="13"/>
      <c r="P1073" s="13"/>
    </row>
    <row r="1074" spans="11:16">
      <c r="K1074" s="13"/>
      <c r="L1074" s="13"/>
      <c r="M1074" s="13"/>
      <c r="N1074" s="13"/>
      <c r="O1074" s="13"/>
      <c r="P1074" s="13"/>
    </row>
    <row r="1075" spans="11:16">
      <c r="K1075" s="13"/>
      <c r="L1075" s="13"/>
      <c r="M1075" s="13"/>
      <c r="N1075" s="13"/>
      <c r="O1075" s="13"/>
      <c r="P1075" s="13"/>
    </row>
    <row r="1076" spans="11:16">
      <c r="K1076" s="13"/>
      <c r="L1076" s="13"/>
      <c r="M1076" s="13"/>
      <c r="N1076" s="13"/>
      <c r="O1076" s="13"/>
      <c r="P1076" s="13"/>
    </row>
    <row r="1077" spans="11:16">
      <c r="K1077" s="13"/>
      <c r="L1077" s="13"/>
      <c r="M1077" s="13"/>
      <c r="N1077" s="13"/>
      <c r="O1077" s="13"/>
      <c r="P1077" s="13"/>
    </row>
    <row r="1078" spans="11:16">
      <c r="K1078" s="13"/>
      <c r="L1078" s="13"/>
      <c r="M1078" s="13"/>
      <c r="N1078" s="13"/>
      <c r="O1078" s="13"/>
      <c r="P1078" s="13"/>
    </row>
    <row r="1079" spans="11:16">
      <c r="K1079" s="13"/>
      <c r="L1079" s="13"/>
      <c r="M1079" s="13"/>
      <c r="N1079" s="13"/>
      <c r="O1079" s="13"/>
      <c r="P1079" s="13"/>
    </row>
    <row r="1080" spans="11:16">
      <c r="K1080" s="13"/>
      <c r="L1080" s="13"/>
      <c r="M1080" s="13"/>
      <c r="N1080" s="13"/>
      <c r="O1080" s="13"/>
      <c r="P1080" s="13"/>
    </row>
    <row r="1081" spans="11:16">
      <c r="K1081" s="13"/>
      <c r="L1081" s="13"/>
      <c r="M1081" s="13"/>
      <c r="N1081" s="13"/>
      <c r="O1081" s="13"/>
      <c r="P1081" s="13"/>
    </row>
    <row r="1082" spans="11:16">
      <c r="K1082" s="13"/>
      <c r="L1082" s="13"/>
      <c r="M1082" s="13"/>
      <c r="N1082" s="13"/>
      <c r="O1082" s="13"/>
      <c r="P1082" s="13"/>
    </row>
    <row r="1083" spans="11:16">
      <c r="K1083" s="13"/>
      <c r="L1083" s="13"/>
      <c r="M1083" s="13"/>
      <c r="N1083" s="13"/>
      <c r="O1083" s="13"/>
      <c r="P1083" s="13"/>
    </row>
    <row r="1084" spans="11:16">
      <c r="K1084" s="13"/>
      <c r="L1084" s="13"/>
      <c r="M1084" s="13"/>
      <c r="N1084" s="13"/>
      <c r="O1084" s="13"/>
      <c r="P1084" s="13"/>
    </row>
    <row r="1085" spans="11:16">
      <c r="K1085" s="13"/>
      <c r="L1085" s="13"/>
      <c r="M1085" s="13"/>
      <c r="N1085" s="13"/>
      <c r="O1085" s="13"/>
      <c r="P1085" s="13"/>
    </row>
    <row r="1086" spans="11:16">
      <c r="K1086" s="13"/>
      <c r="L1086" s="13"/>
      <c r="M1086" s="13"/>
      <c r="N1086" s="13"/>
      <c r="O1086" s="13"/>
      <c r="P1086" s="13"/>
    </row>
    <row r="1087" spans="11:16">
      <c r="K1087" s="13"/>
      <c r="L1087" s="13"/>
      <c r="M1087" s="13"/>
      <c r="N1087" s="13"/>
      <c r="O1087" s="13"/>
      <c r="P1087" s="13"/>
    </row>
    <row r="1088" spans="11:16">
      <c r="K1088" s="13"/>
      <c r="L1088" s="13"/>
      <c r="M1088" s="13"/>
      <c r="N1088" s="13"/>
      <c r="O1088" s="13"/>
      <c r="P1088" s="13"/>
    </row>
    <row r="1089" spans="11:16">
      <c r="K1089" s="13"/>
      <c r="L1089" s="13"/>
      <c r="M1089" s="13"/>
      <c r="N1089" s="13"/>
      <c r="O1089" s="13"/>
      <c r="P1089" s="13"/>
    </row>
    <row r="1090" spans="11:16">
      <c r="K1090" s="13"/>
      <c r="L1090" s="13"/>
      <c r="M1090" s="13"/>
      <c r="N1090" s="13"/>
      <c r="O1090" s="13"/>
      <c r="P1090" s="13"/>
    </row>
    <row r="1091" spans="11:16">
      <c r="K1091" s="13"/>
      <c r="L1091" s="13"/>
      <c r="M1091" s="13"/>
      <c r="N1091" s="13"/>
      <c r="O1091" s="13"/>
      <c r="P1091" s="13"/>
    </row>
    <row r="1092" spans="11:16">
      <c r="K1092" s="13"/>
      <c r="L1092" s="13"/>
      <c r="M1092" s="13"/>
      <c r="N1092" s="13"/>
      <c r="O1092" s="13"/>
      <c r="P1092" s="13"/>
    </row>
    <row r="1093" spans="11:16">
      <c r="K1093" s="13"/>
      <c r="L1093" s="13"/>
      <c r="M1093" s="13"/>
      <c r="N1093" s="13"/>
      <c r="O1093" s="13"/>
      <c r="P1093" s="13"/>
    </row>
    <row r="1094" spans="11:16">
      <c r="K1094" s="13"/>
      <c r="L1094" s="13"/>
      <c r="M1094" s="13"/>
      <c r="N1094" s="13"/>
      <c r="O1094" s="13"/>
      <c r="P1094" s="13"/>
    </row>
    <row r="1095" spans="11:16">
      <c r="K1095" s="13"/>
      <c r="L1095" s="13"/>
      <c r="M1095" s="13"/>
      <c r="N1095" s="13"/>
      <c r="O1095" s="13"/>
      <c r="P1095" s="13"/>
    </row>
    <row r="1096" spans="11:16">
      <c r="K1096" s="13"/>
      <c r="L1096" s="13"/>
      <c r="M1096" s="13"/>
      <c r="N1096" s="13"/>
      <c r="O1096" s="13"/>
      <c r="P1096" s="13"/>
    </row>
    <row r="1097" spans="11:16">
      <c r="K1097" s="13"/>
      <c r="L1097" s="13"/>
      <c r="M1097" s="13"/>
      <c r="N1097" s="13"/>
      <c r="O1097" s="13"/>
      <c r="P1097" s="13"/>
    </row>
    <row r="1098" spans="11:16">
      <c r="K1098" s="13"/>
      <c r="L1098" s="13"/>
      <c r="M1098" s="13"/>
      <c r="N1098" s="13"/>
      <c r="O1098" s="13"/>
      <c r="P1098" s="13"/>
    </row>
    <row r="1099" spans="11:16">
      <c r="K1099" s="13"/>
      <c r="L1099" s="13"/>
      <c r="M1099" s="13"/>
      <c r="N1099" s="13"/>
      <c r="O1099" s="13"/>
      <c r="P1099" s="13"/>
    </row>
    <row r="1100" spans="11:16">
      <c r="K1100" s="13"/>
      <c r="L1100" s="13"/>
      <c r="M1100" s="13"/>
      <c r="N1100" s="13"/>
      <c r="O1100" s="13"/>
      <c r="P1100" s="13"/>
    </row>
    <row r="1101" spans="11:16">
      <c r="K1101" s="13"/>
      <c r="L1101" s="13"/>
      <c r="M1101" s="13"/>
      <c r="N1101" s="13"/>
      <c r="O1101" s="13"/>
      <c r="P1101" s="13"/>
    </row>
    <row r="1102" spans="11:16">
      <c r="K1102" s="13"/>
      <c r="L1102" s="13"/>
      <c r="M1102" s="13"/>
      <c r="N1102" s="13"/>
      <c r="O1102" s="13"/>
      <c r="P1102" s="13"/>
    </row>
    <row r="1103" spans="11:16">
      <c r="K1103" s="13"/>
      <c r="L1103" s="13"/>
      <c r="M1103" s="13"/>
      <c r="N1103" s="13"/>
      <c r="O1103" s="13"/>
      <c r="P1103" s="13"/>
    </row>
    <row r="1104" spans="11:16">
      <c r="K1104" s="13"/>
      <c r="L1104" s="13"/>
      <c r="M1104" s="13"/>
      <c r="N1104" s="13"/>
      <c r="O1104" s="13"/>
      <c r="P1104" s="13"/>
    </row>
    <row r="1105" spans="11:16">
      <c r="K1105" s="13"/>
      <c r="L1105" s="13"/>
      <c r="M1105" s="13"/>
      <c r="N1105" s="13"/>
      <c r="O1105" s="13"/>
      <c r="P1105" s="13"/>
    </row>
    <row r="1106" spans="11:16">
      <c r="K1106" s="13"/>
      <c r="L1106" s="13"/>
      <c r="M1106" s="13"/>
      <c r="N1106" s="13"/>
      <c r="O1106" s="13"/>
      <c r="P1106" s="13"/>
    </row>
    <row r="1107" spans="11:16">
      <c r="K1107" s="13"/>
      <c r="L1107" s="13"/>
      <c r="M1107" s="13"/>
      <c r="N1107" s="13"/>
      <c r="O1107" s="13"/>
      <c r="P1107" s="13"/>
    </row>
    <row r="1108" spans="11:16">
      <c r="K1108" s="13"/>
      <c r="L1108" s="13"/>
      <c r="M1108" s="13"/>
      <c r="N1108" s="13"/>
      <c r="O1108" s="13"/>
      <c r="P1108" s="13"/>
    </row>
    <row r="1109" spans="11:16">
      <c r="K1109" s="13"/>
      <c r="L1109" s="13"/>
      <c r="M1109" s="13"/>
      <c r="N1109" s="13"/>
      <c r="O1109" s="13"/>
      <c r="P1109" s="13"/>
    </row>
    <row r="1110" spans="11:16">
      <c r="K1110" s="13"/>
      <c r="L1110" s="13"/>
      <c r="M1110" s="13"/>
      <c r="N1110" s="13"/>
      <c r="O1110" s="13"/>
      <c r="P1110" s="13"/>
    </row>
    <row r="1111" spans="11:16">
      <c r="K1111" s="13"/>
      <c r="L1111" s="13"/>
      <c r="M1111" s="13"/>
      <c r="N1111" s="13"/>
      <c r="O1111" s="13"/>
      <c r="P1111" s="13"/>
    </row>
    <row r="1112" spans="11:16">
      <c r="K1112" s="13"/>
      <c r="L1112" s="13"/>
      <c r="M1112" s="13"/>
      <c r="N1112" s="13"/>
      <c r="O1112" s="13"/>
      <c r="P1112" s="13"/>
    </row>
    <row r="1113" spans="11:16">
      <c r="K1113" s="13"/>
      <c r="L1113" s="13"/>
      <c r="M1113" s="13"/>
      <c r="N1113" s="13"/>
      <c r="O1113" s="13"/>
      <c r="P1113" s="13"/>
    </row>
    <row r="1114" spans="11:16">
      <c r="K1114" s="13"/>
      <c r="L1114" s="13"/>
      <c r="M1114" s="13"/>
      <c r="N1114" s="13"/>
      <c r="O1114" s="13"/>
      <c r="P1114" s="13"/>
    </row>
    <row r="1115" spans="11:16">
      <c r="K1115" s="13"/>
      <c r="L1115" s="13"/>
      <c r="M1115" s="13"/>
      <c r="N1115" s="13"/>
      <c r="O1115" s="13"/>
      <c r="P1115" s="13"/>
    </row>
    <row r="1116" spans="11:16">
      <c r="K1116" s="13"/>
      <c r="L1116" s="13"/>
      <c r="M1116" s="13"/>
      <c r="N1116" s="13"/>
      <c r="O1116" s="13"/>
      <c r="P1116" s="13"/>
    </row>
    <row r="1117" spans="11:16">
      <c r="K1117" s="13"/>
      <c r="L1117" s="13"/>
      <c r="M1117" s="13"/>
      <c r="N1117" s="13"/>
      <c r="O1117" s="13"/>
      <c r="P1117" s="13"/>
    </row>
    <row r="1118" spans="11:16">
      <c r="K1118" s="13"/>
      <c r="L1118" s="13"/>
      <c r="M1118" s="13"/>
      <c r="N1118" s="13"/>
      <c r="O1118" s="13"/>
      <c r="P1118" s="13"/>
    </row>
    <row r="1119" spans="11:16">
      <c r="K1119" s="13"/>
      <c r="L1119" s="13"/>
      <c r="M1119" s="13"/>
      <c r="N1119" s="13"/>
      <c r="O1119" s="13"/>
      <c r="P1119" s="13"/>
    </row>
    <row r="1120" spans="11:16">
      <c r="K1120" s="13"/>
      <c r="L1120" s="13"/>
      <c r="M1120" s="13"/>
      <c r="N1120" s="13"/>
      <c r="O1120" s="13"/>
      <c r="P1120" s="13"/>
    </row>
    <row r="1121" spans="11:16">
      <c r="K1121" s="13"/>
      <c r="L1121" s="13"/>
      <c r="M1121" s="13"/>
      <c r="N1121" s="13"/>
      <c r="O1121" s="13"/>
      <c r="P1121" s="13"/>
    </row>
    <row r="1122" spans="11:16">
      <c r="K1122" s="13"/>
      <c r="L1122" s="13"/>
      <c r="M1122" s="13"/>
      <c r="N1122" s="13"/>
      <c r="O1122" s="13"/>
      <c r="P1122" s="13"/>
    </row>
    <row r="1123" spans="11:16">
      <c r="K1123" s="13"/>
      <c r="L1123" s="13"/>
      <c r="M1123" s="13"/>
      <c r="N1123" s="13"/>
      <c r="O1123" s="13"/>
      <c r="P1123" s="13"/>
    </row>
    <row r="1124" spans="11:16">
      <c r="K1124" s="13"/>
      <c r="L1124" s="13"/>
      <c r="M1124" s="13"/>
      <c r="N1124" s="13"/>
      <c r="O1124" s="13"/>
      <c r="P1124" s="13"/>
    </row>
    <row r="1125" spans="11:16">
      <c r="K1125" s="13"/>
      <c r="L1125" s="13"/>
      <c r="M1125" s="13"/>
      <c r="N1125" s="13"/>
      <c r="O1125" s="13"/>
      <c r="P1125" s="13"/>
    </row>
    <row r="1126" spans="11:16">
      <c r="K1126" s="13"/>
      <c r="L1126" s="13"/>
      <c r="M1126" s="13"/>
      <c r="N1126" s="13"/>
      <c r="O1126" s="13"/>
      <c r="P1126" s="13"/>
    </row>
    <row r="1127" spans="11:16">
      <c r="K1127" s="13"/>
      <c r="L1127" s="13"/>
      <c r="M1127" s="13"/>
      <c r="N1127" s="13"/>
      <c r="O1127" s="13"/>
      <c r="P1127" s="13"/>
    </row>
    <row r="1128" spans="11:16">
      <c r="K1128" s="13"/>
      <c r="L1128" s="13"/>
      <c r="M1128" s="13"/>
      <c r="N1128" s="13"/>
      <c r="O1128" s="13"/>
      <c r="P1128" s="13"/>
    </row>
    <row r="1129" spans="11:16">
      <c r="K1129" s="13"/>
      <c r="L1129" s="13"/>
      <c r="M1129" s="13"/>
      <c r="N1129" s="13"/>
      <c r="O1129" s="13"/>
      <c r="P1129" s="13"/>
    </row>
    <row r="1130" spans="11:16">
      <c r="K1130" s="13"/>
      <c r="L1130" s="13"/>
      <c r="M1130" s="13"/>
      <c r="N1130" s="13"/>
      <c r="O1130" s="13"/>
      <c r="P1130" s="13"/>
    </row>
    <row r="1131" spans="11:16">
      <c r="K1131" s="13"/>
      <c r="L1131" s="13"/>
      <c r="M1131" s="13"/>
      <c r="N1131" s="13"/>
      <c r="O1131" s="13"/>
      <c r="P1131" s="13"/>
    </row>
    <row r="1132" spans="11:16">
      <c r="K1132" s="13"/>
      <c r="L1132" s="13"/>
      <c r="M1132" s="13"/>
      <c r="N1132" s="13"/>
      <c r="O1132" s="13"/>
      <c r="P1132" s="13"/>
    </row>
    <row r="1133" spans="11:16">
      <c r="K1133" s="13"/>
      <c r="L1133" s="13"/>
      <c r="M1133" s="13"/>
      <c r="N1133" s="13"/>
      <c r="O1133" s="13"/>
      <c r="P1133" s="13"/>
    </row>
    <row r="1134" spans="11:16">
      <c r="K1134" s="13"/>
      <c r="L1134" s="13"/>
      <c r="M1134" s="13"/>
      <c r="N1134" s="13"/>
      <c r="O1134" s="13"/>
      <c r="P1134" s="13"/>
    </row>
    <row r="1135" spans="11:16">
      <c r="K1135" s="13"/>
      <c r="L1135" s="13"/>
      <c r="M1135" s="13"/>
      <c r="N1135" s="13"/>
      <c r="O1135" s="13"/>
      <c r="P1135" s="13"/>
    </row>
    <row r="1136" spans="11:16">
      <c r="K1136" s="13"/>
      <c r="L1136" s="13"/>
      <c r="M1136" s="13"/>
      <c r="N1136" s="13"/>
      <c r="O1136" s="13"/>
      <c r="P1136" s="13"/>
    </row>
    <row r="1137" spans="11:16">
      <c r="K1137" s="13"/>
      <c r="L1137" s="13"/>
      <c r="M1137" s="13"/>
      <c r="N1137" s="13"/>
      <c r="O1137" s="13"/>
      <c r="P1137" s="13"/>
    </row>
    <row r="1138" spans="11:16">
      <c r="K1138" s="13"/>
      <c r="L1138" s="13"/>
      <c r="M1138" s="13"/>
      <c r="N1138" s="13"/>
      <c r="O1138" s="13"/>
      <c r="P1138" s="13"/>
    </row>
    <row r="1139" spans="11:16">
      <c r="K1139" s="13"/>
      <c r="L1139" s="13"/>
      <c r="M1139" s="13"/>
      <c r="N1139" s="13"/>
      <c r="O1139" s="13"/>
      <c r="P1139" s="13"/>
    </row>
    <row r="1140" spans="11:16">
      <c r="K1140" s="13"/>
      <c r="L1140" s="13"/>
      <c r="M1140" s="13"/>
      <c r="N1140" s="13"/>
      <c r="O1140" s="13"/>
      <c r="P1140" s="13"/>
    </row>
    <row r="1141" spans="11:16">
      <c r="K1141" s="13"/>
      <c r="L1141" s="13"/>
      <c r="M1141" s="13"/>
      <c r="N1141" s="13"/>
      <c r="O1141" s="13"/>
      <c r="P1141" s="13"/>
    </row>
    <row r="1142" spans="11:16">
      <c r="K1142" s="13"/>
      <c r="L1142" s="13"/>
      <c r="M1142" s="13"/>
      <c r="N1142" s="13"/>
      <c r="O1142" s="13"/>
      <c r="P1142" s="13"/>
    </row>
    <row r="1143" spans="11:16">
      <c r="K1143" s="13"/>
      <c r="L1143" s="13"/>
      <c r="M1143" s="13"/>
      <c r="N1143" s="13"/>
      <c r="O1143" s="13"/>
      <c r="P1143" s="13"/>
    </row>
    <row r="1144" spans="11:16">
      <c r="K1144" s="13"/>
      <c r="L1144" s="13"/>
      <c r="M1144" s="13"/>
      <c r="N1144" s="13"/>
      <c r="O1144" s="13"/>
      <c r="P1144" s="13"/>
    </row>
    <row r="1145" spans="11:16">
      <c r="K1145" s="13"/>
      <c r="L1145" s="13"/>
      <c r="M1145" s="13"/>
      <c r="N1145" s="13"/>
      <c r="O1145" s="13"/>
      <c r="P1145" s="13"/>
    </row>
    <row r="1146" spans="11:16">
      <c r="K1146" s="13"/>
      <c r="L1146" s="13"/>
      <c r="M1146" s="13"/>
      <c r="N1146" s="13"/>
      <c r="O1146" s="13"/>
      <c r="P1146" s="13"/>
    </row>
    <row r="1147" spans="11:16">
      <c r="K1147" s="13"/>
      <c r="L1147" s="13"/>
      <c r="M1147" s="13"/>
      <c r="N1147" s="13"/>
      <c r="O1147" s="13"/>
      <c r="P1147" s="13"/>
    </row>
    <row r="1148" spans="11:16">
      <c r="K1148" s="13"/>
      <c r="L1148" s="13"/>
      <c r="M1148" s="13"/>
      <c r="N1148" s="13"/>
      <c r="O1148" s="13"/>
      <c r="P1148" s="13"/>
    </row>
    <row r="1149" spans="11:16">
      <c r="K1149" s="13"/>
      <c r="L1149" s="13"/>
      <c r="M1149" s="13"/>
      <c r="N1149" s="13"/>
      <c r="O1149" s="13"/>
      <c r="P1149" s="13"/>
    </row>
    <row r="1150" spans="11:16">
      <c r="K1150" s="13"/>
      <c r="L1150" s="13"/>
      <c r="M1150" s="13"/>
      <c r="N1150" s="13"/>
      <c r="O1150" s="13"/>
      <c r="P1150" s="13"/>
    </row>
    <row r="1151" spans="11:16">
      <c r="K1151" s="13"/>
      <c r="L1151" s="13"/>
      <c r="M1151" s="13"/>
      <c r="N1151" s="13"/>
      <c r="O1151" s="13"/>
      <c r="P1151" s="13"/>
    </row>
    <row r="1152" spans="11:16">
      <c r="K1152" s="13"/>
      <c r="L1152" s="13"/>
      <c r="M1152" s="13"/>
      <c r="N1152" s="13"/>
      <c r="O1152" s="13"/>
      <c r="P1152" s="13"/>
    </row>
    <row r="1153" spans="11:16">
      <c r="K1153" s="13"/>
      <c r="L1153" s="13"/>
      <c r="M1153" s="13"/>
      <c r="N1153" s="13"/>
      <c r="O1153" s="13"/>
      <c r="P1153" s="13"/>
    </row>
    <row r="1154" spans="11:16">
      <c r="K1154" s="13"/>
      <c r="L1154" s="13"/>
      <c r="M1154" s="13"/>
      <c r="N1154" s="13"/>
      <c r="O1154" s="13"/>
      <c r="P1154" s="13"/>
    </row>
    <row r="1155" spans="11:16">
      <c r="K1155" s="13"/>
      <c r="L1155" s="13"/>
      <c r="M1155" s="13"/>
      <c r="N1155" s="13"/>
      <c r="O1155" s="13"/>
      <c r="P1155" s="13"/>
    </row>
    <row r="1156" spans="11:16">
      <c r="K1156" s="13"/>
      <c r="L1156" s="13"/>
      <c r="M1156" s="13"/>
      <c r="N1156" s="13"/>
      <c r="O1156" s="13"/>
      <c r="P1156" s="13"/>
    </row>
    <row r="1157" spans="11:16">
      <c r="K1157" s="13"/>
      <c r="L1157" s="13"/>
      <c r="M1157" s="13"/>
      <c r="N1157" s="13"/>
      <c r="O1157" s="13"/>
      <c r="P1157" s="13"/>
    </row>
    <row r="1158" spans="11:16">
      <c r="K1158" s="13"/>
      <c r="L1158" s="13"/>
      <c r="M1158" s="13"/>
      <c r="N1158" s="13"/>
      <c r="O1158" s="13"/>
      <c r="P1158" s="13"/>
    </row>
    <row r="1159" spans="11:16">
      <c r="K1159" s="13"/>
      <c r="L1159" s="13"/>
      <c r="M1159" s="13"/>
      <c r="N1159" s="13"/>
      <c r="O1159" s="13"/>
      <c r="P1159" s="13"/>
    </row>
    <row r="1160" spans="11:16">
      <c r="K1160" s="13"/>
      <c r="L1160" s="13"/>
      <c r="M1160" s="13"/>
      <c r="N1160" s="13"/>
      <c r="O1160" s="13"/>
      <c r="P1160" s="13"/>
    </row>
    <row r="1161" spans="11:16">
      <c r="K1161" s="13"/>
      <c r="L1161" s="13"/>
      <c r="M1161" s="13"/>
      <c r="N1161" s="13"/>
      <c r="O1161" s="13"/>
      <c r="P1161" s="13"/>
    </row>
    <row r="1162" spans="11:16">
      <c r="K1162" s="13"/>
      <c r="L1162" s="13"/>
      <c r="M1162" s="13"/>
      <c r="N1162" s="13"/>
      <c r="O1162" s="13"/>
      <c r="P1162" s="13"/>
    </row>
    <row r="1163" spans="11:16">
      <c r="K1163" s="13"/>
      <c r="L1163" s="13"/>
      <c r="M1163" s="13"/>
      <c r="N1163" s="13"/>
      <c r="O1163" s="13"/>
      <c r="P1163" s="13"/>
    </row>
    <row r="1164" spans="11:16">
      <c r="K1164" s="13"/>
      <c r="L1164" s="13"/>
      <c r="M1164" s="13"/>
      <c r="N1164" s="13"/>
      <c r="O1164" s="13"/>
      <c r="P1164" s="13"/>
    </row>
    <row r="1165" spans="11:16">
      <c r="K1165" s="13"/>
      <c r="L1165" s="13"/>
      <c r="M1165" s="13"/>
      <c r="N1165" s="13"/>
      <c r="O1165" s="13"/>
      <c r="P1165" s="13"/>
    </row>
    <row r="1166" spans="11:16">
      <c r="K1166" s="13"/>
      <c r="L1166" s="13"/>
      <c r="M1166" s="13"/>
      <c r="N1166" s="13"/>
      <c r="O1166" s="13"/>
      <c r="P1166" s="13"/>
    </row>
    <row r="1167" spans="11:16">
      <c r="K1167" s="13"/>
      <c r="L1167" s="13"/>
      <c r="M1167" s="13"/>
      <c r="N1167" s="13"/>
      <c r="O1167" s="13"/>
      <c r="P1167" s="13"/>
    </row>
    <row r="1168" spans="11:16">
      <c r="K1168" s="13"/>
      <c r="L1168" s="13"/>
      <c r="M1168" s="13"/>
      <c r="N1168" s="13"/>
      <c r="O1168" s="13"/>
      <c r="P1168" s="13"/>
    </row>
    <row r="1169" spans="11:16">
      <c r="K1169" s="13"/>
      <c r="L1169" s="13"/>
      <c r="M1169" s="13"/>
      <c r="N1169" s="13"/>
      <c r="O1169" s="13"/>
      <c r="P1169" s="13"/>
    </row>
    <row r="1170" spans="11:16">
      <c r="K1170" s="13"/>
      <c r="L1170" s="13"/>
      <c r="M1170" s="13"/>
      <c r="N1170" s="13"/>
      <c r="O1170" s="13"/>
      <c r="P1170" s="13"/>
    </row>
    <row r="1171" spans="11:16">
      <c r="K1171" s="13"/>
      <c r="L1171" s="13"/>
      <c r="M1171" s="13"/>
      <c r="N1171" s="13"/>
      <c r="O1171" s="13"/>
      <c r="P1171" s="13"/>
    </row>
    <row r="1172" spans="11:16">
      <c r="K1172" s="13"/>
      <c r="L1172" s="13"/>
      <c r="M1172" s="13"/>
      <c r="N1172" s="13"/>
      <c r="O1172" s="13"/>
      <c r="P1172" s="13"/>
    </row>
    <row r="1173" spans="11:16">
      <c r="K1173" s="13"/>
      <c r="L1173" s="13"/>
      <c r="M1173" s="13"/>
      <c r="N1173" s="13"/>
      <c r="O1173" s="13"/>
      <c r="P1173" s="13"/>
    </row>
    <row r="1174" spans="11:16">
      <c r="K1174" s="13"/>
      <c r="L1174" s="13"/>
      <c r="M1174" s="13"/>
      <c r="N1174" s="13"/>
      <c r="O1174" s="13"/>
      <c r="P1174" s="13"/>
    </row>
    <row r="1175" spans="11:16">
      <c r="K1175" s="13"/>
      <c r="L1175" s="13"/>
      <c r="M1175" s="13"/>
      <c r="N1175" s="13"/>
      <c r="O1175" s="13"/>
      <c r="P1175" s="13"/>
    </row>
    <row r="1176" spans="11:16">
      <c r="K1176" s="13"/>
      <c r="L1176" s="13"/>
      <c r="M1176" s="13"/>
      <c r="N1176" s="13"/>
      <c r="O1176" s="13"/>
      <c r="P1176" s="13"/>
    </row>
    <row r="1177" spans="11:16">
      <c r="K1177" s="13"/>
      <c r="L1177" s="13"/>
      <c r="M1177" s="13"/>
      <c r="N1177" s="13"/>
      <c r="O1177" s="13"/>
      <c r="P1177" s="13"/>
    </row>
    <row r="1178" spans="11:16">
      <c r="K1178" s="13"/>
      <c r="L1178" s="13"/>
      <c r="M1178" s="13"/>
      <c r="N1178" s="13"/>
      <c r="O1178" s="13"/>
      <c r="P1178" s="13"/>
    </row>
    <row r="1179" spans="11:16">
      <c r="K1179" s="13"/>
      <c r="L1179" s="13"/>
      <c r="M1179" s="13"/>
      <c r="N1179" s="13"/>
      <c r="O1179" s="13"/>
      <c r="P1179" s="13"/>
    </row>
    <row r="1180" spans="11:16">
      <c r="K1180" s="13"/>
      <c r="L1180" s="13"/>
      <c r="M1180" s="13"/>
      <c r="N1180" s="13"/>
      <c r="O1180" s="13"/>
      <c r="P1180" s="13"/>
    </row>
    <row r="1181" spans="11:16">
      <c r="K1181" s="13"/>
      <c r="L1181" s="13"/>
      <c r="M1181" s="13"/>
      <c r="N1181" s="13"/>
      <c r="O1181" s="13"/>
      <c r="P1181" s="13"/>
    </row>
    <row r="1182" spans="11:16">
      <c r="K1182" s="13"/>
      <c r="L1182" s="13"/>
      <c r="M1182" s="13"/>
      <c r="N1182" s="13"/>
      <c r="O1182" s="13"/>
      <c r="P1182" s="13"/>
    </row>
    <row r="1183" spans="11:16">
      <c r="K1183" s="13"/>
      <c r="L1183" s="13"/>
      <c r="M1183" s="13"/>
      <c r="N1183" s="13"/>
      <c r="O1183" s="13"/>
      <c r="P1183" s="13"/>
    </row>
    <row r="1184" spans="11:16">
      <c r="K1184" s="13"/>
      <c r="L1184" s="13"/>
      <c r="M1184" s="13"/>
      <c r="N1184" s="13"/>
      <c r="O1184" s="13"/>
      <c r="P1184" s="13"/>
    </row>
    <row r="1185" spans="11:16">
      <c r="K1185" s="13"/>
      <c r="L1185" s="13"/>
      <c r="M1185" s="13"/>
      <c r="N1185" s="13"/>
      <c r="O1185" s="13"/>
      <c r="P1185" s="13"/>
    </row>
    <row r="1186" spans="11:16">
      <c r="K1186" s="13"/>
      <c r="L1186" s="13"/>
      <c r="M1186" s="13"/>
      <c r="N1186" s="13"/>
      <c r="O1186" s="13"/>
      <c r="P1186" s="13"/>
    </row>
    <row r="1187" spans="11:16">
      <c r="K1187" s="13"/>
      <c r="L1187" s="13"/>
      <c r="M1187" s="13"/>
      <c r="N1187" s="13"/>
      <c r="O1187" s="13"/>
      <c r="P1187" s="13"/>
    </row>
    <row r="1188" spans="11:16">
      <c r="K1188" s="13"/>
      <c r="L1188" s="13"/>
      <c r="M1188" s="13"/>
      <c r="N1188" s="13"/>
      <c r="O1188" s="13"/>
      <c r="P1188" s="13"/>
    </row>
    <row r="1189" spans="11:16">
      <c r="K1189" s="13"/>
      <c r="L1189" s="13"/>
      <c r="M1189" s="13"/>
      <c r="N1189" s="13"/>
      <c r="O1189" s="13"/>
      <c r="P1189" s="13"/>
    </row>
    <row r="1190" spans="11:16">
      <c r="K1190" s="13"/>
      <c r="L1190" s="13"/>
      <c r="M1190" s="13"/>
      <c r="N1190" s="13"/>
      <c r="O1190" s="13"/>
      <c r="P1190" s="13"/>
    </row>
    <row r="1191" spans="11:16">
      <c r="K1191" s="13"/>
      <c r="L1191" s="13"/>
      <c r="M1191" s="13"/>
      <c r="N1191" s="13"/>
      <c r="O1191" s="13"/>
      <c r="P1191" s="13"/>
    </row>
    <row r="1192" spans="11:16">
      <c r="K1192" s="13"/>
      <c r="L1192" s="13"/>
      <c r="M1192" s="13"/>
      <c r="N1192" s="13"/>
      <c r="O1192" s="13"/>
      <c r="P1192" s="13"/>
    </row>
    <row r="1193" spans="11:16">
      <c r="K1193" s="13"/>
      <c r="L1193" s="13"/>
      <c r="M1193" s="13"/>
      <c r="N1193" s="13"/>
      <c r="O1193" s="13"/>
      <c r="P1193" s="13"/>
    </row>
    <row r="1194" spans="11:16">
      <c r="K1194" s="13"/>
      <c r="L1194" s="13"/>
      <c r="M1194" s="13"/>
      <c r="N1194" s="13"/>
      <c r="O1194" s="13"/>
      <c r="P1194" s="13"/>
    </row>
    <row r="1195" spans="11:16">
      <c r="K1195" s="13"/>
      <c r="L1195" s="13"/>
      <c r="M1195" s="13"/>
      <c r="N1195" s="13"/>
      <c r="O1195" s="13"/>
      <c r="P1195" s="13"/>
    </row>
    <row r="1196" spans="11:16">
      <c r="K1196" s="13"/>
      <c r="L1196" s="13"/>
      <c r="M1196" s="13"/>
      <c r="N1196" s="13"/>
      <c r="O1196" s="13"/>
      <c r="P1196" s="13"/>
    </row>
    <row r="1197" spans="11:16">
      <c r="K1197" s="13"/>
      <c r="L1197" s="13"/>
      <c r="M1197" s="13"/>
      <c r="N1197" s="13"/>
      <c r="O1197" s="13"/>
      <c r="P1197" s="13"/>
    </row>
    <row r="1198" spans="11:16">
      <c r="K1198" s="13"/>
      <c r="L1198" s="13"/>
      <c r="M1198" s="13"/>
      <c r="N1198" s="13"/>
      <c r="O1198" s="13"/>
      <c r="P1198" s="13"/>
    </row>
    <row r="1199" spans="11:16">
      <c r="K1199" s="13"/>
      <c r="L1199" s="13"/>
      <c r="M1199" s="13"/>
      <c r="N1199" s="13"/>
      <c r="O1199" s="13"/>
      <c r="P1199" s="13"/>
    </row>
    <row r="1200" spans="11:16">
      <c r="K1200" s="13"/>
      <c r="L1200" s="13"/>
      <c r="M1200" s="13"/>
      <c r="N1200" s="13"/>
      <c r="O1200" s="13"/>
      <c r="P1200" s="13"/>
    </row>
    <row r="1201" spans="11:16">
      <c r="K1201" s="13"/>
      <c r="L1201" s="13"/>
      <c r="M1201" s="13"/>
      <c r="N1201" s="13"/>
      <c r="O1201" s="13"/>
      <c r="P1201" s="13"/>
    </row>
    <row r="1202" spans="11:16">
      <c r="K1202" s="13"/>
      <c r="L1202" s="13"/>
      <c r="M1202" s="13"/>
      <c r="N1202" s="13"/>
      <c r="O1202" s="13"/>
      <c r="P1202" s="13"/>
    </row>
    <row r="1203" spans="11:16">
      <c r="K1203" s="13"/>
      <c r="L1203" s="13"/>
      <c r="M1203" s="13"/>
      <c r="N1203" s="13"/>
      <c r="O1203" s="13"/>
      <c r="P1203" s="13"/>
    </row>
    <row r="1204" spans="11:16">
      <c r="K1204" s="13"/>
      <c r="L1204" s="13"/>
      <c r="M1204" s="13"/>
      <c r="N1204" s="13"/>
      <c r="O1204" s="13"/>
      <c r="P1204" s="13"/>
    </row>
    <row r="1205" spans="11:16">
      <c r="K1205" s="13"/>
      <c r="L1205" s="13"/>
      <c r="M1205" s="13"/>
      <c r="N1205" s="13"/>
      <c r="O1205" s="13"/>
      <c r="P1205" s="13"/>
    </row>
    <row r="1206" spans="11:16">
      <c r="K1206" s="13"/>
      <c r="L1206" s="13"/>
      <c r="M1206" s="13"/>
      <c r="N1206" s="13"/>
      <c r="O1206" s="13"/>
      <c r="P1206" s="13"/>
    </row>
    <row r="1207" spans="11:16">
      <c r="K1207" s="13"/>
      <c r="L1207" s="13"/>
      <c r="M1207" s="13"/>
      <c r="N1207" s="13"/>
      <c r="O1207" s="13"/>
      <c r="P1207" s="13"/>
    </row>
    <row r="1208" spans="11:16">
      <c r="K1208" s="13"/>
      <c r="L1208" s="13"/>
      <c r="M1208" s="13"/>
      <c r="N1208" s="13"/>
      <c r="O1208" s="13"/>
      <c r="P1208" s="13"/>
    </row>
    <row r="1209" spans="11:16">
      <c r="K1209" s="13"/>
      <c r="L1209" s="13"/>
      <c r="M1209" s="13"/>
      <c r="N1209" s="13"/>
      <c r="O1209" s="13"/>
      <c r="P1209" s="13"/>
    </row>
    <row r="1210" spans="11:16">
      <c r="K1210" s="13"/>
      <c r="L1210" s="13"/>
      <c r="M1210" s="13"/>
      <c r="N1210" s="13"/>
      <c r="O1210" s="13"/>
      <c r="P1210" s="13"/>
    </row>
    <row r="1211" spans="11:16">
      <c r="K1211" s="13"/>
      <c r="L1211" s="13"/>
      <c r="M1211" s="13"/>
      <c r="N1211" s="13"/>
      <c r="O1211" s="13"/>
      <c r="P1211" s="13"/>
    </row>
    <row r="1212" spans="11:16">
      <c r="K1212" s="13"/>
      <c r="L1212" s="13"/>
      <c r="M1212" s="13"/>
      <c r="N1212" s="13"/>
      <c r="O1212" s="13"/>
      <c r="P1212" s="13"/>
    </row>
    <row r="1213" spans="11:16">
      <c r="K1213" s="13"/>
      <c r="L1213" s="13"/>
      <c r="M1213" s="13"/>
      <c r="N1213" s="13"/>
      <c r="O1213" s="13"/>
      <c r="P1213" s="13"/>
    </row>
    <row r="1214" spans="11:16">
      <c r="K1214" s="13"/>
      <c r="L1214" s="13"/>
      <c r="M1214" s="13"/>
      <c r="N1214" s="13"/>
      <c r="O1214" s="13"/>
      <c r="P1214" s="13"/>
    </row>
    <row r="1215" spans="11:16">
      <c r="K1215" s="13"/>
      <c r="L1215" s="13"/>
      <c r="M1215" s="13"/>
      <c r="N1215" s="13"/>
      <c r="O1215" s="13"/>
      <c r="P1215" s="13"/>
    </row>
    <row r="1216" spans="11:16">
      <c r="K1216" s="13"/>
      <c r="L1216" s="13"/>
      <c r="M1216" s="13"/>
      <c r="N1216" s="13"/>
      <c r="O1216" s="13"/>
      <c r="P1216" s="13"/>
    </row>
    <row r="1217" spans="11:16">
      <c r="K1217" s="13"/>
      <c r="L1217" s="13"/>
      <c r="M1217" s="13"/>
      <c r="N1217" s="13"/>
      <c r="O1217" s="13"/>
      <c r="P1217" s="13"/>
    </row>
    <row r="1218" spans="11:16">
      <c r="K1218" s="13"/>
      <c r="L1218" s="13"/>
      <c r="M1218" s="13"/>
      <c r="N1218" s="13"/>
      <c r="O1218" s="13"/>
      <c r="P1218" s="13"/>
    </row>
    <row r="1219" spans="11:16">
      <c r="K1219" s="13"/>
      <c r="L1219" s="13"/>
      <c r="M1219" s="13"/>
      <c r="N1219" s="13"/>
      <c r="O1219" s="13"/>
      <c r="P1219" s="13"/>
    </row>
    <row r="1220" spans="11:16">
      <c r="K1220" s="13"/>
      <c r="L1220" s="13"/>
      <c r="M1220" s="13"/>
      <c r="N1220" s="13"/>
      <c r="O1220" s="13"/>
      <c r="P1220" s="13"/>
    </row>
    <row r="1221" spans="11:16">
      <c r="K1221" s="13"/>
      <c r="L1221" s="13"/>
      <c r="M1221" s="13"/>
      <c r="N1221" s="13"/>
      <c r="O1221" s="13"/>
      <c r="P1221" s="13"/>
    </row>
    <row r="1222" spans="11:16">
      <c r="K1222" s="13"/>
      <c r="L1222" s="13"/>
      <c r="M1222" s="13"/>
      <c r="N1222" s="13"/>
      <c r="O1222" s="13"/>
      <c r="P1222" s="13"/>
    </row>
    <row r="1223" spans="11:16">
      <c r="K1223" s="13"/>
      <c r="L1223" s="13"/>
      <c r="M1223" s="13"/>
      <c r="N1223" s="13"/>
      <c r="O1223" s="13"/>
      <c r="P1223" s="13"/>
    </row>
    <row r="1224" spans="11:16">
      <c r="K1224" s="13"/>
      <c r="L1224" s="13"/>
      <c r="M1224" s="13"/>
      <c r="N1224" s="13"/>
      <c r="O1224" s="13"/>
      <c r="P1224" s="13"/>
    </row>
    <row r="1225" spans="11:16">
      <c r="K1225" s="13"/>
      <c r="L1225" s="13"/>
      <c r="M1225" s="13"/>
      <c r="N1225" s="13"/>
      <c r="O1225" s="13"/>
      <c r="P1225" s="13"/>
    </row>
    <row r="1226" spans="11:16">
      <c r="K1226" s="13"/>
      <c r="L1226" s="13"/>
      <c r="M1226" s="13"/>
      <c r="N1226" s="13"/>
      <c r="O1226" s="13"/>
      <c r="P1226" s="13"/>
    </row>
    <row r="1227" spans="11:16">
      <c r="K1227" s="13"/>
      <c r="L1227" s="13"/>
      <c r="M1227" s="13"/>
      <c r="N1227" s="13"/>
      <c r="O1227" s="13"/>
      <c r="P1227" s="13"/>
    </row>
    <row r="1228" spans="11:16">
      <c r="K1228" s="13"/>
      <c r="L1228" s="13"/>
      <c r="M1228" s="13"/>
      <c r="N1228" s="13"/>
      <c r="O1228" s="13"/>
      <c r="P1228" s="13"/>
    </row>
    <row r="1229" spans="11:16">
      <c r="K1229" s="13"/>
      <c r="L1229" s="13"/>
      <c r="M1229" s="13"/>
      <c r="N1229" s="13"/>
      <c r="O1229" s="13"/>
      <c r="P1229" s="13"/>
    </row>
    <row r="1230" spans="11:16">
      <c r="K1230" s="13"/>
      <c r="L1230" s="13"/>
      <c r="M1230" s="13"/>
      <c r="N1230" s="13"/>
      <c r="O1230" s="13"/>
      <c r="P1230" s="13"/>
    </row>
    <row r="1231" spans="11:16">
      <c r="K1231" s="13"/>
      <c r="L1231" s="13"/>
      <c r="M1231" s="13"/>
      <c r="N1231" s="13"/>
      <c r="O1231" s="13"/>
      <c r="P1231" s="13"/>
    </row>
    <row r="1232" spans="11:16">
      <c r="K1232" s="13"/>
      <c r="L1232" s="13"/>
      <c r="M1232" s="13"/>
      <c r="N1232" s="13"/>
      <c r="O1232" s="13"/>
      <c r="P1232" s="13"/>
    </row>
    <row r="1233" spans="11:16">
      <c r="K1233" s="13"/>
      <c r="L1233" s="13"/>
      <c r="M1233" s="13"/>
      <c r="N1233" s="13"/>
      <c r="O1233" s="13"/>
      <c r="P1233" s="13"/>
    </row>
    <row r="1234" spans="11:16">
      <c r="K1234" s="13"/>
      <c r="L1234" s="13"/>
      <c r="M1234" s="13"/>
      <c r="N1234" s="13"/>
      <c r="O1234" s="13"/>
      <c r="P1234" s="13"/>
    </row>
    <row r="1235" spans="11:16">
      <c r="K1235" s="13"/>
      <c r="L1235" s="13"/>
      <c r="M1235" s="13"/>
      <c r="N1235" s="13"/>
      <c r="O1235" s="13"/>
      <c r="P1235" s="13"/>
    </row>
    <row r="1236" spans="11:16">
      <c r="K1236" s="13"/>
      <c r="L1236" s="13"/>
      <c r="M1236" s="13"/>
      <c r="N1236" s="13"/>
      <c r="O1236" s="13"/>
      <c r="P1236" s="13"/>
    </row>
    <row r="1237" spans="11:16">
      <c r="K1237" s="13"/>
      <c r="L1237" s="13"/>
      <c r="M1237" s="13"/>
      <c r="N1237" s="13"/>
      <c r="O1237" s="13"/>
      <c r="P1237" s="13"/>
    </row>
    <row r="1238" spans="11:16">
      <c r="K1238" s="13"/>
      <c r="L1238" s="13"/>
      <c r="M1238" s="13"/>
      <c r="N1238" s="13"/>
      <c r="O1238" s="13"/>
      <c r="P1238" s="13"/>
    </row>
    <row r="1239" spans="11:16">
      <c r="K1239" s="13"/>
      <c r="L1239" s="13"/>
      <c r="M1239" s="13"/>
      <c r="N1239" s="13"/>
      <c r="O1239" s="13"/>
      <c r="P1239" s="13"/>
    </row>
    <row r="1240" spans="11:16">
      <c r="K1240" s="13"/>
      <c r="L1240" s="13"/>
      <c r="M1240" s="13"/>
      <c r="N1240" s="13"/>
      <c r="O1240" s="13"/>
      <c r="P1240" s="13"/>
    </row>
    <row r="1241" spans="11:16">
      <c r="K1241" s="13"/>
      <c r="L1241" s="13"/>
      <c r="M1241" s="13"/>
      <c r="N1241" s="13"/>
      <c r="O1241" s="13"/>
      <c r="P1241" s="13"/>
    </row>
    <row r="1242" spans="11:16">
      <c r="K1242" s="13"/>
      <c r="L1242" s="13"/>
      <c r="M1242" s="13"/>
      <c r="N1242" s="13"/>
      <c r="O1242" s="13"/>
      <c r="P1242" s="13"/>
    </row>
    <row r="1243" spans="11:16">
      <c r="K1243" s="13"/>
      <c r="L1243" s="13"/>
      <c r="M1243" s="13"/>
      <c r="N1243" s="13"/>
      <c r="O1243" s="13"/>
      <c r="P1243" s="13"/>
    </row>
    <row r="1244" spans="11:16">
      <c r="K1244" s="13"/>
      <c r="L1244" s="13"/>
      <c r="M1244" s="13"/>
      <c r="N1244" s="13"/>
      <c r="O1244" s="13"/>
      <c r="P1244" s="13"/>
    </row>
    <row r="1245" spans="11:16">
      <c r="K1245" s="13"/>
      <c r="L1245" s="13"/>
      <c r="M1245" s="13"/>
      <c r="N1245" s="13"/>
      <c r="O1245" s="13"/>
      <c r="P1245" s="13"/>
    </row>
    <row r="1246" spans="11:16">
      <c r="K1246" s="13"/>
      <c r="L1246" s="13"/>
      <c r="M1246" s="13"/>
      <c r="N1246" s="13"/>
      <c r="O1246" s="13"/>
      <c r="P1246" s="13"/>
    </row>
    <row r="1247" spans="11:16">
      <c r="K1247" s="13"/>
      <c r="L1247" s="13"/>
      <c r="M1247" s="13"/>
      <c r="N1247" s="13"/>
      <c r="O1247" s="13"/>
      <c r="P1247" s="13"/>
    </row>
    <row r="1248" spans="11:16">
      <c r="K1248" s="13"/>
      <c r="L1248" s="13"/>
      <c r="M1248" s="13"/>
      <c r="N1248" s="13"/>
      <c r="O1248" s="13"/>
      <c r="P1248" s="13"/>
    </row>
    <row r="1249" spans="11:16">
      <c r="K1249" s="13"/>
      <c r="L1249" s="13"/>
      <c r="M1249" s="13"/>
      <c r="N1249" s="13"/>
      <c r="O1249" s="13"/>
      <c r="P1249" s="13"/>
    </row>
    <row r="1250" spans="11:16">
      <c r="K1250" s="13"/>
      <c r="L1250" s="13"/>
      <c r="M1250" s="13"/>
      <c r="N1250" s="13"/>
      <c r="O1250" s="13"/>
      <c r="P1250" s="13"/>
    </row>
    <row r="1251" spans="11:16">
      <c r="K1251" s="13"/>
      <c r="L1251" s="13"/>
      <c r="M1251" s="13"/>
      <c r="N1251" s="13"/>
      <c r="O1251" s="13"/>
      <c r="P1251" s="13"/>
    </row>
    <row r="1252" spans="11:16">
      <c r="K1252" s="13"/>
      <c r="L1252" s="13"/>
      <c r="M1252" s="13"/>
      <c r="N1252" s="13"/>
      <c r="O1252" s="13"/>
      <c r="P1252" s="13"/>
    </row>
    <row r="1253" spans="11:16">
      <c r="K1253" s="13"/>
      <c r="L1253" s="13"/>
      <c r="M1253" s="13"/>
      <c r="N1253" s="13"/>
      <c r="O1253" s="13"/>
      <c r="P1253" s="13"/>
    </row>
    <row r="1254" spans="11:16">
      <c r="K1254" s="13"/>
      <c r="L1254" s="13"/>
      <c r="M1254" s="13"/>
      <c r="N1254" s="13"/>
      <c r="O1254" s="13"/>
      <c r="P1254" s="13"/>
    </row>
    <row r="1255" spans="11:16">
      <c r="K1255" s="13"/>
      <c r="L1255" s="13"/>
      <c r="M1255" s="13"/>
      <c r="N1255" s="13"/>
      <c r="O1255" s="13"/>
      <c r="P1255" s="13"/>
    </row>
    <row r="1256" spans="11:16">
      <c r="K1256" s="13"/>
      <c r="L1256" s="13"/>
      <c r="M1256" s="13"/>
      <c r="N1256" s="13"/>
      <c r="O1256" s="13"/>
      <c r="P1256" s="13"/>
    </row>
    <row r="1257" spans="11:16">
      <c r="K1257" s="13"/>
      <c r="L1257" s="13"/>
      <c r="M1257" s="13"/>
      <c r="N1257" s="13"/>
      <c r="O1257" s="13"/>
      <c r="P1257" s="13"/>
    </row>
    <row r="1258" spans="11:16">
      <c r="K1258" s="13"/>
      <c r="L1258" s="13"/>
      <c r="M1258" s="13"/>
      <c r="N1258" s="13"/>
      <c r="O1258" s="13"/>
      <c r="P1258" s="13"/>
    </row>
    <row r="1259" spans="11:16">
      <c r="K1259" s="13"/>
      <c r="L1259" s="13"/>
      <c r="M1259" s="13"/>
      <c r="N1259" s="13"/>
      <c r="O1259" s="13"/>
      <c r="P1259" s="13"/>
    </row>
    <row r="1260" spans="11:16">
      <c r="K1260" s="13"/>
      <c r="L1260" s="13"/>
      <c r="M1260" s="13"/>
      <c r="N1260" s="13"/>
      <c r="O1260" s="13"/>
      <c r="P1260" s="13"/>
    </row>
    <row r="1261" spans="11:16">
      <c r="K1261" s="13"/>
      <c r="L1261" s="13"/>
      <c r="M1261" s="13"/>
      <c r="N1261" s="13"/>
      <c r="O1261" s="13"/>
      <c r="P1261" s="13"/>
    </row>
    <row r="1262" spans="11:16">
      <c r="K1262" s="13"/>
      <c r="L1262" s="13"/>
      <c r="M1262" s="13"/>
      <c r="N1262" s="13"/>
      <c r="O1262" s="13"/>
      <c r="P1262" s="13"/>
    </row>
    <row r="1263" spans="11:16">
      <c r="K1263" s="13"/>
      <c r="L1263" s="13"/>
      <c r="M1263" s="13"/>
      <c r="N1263" s="13"/>
      <c r="O1263" s="13"/>
      <c r="P1263" s="13"/>
    </row>
    <row r="1264" spans="11:16">
      <c r="K1264" s="13"/>
      <c r="L1264" s="13"/>
      <c r="M1264" s="13"/>
      <c r="N1264" s="13"/>
      <c r="O1264" s="13"/>
      <c r="P1264" s="13"/>
    </row>
    <row r="1265" spans="11:16">
      <c r="K1265" s="13"/>
      <c r="L1265" s="13"/>
      <c r="M1265" s="13"/>
      <c r="N1265" s="13"/>
      <c r="O1265" s="13"/>
      <c r="P1265" s="13"/>
    </row>
    <row r="1266" spans="11:16">
      <c r="K1266" s="13"/>
      <c r="L1266" s="13"/>
      <c r="M1266" s="13"/>
      <c r="N1266" s="13"/>
      <c r="O1266" s="13"/>
      <c r="P1266" s="13"/>
    </row>
    <row r="1267" spans="11:16">
      <c r="K1267" s="13"/>
      <c r="L1267" s="13"/>
      <c r="M1267" s="13"/>
      <c r="N1267" s="13"/>
      <c r="O1267" s="13"/>
      <c r="P1267" s="13"/>
    </row>
    <row r="1268" spans="11:16">
      <c r="K1268" s="13"/>
      <c r="L1268" s="13"/>
      <c r="M1268" s="13"/>
      <c r="N1268" s="13"/>
      <c r="O1268" s="13"/>
      <c r="P1268" s="13"/>
    </row>
    <row r="1269" spans="11:16">
      <c r="K1269" s="13"/>
      <c r="L1269" s="13"/>
      <c r="M1269" s="13"/>
      <c r="N1269" s="13"/>
      <c r="O1269" s="13"/>
      <c r="P1269" s="13"/>
    </row>
    <row r="1270" spans="11:16">
      <c r="K1270" s="13"/>
      <c r="L1270" s="13"/>
      <c r="M1270" s="13"/>
      <c r="N1270" s="13"/>
      <c r="O1270" s="13"/>
      <c r="P1270" s="13"/>
    </row>
    <row r="1271" spans="11:16">
      <c r="K1271" s="13"/>
      <c r="L1271" s="13"/>
      <c r="M1271" s="13"/>
      <c r="N1271" s="13"/>
      <c r="O1271" s="13"/>
      <c r="P1271" s="13"/>
    </row>
    <row r="1272" spans="11:16">
      <c r="K1272" s="13"/>
      <c r="L1272" s="13"/>
      <c r="M1272" s="13"/>
      <c r="N1272" s="13"/>
      <c r="O1272" s="13"/>
      <c r="P1272" s="13"/>
    </row>
    <row r="1273" spans="11:16">
      <c r="K1273" s="13"/>
      <c r="L1273" s="13"/>
      <c r="M1273" s="13"/>
      <c r="N1273" s="13"/>
      <c r="O1273" s="13"/>
      <c r="P1273" s="13"/>
    </row>
    <row r="1274" spans="11:16">
      <c r="K1274" s="13"/>
      <c r="L1274" s="13"/>
      <c r="M1274" s="13"/>
      <c r="N1274" s="13"/>
      <c r="O1274" s="13"/>
      <c r="P1274" s="13"/>
    </row>
    <row r="1275" spans="11:16">
      <c r="K1275" s="13"/>
      <c r="L1275" s="13"/>
      <c r="M1275" s="13"/>
      <c r="N1275" s="13"/>
      <c r="O1275" s="13"/>
      <c r="P1275" s="13"/>
    </row>
    <row r="1276" spans="11:16">
      <c r="K1276" s="13"/>
      <c r="L1276" s="13"/>
      <c r="M1276" s="13"/>
      <c r="N1276" s="13"/>
      <c r="O1276" s="13"/>
      <c r="P1276" s="13"/>
    </row>
    <row r="1277" spans="11:16">
      <c r="K1277" s="13"/>
      <c r="L1277" s="13"/>
      <c r="M1277" s="13"/>
      <c r="N1277" s="13"/>
      <c r="O1277" s="13"/>
      <c r="P1277" s="13"/>
    </row>
    <row r="1278" spans="11:16">
      <c r="K1278" s="13"/>
      <c r="L1278" s="13"/>
      <c r="M1278" s="13"/>
      <c r="N1278" s="13"/>
      <c r="O1278" s="13"/>
      <c r="P1278" s="13"/>
    </row>
    <row r="1279" spans="11:16">
      <c r="K1279" s="13"/>
      <c r="L1279" s="13"/>
      <c r="M1279" s="13"/>
      <c r="N1279" s="13"/>
      <c r="O1279" s="13"/>
      <c r="P1279" s="13"/>
    </row>
    <row r="1280" spans="11:16">
      <c r="K1280" s="13"/>
      <c r="L1280" s="13"/>
      <c r="M1280" s="13"/>
      <c r="N1280" s="13"/>
      <c r="O1280" s="13"/>
      <c r="P1280" s="13"/>
    </row>
    <row r="1281" spans="11:16">
      <c r="K1281" s="13"/>
      <c r="L1281" s="13"/>
      <c r="M1281" s="13"/>
      <c r="N1281" s="13"/>
      <c r="O1281" s="13"/>
      <c r="P1281" s="13"/>
    </row>
    <row r="1282" spans="11:16">
      <c r="K1282" s="13"/>
      <c r="L1282" s="13"/>
      <c r="M1282" s="13"/>
      <c r="N1282" s="13"/>
      <c r="O1282" s="13"/>
      <c r="P1282" s="13"/>
    </row>
    <row r="1283" spans="11:16">
      <c r="K1283" s="13"/>
      <c r="L1283" s="13"/>
      <c r="M1283" s="13"/>
      <c r="N1283" s="13"/>
      <c r="O1283" s="13"/>
      <c r="P1283" s="13"/>
    </row>
    <row r="1284" spans="11:16">
      <c r="K1284" s="13"/>
      <c r="L1284" s="13"/>
      <c r="M1284" s="13"/>
      <c r="N1284" s="13"/>
      <c r="O1284" s="13"/>
      <c r="P1284" s="13"/>
    </row>
    <row r="1285" spans="11:16">
      <c r="K1285" s="13"/>
      <c r="L1285" s="13"/>
      <c r="M1285" s="13"/>
      <c r="N1285" s="13"/>
      <c r="O1285" s="13"/>
      <c r="P1285" s="13"/>
    </row>
    <row r="1286" spans="11:16">
      <c r="K1286" s="13"/>
      <c r="L1286" s="13"/>
      <c r="M1286" s="13"/>
      <c r="N1286" s="13"/>
      <c r="O1286" s="13"/>
      <c r="P1286" s="13"/>
    </row>
    <row r="1287" spans="11:16">
      <c r="K1287" s="13"/>
      <c r="L1287" s="13"/>
      <c r="M1287" s="13"/>
      <c r="N1287" s="13"/>
      <c r="O1287" s="13"/>
      <c r="P1287" s="13"/>
    </row>
    <row r="1288" spans="11:16">
      <c r="K1288" s="13"/>
      <c r="L1288" s="13"/>
      <c r="M1288" s="13"/>
      <c r="N1288" s="13"/>
      <c r="O1288" s="13"/>
      <c r="P1288" s="13"/>
    </row>
    <row r="1289" spans="11:16">
      <c r="K1289" s="13"/>
      <c r="L1289" s="13"/>
      <c r="M1289" s="13"/>
      <c r="N1289" s="13"/>
      <c r="O1289" s="13"/>
      <c r="P1289" s="13"/>
    </row>
    <row r="1290" spans="11:16">
      <c r="K1290" s="13"/>
      <c r="L1290" s="13"/>
      <c r="M1290" s="13"/>
      <c r="N1290" s="13"/>
      <c r="O1290" s="13"/>
      <c r="P1290" s="13"/>
    </row>
    <row r="1291" spans="11:16">
      <c r="K1291" s="13"/>
      <c r="L1291" s="13"/>
      <c r="M1291" s="13"/>
      <c r="N1291" s="13"/>
      <c r="O1291" s="13"/>
      <c r="P1291" s="13"/>
    </row>
    <row r="1292" spans="11:16">
      <c r="K1292" s="13"/>
      <c r="L1292" s="13"/>
      <c r="M1292" s="13"/>
      <c r="N1292" s="13"/>
      <c r="O1292" s="13"/>
      <c r="P1292" s="13"/>
    </row>
    <row r="1293" spans="11:16">
      <c r="K1293" s="13"/>
      <c r="L1293" s="13"/>
      <c r="M1293" s="13"/>
      <c r="N1293" s="13"/>
      <c r="O1293" s="13"/>
      <c r="P1293" s="13"/>
    </row>
    <row r="1294" spans="11:16">
      <c r="K1294" s="13"/>
      <c r="L1294" s="13"/>
      <c r="M1294" s="13"/>
      <c r="N1294" s="13"/>
      <c r="O1294" s="13"/>
      <c r="P1294" s="13"/>
    </row>
    <row r="1295" spans="11:16">
      <c r="K1295" s="13"/>
      <c r="L1295" s="13"/>
      <c r="M1295" s="13"/>
      <c r="N1295" s="13"/>
      <c r="O1295" s="13"/>
      <c r="P1295" s="13"/>
    </row>
    <row r="1296" spans="11:16">
      <c r="K1296" s="13"/>
      <c r="L1296" s="13"/>
      <c r="M1296" s="13"/>
      <c r="N1296" s="13"/>
      <c r="O1296" s="13"/>
      <c r="P1296" s="13"/>
    </row>
    <row r="1297" spans="11:16">
      <c r="K1297" s="13"/>
      <c r="L1297" s="13"/>
      <c r="M1297" s="13"/>
      <c r="N1297" s="13"/>
      <c r="O1297" s="13"/>
      <c r="P1297" s="13"/>
    </row>
    <row r="1298" spans="11:16">
      <c r="K1298" s="13"/>
      <c r="L1298" s="13"/>
      <c r="M1298" s="13"/>
      <c r="N1298" s="13"/>
      <c r="O1298" s="13"/>
      <c r="P1298" s="13"/>
    </row>
    <row r="1299" spans="11:16">
      <c r="K1299" s="13"/>
      <c r="L1299" s="13"/>
      <c r="M1299" s="13"/>
      <c r="N1299" s="13"/>
      <c r="O1299" s="13"/>
      <c r="P1299" s="13"/>
    </row>
    <row r="1300" spans="11:16">
      <c r="K1300" s="13"/>
      <c r="L1300" s="13"/>
      <c r="M1300" s="13"/>
      <c r="N1300" s="13"/>
      <c r="O1300" s="13"/>
      <c r="P1300" s="13"/>
    </row>
    <row r="1301" spans="11:16">
      <c r="K1301" s="13"/>
      <c r="L1301" s="13"/>
      <c r="M1301" s="13"/>
      <c r="N1301" s="13"/>
      <c r="O1301" s="13"/>
      <c r="P1301" s="13"/>
    </row>
    <row r="1302" spans="11:16">
      <c r="K1302" s="13"/>
      <c r="L1302" s="13"/>
      <c r="M1302" s="13"/>
      <c r="N1302" s="13"/>
      <c r="O1302" s="13"/>
      <c r="P1302" s="13"/>
    </row>
    <row r="1303" spans="11:16">
      <c r="K1303" s="13"/>
      <c r="L1303" s="13"/>
      <c r="M1303" s="13"/>
      <c r="N1303" s="13"/>
      <c r="O1303" s="13"/>
      <c r="P1303" s="13"/>
    </row>
    <row r="1304" spans="11:16">
      <c r="K1304" s="13"/>
      <c r="L1304" s="13"/>
      <c r="M1304" s="13"/>
      <c r="N1304" s="13"/>
      <c r="O1304" s="13"/>
      <c r="P1304" s="13"/>
    </row>
    <row r="1305" spans="11:16">
      <c r="K1305" s="13"/>
      <c r="L1305" s="13"/>
      <c r="M1305" s="13"/>
      <c r="N1305" s="13"/>
      <c r="O1305" s="13"/>
      <c r="P1305" s="13"/>
    </row>
    <row r="1306" spans="11:16">
      <c r="K1306" s="13"/>
      <c r="L1306" s="13"/>
      <c r="M1306" s="13"/>
      <c r="N1306" s="13"/>
      <c r="O1306" s="13"/>
      <c r="P1306" s="13"/>
    </row>
    <row r="1307" spans="11:16">
      <c r="K1307" s="13"/>
      <c r="L1307" s="13"/>
      <c r="M1307" s="13"/>
      <c r="N1307" s="13"/>
      <c r="O1307" s="13"/>
      <c r="P1307" s="13"/>
    </row>
    <row r="1308" spans="11:16">
      <c r="K1308" s="13"/>
      <c r="L1308" s="13"/>
      <c r="M1308" s="13"/>
      <c r="N1308" s="13"/>
      <c r="O1308" s="13"/>
      <c r="P1308" s="13"/>
    </row>
    <row r="1309" spans="11:16">
      <c r="K1309" s="13"/>
      <c r="L1309" s="13"/>
      <c r="M1309" s="13"/>
      <c r="N1309" s="13"/>
      <c r="O1309" s="13"/>
      <c r="P1309" s="13"/>
    </row>
    <row r="1310" spans="11:16">
      <c r="K1310" s="13"/>
      <c r="L1310" s="13"/>
      <c r="M1310" s="13"/>
      <c r="N1310" s="13"/>
      <c r="O1310" s="13"/>
      <c r="P1310" s="13"/>
    </row>
    <row r="1311" spans="11:16">
      <c r="K1311" s="13"/>
      <c r="L1311" s="13"/>
      <c r="M1311" s="13"/>
      <c r="N1311" s="13"/>
      <c r="O1311" s="13"/>
      <c r="P1311" s="13"/>
    </row>
    <row r="1312" spans="11:16">
      <c r="K1312" s="13"/>
      <c r="L1312" s="13"/>
      <c r="M1312" s="13"/>
      <c r="N1312" s="13"/>
      <c r="O1312" s="13"/>
      <c r="P1312" s="13"/>
    </row>
    <row r="1313" spans="11:16">
      <c r="K1313" s="13"/>
      <c r="L1313" s="13"/>
      <c r="M1313" s="13"/>
      <c r="N1313" s="13"/>
      <c r="O1313" s="13"/>
      <c r="P1313" s="13"/>
    </row>
    <row r="1314" spans="11:16">
      <c r="K1314" s="13"/>
      <c r="L1314" s="13"/>
      <c r="M1314" s="13"/>
      <c r="N1314" s="13"/>
      <c r="O1314" s="13"/>
      <c r="P1314" s="13"/>
    </row>
    <row r="1315" spans="11:16">
      <c r="K1315" s="13"/>
      <c r="L1315" s="13"/>
      <c r="M1315" s="13"/>
      <c r="N1315" s="13"/>
      <c r="O1315" s="13"/>
      <c r="P1315" s="13"/>
    </row>
    <row r="1316" spans="11:16">
      <c r="K1316" s="13"/>
      <c r="L1316" s="13"/>
      <c r="M1316" s="13"/>
      <c r="N1316" s="13"/>
      <c r="O1316" s="13"/>
      <c r="P1316" s="13"/>
    </row>
    <row r="1317" spans="11:16">
      <c r="K1317" s="13"/>
      <c r="L1317" s="13"/>
      <c r="M1317" s="13"/>
      <c r="N1317" s="13"/>
      <c r="O1317" s="13"/>
      <c r="P1317" s="13"/>
    </row>
    <row r="1318" spans="11:16">
      <c r="K1318" s="13"/>
      <c r="L1318" s="13"/>
      <c r="M1318" s="13"/>
      <c r="N1318" s="13"/>
      <c r="O1318" s="13"/>
      <c r="P1318" s="13"/>
    </row>
    <row r="1319" spans="11:16">
      <c r="K1319" s="13"/>
      <c r="L1319" s="13"/>
      <c r="M1319" s="13"/>
      <c r="N1319" s="13"/>
      <c r="O1319" s="13"/>
      <c r="P1319" s="13"/>
    </row>
    <row r="1320" spans="11:16">
      <c r="K1320" s="13"/>
      <c r="L1320" s="13"/>
      <c r="M1320" s="13"/>
      <c r="N1320" s="13"/>
      <c r="O1320" s="13"/>
      <c r="P1320" s="13"/>
    </row>
    <row r="1321" spans="11:16">
      <c r="K1321" s="13"/>
      <c r="L1321" s="13"/>
      <c r="M1321" s="13"/>
      <c r="N1321" s="13"/>
      <c r="O1321" s="13"/>
      <c r="P1321" s="13"/>
    </row>
    <row r="1322" spans="11:16">
      <c r="K1322" s="13"/>
      <c r="L1322" s="13"/>
      <c r="M1322" s="13"/>
      <c r="N1322" s="13"/>
      <c r="O1322" s="13"/>
      <c r="P1322" s="13"/>
    </row>
    <row r="1323" spans="11:16">
      <c r="K1323" s="13"/>
      <c r="L1323" s="13"/>
      <c r="M1323" s="13"/>
      <c r="N1323" s="13"/>
      <c r="O1323" s="13"/>
      <c r="P1323" s="13"/>
    </row>
    <row r="1324" spans="11:16">
      <c r="K1324" s="13"/>
      <c r="L1324" s="13"/>
      <c r="M1324" s="13"/>
      <c r="N1324" s="13"/>
      <c r="O1324" s="13"/>
      <c r="P1324" s="13"/>
    </row>
    <row r="1325" spans="11:16">
      <c r="K1325" s="13"/>
      <c r="L1325" s="13"/>
      <c r="M1325" s="13"/>
      <c r="N1325" s="13"/>
      <c r="O1325" s="13"/>
      <c r="P1325" s="13"/>
    </row>
    <row r="1326" spans="11:16">
      <c r="K1326" s="13"/>
      <c r="L1326" s="13"/>
      <c r="M1326" s="13"/>
      <c r="N1326" s="13"/>
      <c r="O1326" s="13"/>
      <c r="P1326" s="13"/>
    </row>
    <row r="1327" spans="11:16">
      <c r="K1327" s="13"/>
      <c r="L1327" s="13"/>
      <c r="M1327" s="13"/>
      <c r="N1327" s="13"/>
      <c r="O1327" s="13"/>
      <c r="P1327" s="13"/>
    </row>
    <row r="1328" spans="11:16">
      <c r="K1328" s="13"/>
      <c r="L1328" s="13"/>
      <c r="M1328" s="13"/>
      <c r="N1328" s="13"/>
      <c r="O1328" s="13"/>
      <c r="P1328" s="13"/>
    </row>
    <row r="1329" spans="11:16">
      <c r="K1329" s="13"/>
      <c r="L1329" s="13"/>
      <c r="M1329" s="13"/>
      <c r="N1329" s="13"/>
      <c r="O1329" s="13"/>
      <c r="P1329" s="13"/>
    </row>
    <row r="1330" spans="11:16">
      <c r="K1330" s="13"/>
      <c r="L1330" s="13"/>
      <c r="M1330" s="13"/>
      <c r="N1330" s="13"/>
      <c r="O1330" s="13"/>
      <c r="P1330" s="13"/>
    </row>
    <row r="1331" spans="11:16">
      <c r="K1331" s="13"/>
      <c r="L1331" s="13"/>
      <c r="M1331" s="13"/>
      <c r="N1331" s="13"/>
      <c r="O1331" s="13"/>
      <c r="P1331" s="13"/>
    </row>
    <row r="1332" spans="11:16">
      <c r="K1332" s="13"/>
      <c r="L1332" s="13"/>
      <c r="M1332" s="13"/>
      <c r="N1332" s="13"/>
      <c r="O1332" s="13"/>
      <c r="P1332" s="13"/>
    </row>
    <row r="1333" spans="11:16">
      <c r="K1333" s="13"/>
      <c r="L1333" s="13"/>
      <c r="M1333" s="13"/>
      <c r="N1333" s="13"/>
      <c r="O1333" s="13"/>
      <c r="P1333" s="13"/>
    </row>
    <row r="1334" spans="11:16">
      <c r="K1334" s="13"/>
      <c r="L1334" s="13"/>
      <c r="M1334" s="13"/>
      <c r="N1334" s="13"/>
      <c r="O1334" s="13"/>
      <c r="P1334" s="13"/>
    </row>
    <row r="1335" spans="11:16">
      <c r="K1335" s="13"/>
      <c r="L1335" s="13"/>
      <c r="M1335" s="13"/>
      <c r="N1335" s="13"/>
      <c r="O1335" s="13"/>
      <c r="P1335" s="13"/>
    </row>
    <row r="1336" spans="11:16">
      <c r="K1336" s="13"/>
      <c r="L1336" s="13"/>
      <c r="M1336" s="13"/>
      <c r="N1336" s="13"/>
      <c r="O1336" s="13"/>
      <c r="P1336" s="13"/>
    </row>
    <row r="1337" spans="11:16">
      <c r="K1337" s="13"/>
      <c r="L1337" s="13"/>
      <c r="M1337" s="13"/>
      <c r="N1337" s="13"/>
      <c r="O1337" s="13"/>
      <c r="P1337" s="13"/>
    </row>
    <row r="1338" spans="11:16">
      <c r="K1338" s="13"/>
      <c r="L1338" s="13"/>
      <c r="M1338" s="13"/>
      <c r="N1338" s="13"/>
      <c r="O1338" s="13"/>
      <c r="P1338" s="13"/>
    </row>
    <row r="1339" spans="11:16">
      <c r="K1339" s="13"/>
      <c r="L1339" s="13"/>
      <c r="M1339" s="13"/>
      <c r="N1339" s="13"/>
      <c r="O1339" s="13"/>
      <c r="P1339" s="13"/>
    </row>
    <row r="1340" spans="11:16">
      <c r="K1340" s="13"/>
      <c r="L1340" s="13"/>
      <c r="M1340" s="13"/>
      <c r="N1340" s="13"/>
      <c r="O1340" s="13"/>
      <c r="P1340" s="13"/>
    </row>
    <row r="1341" spans="11:16">
      <c r="K1341" s="13"/>
      <c r="L1341" s="13"/>
      <c r="M1341" s="13"/>
      <c r="N1341" s="13"/>
      <c r="O1341" s="13"/>
      <c r="P1341" s="13"/>
    </row>
    <row r="1342" spans="11:16">
      <c r="K1342" s="13"/>
      <c r="L1342" s="13"/>
      <c r="M1342" s="13"/>
      <c r="N1342" s="13"/>
      <c r="O1342" s="13"/>
      <c r="P1342" s="13"/>
    </row>
    <row r="1343" spans="11:16">
      <c r="K1343" s="13"/>
      <c r="L1343" s="13"/>
      <c r="M1343" s="13"/>
      <c r="N1343" s="13"/>
      <c r="O1343" s="13"/>
      <c r="P1343" s="13"/>
    </row>
    <row r="1344" spans="11:16">
      <c r="K1344" s="13"/>
      <c r="L1344" s="13"/>
      <c r="M1344" s="13"/>
      <c r="N1344" s="13"/>
      <c r="O1344" s="13"/>
      <c r="P1344" s="13"/>
    </row>
    <row r="1345" spans="11:16">
      <c r="K1345" s="13"/>
      <c r="L1345" s="13"/>
      <c r="M1345" s="13"/>
      <c r="N1345" s="13"/>
      <c r="O1345" s="13"/>
      <c r="P1345" s="13"/>
    </row>
    <row r="1346" spans="11:16">
      <c r="K1346" s="13"/>
      <c r="L1346" s="13"/>
      <c r="M1346" s="13"/>
      <c r="N1346" s="13"/>
      <c r="O1346" s="13"/>
      <c r="P1346" s="13"/>
    </row>
    <row r="1347" spans="11:16">
      <c r="K1347" s="13"/>
      <c r="L1347" s="13"/>
      <c r="M1347" s="13"/>
      <c r="N1347" s="13"/>
      <c r="O1347" s="13"/>
      <c r="P1347" s="13"/>
    </row>
    <row r="1348" spans="11:16">
      <c r="K1348" s="13"/>
      <c r="L1348" s="13"/>
      <c r="M1348" s="13"/>
      <c r="N1348" s="13"/>
      <c r="O1348" s="13"/>
      <c r="P1348" s="13"/>
    </row>
    <row r="1349" spans="11:16">
      <c r="K1349" s="13"/>
      <c r="L1349" s="13"/>
      <c r="M1349" s="13"/>
      <c r="N1349" s="13"/>
      <c r="O1349" s="13"/>
      <c r="P1349" s="13"/>
    </row>
    <row r="1350" spans="11:16">
      <c r="K1350" s="13"/>
      <c r="L1350" s="13"/>
      <c r="M1350" s="13"/>
      <c r="N1350" s="13"/>
      <c r="O1350" s="13"/>
      <c r="P1350" s="13"/>
    </row>
    <row r="1351" spans="11:16">
      <c r="K1351" s="13"/>
      <c r="L1351" s="13"/>
      <c r="M1351" s="13"/>
      <c r="N1351" s="13"/>
      <c r="O1351" s="13"/>
      <c r="P1351" s="13"/>
    </row>
    <row r="1352" spans="11:16">
      <c r="K1352" s="13"/>
      <c r="L1352" s="13"/>
      <c r="M1352" s="13"/>
      <c r="N1352" s="13"/>
      <c r="O1352" s="13"/>
      <c r="P1352" s="13"/>
    </row>
    <row r="1353" spans="11:16">
      <c r="K1353" s="13"/>
      <c r="L1353" s="13"/>
      <c r="M1353" s="13"/>
      <c r="N1353" s="13"/>
      <c r="O1353" s="13"/>
      <c r="P1353" s="13"/>
    </row>
    <row r="1354" spans="11:16">
      <c r="K1354" s="13"/>
      <c r="L1354" s="13"/>
      <c r="M1354" s="13"/>
      <c r="N1354" s="13"/>
      <c r="O1354" s="13"/>
      <c r="P1354" s="13"/>
    </row>
    <row r="1355" spans="11:16">
      <c r="K1355" s="13"/>
      <c r="L1355" s="13"/>
      <c r="M1355" s="13"/>
      <c r="N1355" s="13"/>
      <c r="O1355" s="13"/>
      <c r="P1355" s="13"/>
    </row>
    <row r="1356" spans="11:16">
      <c r="K1356" s="13"/>
      <c r="L1356" s="13"/>
      <c r="M1356" s="13"/>
      <c r="N1356" s="13"/>
      <c r="O1356" s="13"/>
      <c r="P1356" s="13"/>
    </row>
    <row r="1357" spans="11:16">
      <c r="K1357" s="13"/>
      <c r="L1357" s="13"/>
      <c r="M1357" s="13"/>
      <c r="N1357" s="13"/>
      <c r="O1357" s="13"/>
      <c r="P1357" s="13"/>
    </row>
    <row r="1358" spans="11:16">
      <c r="K1358" s="13"/>
      <c r="L1358" s="13"/>
      <c r="M1358" s="13"/>
      <c r="N1358" s="13"/>
      <c r="O1358" s="13"/>
      <c r="P1358" s="13"/>
    </row>
    <row r="1359" spans="11:16">
      <c r="K1359" s="13"/>
      <c r="L1359" s="13"/>
      <c r="M1359" s="13"/>
      <c r="N1359" s="13"/>
      <c r="O1359" s="13"/>
      <c r="P1359" s="13"/>
    </row>
    <row r="1360" spans="11:16">
      <c r="K1360" s="13"/>
      <c r="L1360" s="13"/>
      <c r="M1360" s="13"/>
      <c r="N1360" s="13"/>
      <c r="O1360" s="13"/>
      <c r="P1360" s="13"/>
    </row>
    <row r="1361" spans="11:16">
      <c r="K1361" s="13"/>
      <c r="L1361" s="13"/>
      <c r="M1361" s="13"/>
      <c r="N1361" s="13"/>
      <c r="O1361" s="13"/>
      <c r="P1361" s="13"/>
    </row>
    <row r="1362" spans="11:16">
      <c r="K1362" s="13"/>
      <c r="L1362" s="13"/>
      <c r="M1362" s="13"/>
      <c r="N1362" s="13"/>
      <c r="O1362" s="13"/>
      <c r="P1362" s="13"/>
    </row>
    <row r="1363" spans="11:16">
      <c r="K1363" s="13"/>
      <c r="L1363" s="13"/>
      <c r="M1363" s="13"/>
      <c r="N1363" s="13"/>
      <c r="O1363" s="13"/>
      <c r="P1363" s="13"/>
    </row>
    <row r="1364" spans="11:16">
      <c r="K1364" s="13"/>
      <c r="L1364" s="13"/>
      <c r="M1364" s="13"/>
      <c r="N1364" s="13"/>
      <c r="O1364" s="13"/>
      <c r="P1364" s="13"/>
    </row>
    <row r="1365" spans="11:16">
      <c r="K1365" s="13"/>
      <c r="L1365" s="13"/>
      <c r="M1365" s="13"/>
      <c r="N1365" s="13"/>
      <c r="O1365" s="13"/>
      <c r="P1365" s="13"/>
    </row>
    <row r="1366" spans="11:16">
      <c r="K1366" s="13"/>
      <c r="L1366" s="13"/>
      <c r="M1366" s="13"/>
      <c r="N1366" s="13"/>
      <c r="O1366" s="13"/>
      <c r="P1366" s="13"/>
    </row>
    <row r="1367" spans="11:16">
      <c r="K1367" s="13"/>
      <c r="L1367" s="13"/>
      <c r="M1367" s="13"/>
      <c r="N1367" s="13"/>
      <c r="O1367" s="13"/>
      <c r="P1367" s="13"/>
    </row>
    <row r="1368" spans="11:16">
      <c r="K1368" s="13"/>
      <c r="L1368" s="13"/>
      <c r="M1368" s="13"/>
      <c r="N1368" s="13"/>
      <c r="O1368" s="13"/>
      <c r="P1368" s="13"/>
    </row>
    <row r="1369" spans="11:16">
      <c r="K1369" s="13"/>
      <c r="L1369" s="13"/>
      <c r="M1369" s="13"/>
      <c r="N1369" s="13"/>
      <c r="O1369" s="13"/>
      <c r="P1369" s="13"/>
    </row>
    <row r="1370" spans="11:16">
      <c r="K1370" s="13"/>
      <c r="L1370" s="13"/>
      <c r="M1370" s="13"/>
      <c r="N1370" s="13"/>
      <c r="O1370" s="13"/>
      <c r="P1370" s="13"/>
    </row>
    <row r="1371" spans="11:16">
      <c r="K1371" s="13"/>
      <c r="L1371" s="13"/>
      <c r="M1371" s="13"/>
      <c r="N1371" s="13"/>
      <c r="O1371" s="13"/>
      <c r="P1371" s="13"/>
    </row>
    <row r="1372" spans="11:16">
      <c r="K1372" s="13"/>
      <c r="L1372" s="13"/>
      <c r="M1372" s="13"/>
      <c r="N1372" s="13"/>
      <c r="O1372" s="13"/>
      <c r="P1372" s="13"/>
    </row>
    <row r="1373" spans="11:16">
      <c r="K1373" s="13"/>
      <c r="L1373" s="13"/>
      <c r="M1373" s="13"/>
      <c r="N1373" s="13"/>
      <c r="O1373" s="13"/>
      <c r="P1373" s="13"/>
    </row>
    <row r="1374" spans="11:16">
      <c r="K1374" s="13"/>
      <c r="L1374" s="13"/>
      <c r="M1374" s="13"/>
      <c r="N1374" s="13"/>
      <c r="O1374" s="13"/>
      <c r="P1374" s="13"/>
    </row>
    <row r="1375" spans="11:16">
      <c r="K1375" s="13"/>
      <c r="L1375" s="13"/>
      <c r="M1375" s="13"/>
      <c r="N1375" s="13"/>
      <c r="O1375" s="13"/>
      <c r="P1375" s="13"/>
    </row>
    <row r="1376" spans="11:16">
      <c r="K1376" s="13"/>
      <c r="L1376" s="13"/>
      <c r="M1376" s="13"/>
      <c r="N1376" s="13"/>
      <c r="O1376" s="13"/>
      <c r="P1376" s="13"/>
    </row>
    <row r="1377" spans="11:16">
      <c r="K1377" s="13"/>
      <c r="L1377" s="13"/>
      <c r="M1377" s="13"/>
      <c r="N1377" s="13"/>
      <c r="O1377" s="13"/>
      <c r="P1377" s="13"/>
    </row>
    <row r="1378" spans="11:16">
      <c r="K1378" s="13"/>
      <c r="L1378" s="13"/>
      <c r="M1378" s="13"/>
      <c r="N1378" s="13"/>
      <c r="O1378" s="13"/>
      <c r="P1378" s="13"/>
    </row>
    <row r="1379" spans="11:16">
      <c r="K1379" s="13"/>
      <c r="L1379" s="13"/>
      <c r="M1379" s="13"/>
      <c r="N1379" s="13"/>
      <c r="O1379" s="13"/>
      <c r="P1379" s="13"/>
    </row>
    <row r="1380" spans="11:16">
      <c r="K1380" s="13"/>
      <c r="L1380" s="13"/>
      <c r="M1380" s="13"/>
      <c r="N1380" s="13"/>
      <c r="O1380" s="13"/>
      <c r="P1380" s="13"/>
    </row>
    <row r="1381" spans="11:16">
      <c r="K1381" s="13"/>
      <c r="L1381" s="13"/>
      <c r="M1381" s="13"/>
      <c r="N1381" s="13"/>
      <c r="O1381" s="13"/>
      <c r="P1381" s="13"/>
    </row>
    <row r="1382" spans="11:16">
      <c r="K1382" s="13"/>
      <c r="L1382" s="13"/>
      <c r="M1382" s="13"/>
      <c r="N1382" s="13"/>
      <c r="O1382" s="13"/>
      <c r="P1382" s="13"/>
    </row>
    <row r="1383" spans="11:16">
      <c r="K1383" s="13"/>
      <c r="L1383" s="13"/>
      <c r="M1383" s="13"/>
      <c r="N1383" s="13"/>
      <c r="O1383" s="13"/>
      <c r="P1383" s="13"/>
    </row>
    <row r="1384" spans="11:16">
      <c r="K1384" s="13"/>
      <c r="L1384" s="13"/>
      <c r="M1384" s="13"/>
      <c r="N1384" s="13"/>
      <c r="O1384" s="13"/>
      <c r="P1384" s="13"/>
    </row>
    <row r="1385" spans="11:16">
      <c r="K1385" s="13"/>
      <c r="L1385" s="13"/>
      <c r="M1385" s="13"/>
      <c r="N1385" s="13"/>
      <c r="O1385" s="13"/>
      <c r="P1385" s="13"/>
    </row>
    <row r="1386" spans="11:16">
      <c r="K1386" s="13"/>
      <c r="L1386" s="13"/>
      <c r="M1386" s="13"/>
      <c r="N1386" s="13"/>
      <c r="O1386" s="13"/>
      <c r="P1386" s="13"/>
    </row>
    <row r="1387" spans="11:16">
      <c r="K1387" s="13"/>
      <c r="L1387" s="13"/>
      <c r="M1387" s="13"/>
      <c r="N1387" s="13"/>
      <c r="O1387" s="13"/>
      <c r="P1387" s="13"/>
    </row>
    <row r="1388" spans="11:16">
      <c r="K1388" s="13"/>
      <c r="L1388" s="13"/>
      <c r="M1388" s="13"/>
      <c r="N1388" s="13"/>
      <c r="O1388" s="13"/>
      <c r="P1388" s="13"/>
    </row>
    <row r="1389" spans="11:16">
      <c r="K1389" s="13"/>
      <c r="L1389" s="13"/>
      <c r="M1389" s="13"/>
      <c r="N1389" s="13"/>
      <c r="O1389" s="13"/>
      <c r="P1389" s="13"/>
    </row>
    <row r="1390" spans="11:16">
      <c r="K1390" s="13"/>
      <c r="L1390" s="13"/>
      <c r="M1390" s="13"/>
      <c r="N1390" s="13"/>
      <c r="O1390" s="13"/>
      <c r="P1390" s="13"/>
    </row>
    <row r="1391" spans="11:16">
      <c r="K1391" s="13"/>
      <c r="L1391" s="13"/>
      <c r="M1391" s="13"/>
      <c r="N1391" s="13"/>
      <c r="O1391" s="13"/>
      <c r="P1391" s="13"/>
    </row>
    <row r="1392" spans="11:16">
      <c r="K1392" s="13"/>
      <c r="L1392" s="13"/>
      <c r="M1392" s="13"/>
      <c r="N1392" s="13"/>
      <c r="O1392" s="13"/>
      <c r="P1392" s="13"/>
    </row>
    <row r="1393" spans="11:16">
      <c r="K1393" s="13"/>
      <c r="L1393" s="13"/>
      <c r="M1393" s="13"/>
      <c r="N1393" s="13"/>
      <c r="O1393" s="13"/>
      <c r="P1393" s="13"/>
    </row>
    <row r="1394" spans="11:16">
      <c r="K1394" s="13"/>
      <c r="L1394" s="13"/>
      <c r="M1394" s="13"/>
      <c r="N1394" s="13"/>
      <c r="O1394" s="13"/>
      <c r="P1394" s="13"/>
    </row>
    <row r="1395" spans="11:16">
      <c r="K1395" s="13"/>
      <c r="L1395" s="13"/>
      <c r="M1395" s="13"/>
      <c r="N1395" s="13"/>
      <c r="O1395" s="13"/>
      <c r="P1395" s="13"/>
    </row>
    <row r="1396" spans="11:16">
      <c r="K1396" s="13"/>
      <c r="L1396" s="13"/>
      <c r="M1396" s="13"/>
      <c r="N1396" s="13"/>
      <c r="O1396" s="13"/>
      <c r="P1396" s="13"/>
    </row>
    <row r="1397" spans="11:16">
      <c r="K1397" s="13"/>
      <c r="L1397" s="13"/>
      <c r="M1397" s="13"/>
      <c r="N1397" s="13"/>
      <c r="O1397" s="13"/>
      <c r="P1397" s="13"/>
    </row>
    <row r="1398" spans="11:16">
      <c r="K1398" s="13"/>
      <c r="L1398" s="13"/>
      <c r="M1398" s="13"/>
      <c r="N1398" s="13"/>
      <c r="O1398" s="13"/>
      <c r="P1398" s="13"/>
    </row>
    <row r="1399" spans="11:16">
      <c r="K1399" s="13"/>
      <c r="L1399" s="13"/>
      <c r="M1399" s="13"/>
      <c r="N1399" s="13"/>
      <c r="O1399" s="13"/>
      <c r="P1399" s="13"/>
    </row>
    <row r="1400" spans="11:16">
      <c r="K1400" s="13"/>
      <c r="L1400" s="13"/>
      <c r="M1400" s="13"/>
      <c r="N1400" s="13"/>
      <c r="O1400" s="13"/>
      <c r="P1400" s="13"/>
    </row>
    <row r="1401" spans="11:16">
      <c r="K1401" s="13"/>
      <c r="L1401" s="13"/>
      <c r="M1401" s="13"/>
      <c r="N1401" s="13"/>
      <c r="O1401" s="13"/>
      <c r="P1401" s="13"/>
    </row>
    <row r="1402" spans="11:16">
      <c r="K1402" s="13"/>
      <c r="L1402" s="13"/>
      <c r="M1402" s="13"/>
      <c r="N1402" s="13"/>
      <c r="O1402" s="13"/>
      <c r="P1402" s="13"/>
    </row>
    <row r="1403" spans="11:16">
      <c r="K1403" s="13"/>
      <c r="L1403" s="13"/>
      <c r="M1403" s="13"/>
      <c r="N1403" s="13"/>
      <c r="O1403" s="13"/>
      <c r="P1403" s="13"/>
    </row>
    <row r="1404" spans="11:16">
      <c r="K1404" s="13"/>
      <c r="L1404" s="13"/>
      <c r="M1404" s="13"/>
      <c r="N1404" s="13"/>
      <c r="O1404" s="13"/>
      <c r="P1404" s="13"/>
    </row>
    <row r="1405" spans="11:16">
      <c r="K1405" s="13"/>
      <c r="L1405" s="13"/>
      <c r="M1405" s="13"/>
      <c r="N1405" s="13"/>
      <c r="O1405" s="13"/>
      <c r="P1405" s="13"/>
    </row>
    <row r="1406" spans="11:16">
      <c r="K1406" s="13"/>
      <c r="L1406" s="13"/>
      <c r="M1406" s="13"/>
      <c r="N1406" s="13"/>
      <c r="O1406" s="13"/>
      <c r="P1406" s="13"/>
    </row>
    <row r="1407" spans="11:16">
      <c r="K1407" s="13"/>
      <c r="L1407" s="13"/>
      <c r="M1407" s="13"/>
      <c r="N1407" s="13"/>
      <c r="O1407" s="13"/>
      <c r="P1407" s="13"/>
    </row>
    <row r="1408" spans="11:16">
      <c r="K1408" s="13"/>
      <c r="L1408" s="13"/>
      <c r="M1408" s="13"/>
      <c r="N1408" s="13"/>
      <c r="O1408" s="13"/>
      <c r="P1408" s="13"/>
    </row>
    <row r="1409" spans="11:16">
      <c r="K1409" s="13"/>
      <c r="L1409" s="13"/>
      <c r="M1409" s="13"/>
      <c r="N1409" s="13"/>
      <c r="O1409" s="13"/>
      <c r="P1409" s="13"/>
    </row>
    <row r="1410" spans="11:16">
      <c r="K1410" s="13"/>
      <c r="L1410" s="13"/>
      <c r="M1410" s="13"/>
      <c r="N1410" s="13"/>
      <c r="O1410" s="13"/>
      <c r="P1410" s="13"/>
    </row>
    <row r="1411" spans="11:16">
      <c r="K1411" s="13"/>
      <c r="L1411" s="13"/>
      <c r="M1411" s="13"/>
      <c r="N1411" s="13"/>
      <c r="O1411" s="13"/>
      <c r="P1411" s="13"/>
    </row>
    <row r="1412" spans="11:16">
      <c r="K1412" s="13"/>
      <c r="L1412" s="13"/>
      <c r="M1412" s="13"/>
      <c r="N1412" s="13"/>
      <c r="O1412" s="13"/>
      <c r="P1412" s="13"/>
    </row>
    <row r="1413" spans="11:16">
      <c r="K1413" s="13"/>
      <c r="L1413" s="13"/>
      <c r="M1413" s="13"/>
      <c r="N1413" s="13"/>
      <c r="O1413" s="13"/>
      <c r="P1413" s="13"/>
    </row>
    <row r="1414" spans="11:16">
      <c r="K1414" s="13"/>
      <c r="L1414" s="13"/>
      <c r="M1414" s="13"/>
      <c r="N1414" s="13"/>
      <c r="O1414" s="13"/>
      <c r="P1414" s="13"/>
    </row>
    <row r="1415" spans="11:16">
      <c r="K1415" s="13"/>
      <c r="L1415" s="13"/>
      <c r="M1415" s="13"/>
      <c r="N1415" s="13"/>
      <c r="O1415" s="13"/>
      <c r="P1415" s="13"/>
    </row>
    <row r="1416" spans="11:16">
      <c r="K1416" s="13"/>
      <c r="L1416" s="13"/>
      <c r="M1416" s="13"/>
      <c r="N1416" s="13"/>
      <c r="O1416" s="13"/>
      <c r="P1416" s="13"/>
    </row>
    <row r="1417" spans="11:16">
      <c r="K1417" s="13"/>
      <c r="L1417" s="13"/>
      <c r="M1417" s="13"/>
      <c r="N1417" s="13"/>
      <c r="O1417" s="13"/>
      <c r="P1417" s="13"/>
    </row>
    <row r="1418" spans="11:16">
      <c r="K1418" s="13"/>
      <c r="L1418" s="13"/>
      <c r="M1418" s="13"/>
      <c r="N1418" s="13"/>
      <c r="O1418" s="13"/>
      <c r="P1418" s="13"/>
    </row>
    <row r="1419" spans="11:16">
      <c r="K1419" s="13"/>
      <c r="L1419" s="13"/>
      <c r="M1419" s="13"/>
      <c r="N1419" s="13"/>
      <c r="O1419" s="13"/>
      <c r="P1419" s="13"/>
    </row>
    <row r="1420" spans="11:16">
      <c r="K1420" s="13"/>
      <c r="L1420" s="13"/>
      <c r="M1420" s="13"/>
      <c r="N1420" s="13"/>
      <c r="O1420" s="13"/>
      <c r="P1420" s="13"/>
    </row>
    <row r="1421" spans="11:16">
      <c r="K1421" s="13"/>
      <c r="L1421" s="13"/>
      <c r="M1421" s="13"/>
      <c r="N1421" s="13"/>
      <c r="O1421" s="13"/>
      <c r="P1421" s="13"/>
    </row>
    <row r="1422" spans="11:16">
      <c r="K1422" s="13"/>
      <c r="L1422" s="13"/>
      <c r="M1422" s="13"/>
      <c r="N1422" s="13"/>
      <c r="O1422" s="13"/>
      <c r="P1422" s="13"/>
    </row>
    <row r="1423" spans="11:16">
      <c r="K1423" s="13"/>
      <c r="L1423" s="13"/>
      <c r="M1423" s="13"/>
      <c r="N1423" s="13"/>
      <c r="O1423" s="13"/>
      <c r="P1423" s="13"/>
    </row>
    <row r="1424" spans="11:16">
      <c r="K1424" s="13"/>
      <c r="L1424" s="13"/>
      <c r="M1424" s="13"/>
      <c r="N1424" s="13"/>
      <c r="O1424" s="13"/>
      <c r="P1424" s="13"/>
    </row>
    <row r="1425" spans="11:16">
      <c r="K1425" s="13"/>
      <c r="L1425" s="13"/>
      <c r="M1425" s="13"/>
      <c r="N1425" s="13"/>
      <c r="O1425" s="13"/>
      <c r="P1425" s="13"/>
    </row>
    <row r="1426" spans="11:16">
      <c r="K1426" s="13"/>
      <c r="L1426" s="13"/>
      <c r="M1426" s="13"/>
      <c r="N1426" s="13"/>
      <c r="O1426" s="13"/>
      <c r="P1426" s="13"/>
    </row>
    <row r="1427" spans="11:16">
      <c r="K1427" s="13"/>
      <c r="L1427" s="13"/>
      <c r="M1427" s="13"/>
      <c r="N1427" s="13"/>
      <c r="O1427" s="13"/>
      <c r="P1427" s="13"/>
    </row>
    <row r="1428" spans="11:16">
      <c r="K1428" s="13"/>
      <c r="L1428" s="13"/>
      <c r="M1428" s="13"/>
      <c r="N1428" s="13"/>
      <c r="O1428" s="13"/>
      <c r="P1428" s="13"/>
    </row>
    <row r="1429" spans="11:16">
      <c r="K1429" s="13"/>
      <c r="L1429" s="13"/>
      <c r="M1429" s="13"/>
      <c r="N1429" s="13"/>
      <c r="O1429" s="13"/>
      <c r="P1429" s="13"/>
    </row>
    <row r="1430" spans="11:16">
      <c r="K1430" s="13"/>
      <c r="L1430" s="13"/>
      <c r="M1430" s="13"/>
      <c r="N1430" s="13"/>
      <c r="O1430" s="13"/>
      <c r="P1430" s="13"/>
    </row>
    <row r="1431" spans="11:16">
      <c r="K1431" s="13"/>
      <c r="L1431" s="13"/>
      <c r="M1431" s="13"/>
      <c r="N1431" s="13"/>
      <c r="O1431" s="13"/>
      <c r="P1431" s="13"/>
    </row>
    <row r="1432" spans="11:16">
      <c r="K1432" s="13"/>
      <c r="L1432" s="13"/>
      <c r="M1432" s="13"/>
      <c r="N1432" s="13"/>
      <c r="O1432" s="13"/>
      <c r="P1432" s="13"/>
    </row>
    <row r="1433" spans="11:16">
      <c r="K1433" s="13"/>
      <c r="L1433" s="13"/>
      <c r="M1433" s="13"/>
      <c r="N1433" s="13"/>
      <c r="O1433" s="13"/>
      <c r="P1433" s="13"/>
    </row>
    <row r="1434" spans="11:16">
      <c r="K1434" s="13"/>
      <c r="L1434" s="13"/>
      <c r="M1434" s="13"/>
      <c r="N1434" s="13"/>
      <c r="O1434" s="13"/>
      <c r="P1434" s="13"/>
    </row>
    <row r="1435" spans="11:16">
      <c r="K1435" s="13"/>
      <c r="L1435" s="13"/>
      <c r="M1435" s="13"/>
      <c r="N1435" s="13"/>
      <c r="O1435" s="13"/>
      <c r="P1435" s="13"/>
    </row>
    <row r="1436" spans="11:16">
      <c r="K1436" s="13"/>
      <c r="L1436" s="13"/>
      <c r="M1436" s="13"/>
      <c r="N1436" s="13"/>
      <c r="O1436" s="13"/>
      <c r="P1436" s="13"/>
    </row>
    <row r="1437" spans="11:16">
      <c r="K1437" s="13"/>
      <c r="L1437" s="13"/>
      <c r="M1437" s="13"/>
      <c r="N1437" s="13"/>
      <c r="O1437" s="13"/>
      <c r="P1437" s="13"/>
    </row>
    <row r="1438" spans="11:16">
      <c r="K1438" s="13"/>
      <c r="L1438" s="13"/>
      <c r="M1438" s="13"/>
      <c r="N1438" s="13"/>
      <c r="O1438" s="13"/>
      <c r="P1438" s="13"/>
    </row>
    <row r="1439" spans="11:16">
      <c r="K1439" s="13"/>
      <c r="L1439" s="13"/>
      <c r="M1439" s="13"/>
      <c r="N1439" s="13"/>
      <c r="O1439" s="13"/>
      <c r="P1439" s="13"/>
    </row>
    <row r="1440" spans="11:16">
      <c r="K1440" s="13"/>
      <c r="L1440" s="13"/>
      <c r="M1440" s="13"/>
      <c r="N1440" s="13"/>
      <c r="O1440" s="13"/>
      <c r="P1440" s="13"/>
    </row>
    <row r="1441" spans="11:16">
      <c r="K1441" s="13"/>
      <c r="L1441" s="13"/>
      <c r="M1441" s="13"/>
      <c r="N1441" s="13"/>
      <c r="O1441" s="13"/>
      <c r="P1441" s="13"/>
    </row>
    <row r="1442" spans="11:16">
      <c r="K1442" s="13"/>
      <c r="L1442" s="13"/>
      <c r="M1442" s="13"/>
      <c r="N1442" s="13"/>
      <c r="O1442" s="13"/>
      <c r="P1442" s="13"/>
    </row>
    <row r="1443" spans="11:16">
      <c r="K1443" s="13"/>
      <c r="L1443" s="13"/>
      <c r="M1443" s="13"/>
      <c r="N1443" s="13"/>
      <c r="O1443" s="13"/>
      <c r="P1443" s="13"/>
    </row>
    <row r="1444" spans="11:16">
      <c r="K1444" s="13"/>
      <c r="L1444" s="13"/>
      <c r="M1444" s="13"/>
      <c r="N1444" s="13"/>
      <c r="O1444" s="13"/>
      <c r="P1444" s="13"/>
    </row>
    <row r="1445" spans="11:16">
      <c r="K1445" s="13"/>
      <c r="L1445" s="13"/>
      <c r="M1445" s="13"/>
      <c r="N1445" s="13"/>
      <c r="O1445" s="13"/>
      <c r="P1445" s="13"/>
    </row>
    <row r="1446" spans="11:16">
      <c r="K1446" s="13"/>
      <c r="L1446" s="13"/>
      <c r="M1446" s="13"/>
      <c r="N1446" s="13"/>
      <c r="O1446" s="13"/>
      <c r="P1446" s="13"/>
    </row>
    <row r="1447" spans="11:16">
      <c r="K1447" s="13"/>
      <c r="L1447" s="13"/>
      <c r="M1447" s="13"/>
      <c r="N1447" s="13"/>
      <c r="O1447" s="13"/>
      <c r="P1447" s="13"/>
    </row>
    <row r="1448" spans="11:16">
      <c r="K1448" s="13"/>
      <c r="L1448" s="13"/>
      <c r="M1448" s="13"/>
      <c r="N1448" s="13"/>
      <c r="O1448" s="13"/>
      <c r="P1448" s="13"/>
    </row>
    <row r="1449" spans="11:16">
      <c r="K1449" s="13"/>
      <c r="L1449" s="13"/>
      <c r="M1449" s="13"/>
      <c r="N1449" s="13"/>
      <c r="O1449" s="13"/>
      <c r="P1449" s="13"/>
    </row>
    <row r="1450" spans="11:16">
      <c r="K1450" s="13"/>
      <c r="L1450" s="13"/>
      <c r="M1450" s="13"/>
      <c r="N1450" s="13"/>
      <c r="O1450" s="13"/>
      <c r="P1450" s="13"/>
    </row>
    <row r="1451" spans="11:16">
      <c r="K1451" s="13"/>
      <c r="L1451" s="13"/>
      <c r="M1451" s="13"/>
      <c r="N1451" s="13"/>
      <c r="O1451" s="13"/>
      <c r="P1451" s="13"/>
    </row>
    <row r="1452" spans="11:16">
      <c r="K1452" s="13"/>
      <c r="L1452" s="13"/>
      <c r="M1452" s="13"/>
      <c r="N1452" s="13"/>
      <c r="O1452" s="13"/>
      <c r="P1452" s="13"/>
    </row>
    <row r="1453" spans="11:16">
      <c r="K1453" s="13"/>
      <c r="L1453" s="13"/>
      <c r="M1453" s="13"/>
      <c r="N1453" s="13"/>
      <c r="O1453" s="13"/>
      <c r="P1453" s="13"/>
    </row>
    <row r="1454" spans="11:16">
      <c r="K1454" s="13"/>
      <c r="L1454" s="13"/>
      <c r="M1454" s="13"/>
      <c r="N1454" s="13"/>
      <c r="O1454" s="13"/>
      <c r="P1454" s="13"/>
    </row>
    <row r="1455" spans="11:16">
      <c r="K1455" s="13"/>
      <c r="L1455" s="13"/>
      <c r="M1455" s="13"/>
      <c r="N1455" s="13"/>
      <c r="O1455" s="13"/>
      <c r="P1455" s="13"/>
    </row>
    <row r="1456" spans="11:16">
      <c r="K1456" s="13"/>
      <c r="L1456" s="13"/>
      <c r="M1456" s="13"/>
      <c r="N1456" s="13"/>
      <c r="O1456" s="13"/>
      <c r="P1456" s="13"/>
    </row>
    <row r="1457" spans="11:16">
      <c r="K1457" s="13"/>
      <c r="L1457" s="13"/>
      <c r="M1457" s="13"/>
      <c r="N1457" s="13"/>
      <c r="O1457" s="13"/>
      <c r="P1457" s="13"/>
    </row>
    <row r="1458" spans="11:16">
      <c r="K1458" s="13"/>
      <c r="L1458" s="13"/>
      <c r="M1458" s="13"/>
      <c r="N1458" s="13"/>
      <c r="O1458" s="13"/>
      <c r="P1458" s="13"/>
    </row>
    <row r="1459" spans="11:16">
      <c r="K1459" s="13"/>
      <c r="L1459" s="13"/>
      <c r="M1459" s="13"/>
      <c r="N1459" s="13"/>
      <c r="O1459" s="13"/>
      <c r="P1459" s="13"/>
    </row>
    <row r="1460" spans="11:16">
      <c r="K1460" s="13"/>
      <c r="L1460" s="13"/>
      <c r="M1460" s="13"/>
      <c r="N1460" s="13"/>
      <c r="O1460" s="13"/>
      <c r="P1460" s="13"/>
    </row>
    <row r="1461" spans="11:16">
      <c r="K1461" s="13"/>
      <c r="L1461" s="13"/>
      <c r="M1461" s="13"/>
      <c r="N1461" s="13"/>
      <c r="O1461" s="13"/>
      <c r="P1461" s="13"/>
    </row>
    <row r="1462" spans="11:16">
      <c r="K1462" s="13"/>
      <c r="L1462" s="13"/>
      <c r="M1462" s="13"/>
      <c r="N1462" s="13"/>
      <c r="O1462" s="13"/>
      <c r="P1462" s="13"/>
    </row>
    <row r="1463" spans="11:16">
      <c r="K1463" s="13"/>
      <c r="L1463" s="13"/>
      <c r="M1463" s="13"/>
      <c r="N1463" s="13"/>
      <c r="O1463" s="13"/>
      <c r="P1463" s="13"/>
    </row>
    <row r="1464" spans="11:16">
      <c r="K1464" s="13"/>
      <c r="L1464" s="13"/>
      <c r="M1464" s="13"/>
      <c r="N1464" s="13"/>
      <c r="O1464" s="13"/>
      <c r="P1464" s="13"/>
    </row>
    <row r="1465" spans="11:16">
      <c r="K1465" s="13"/>
      <c r="L1465" s="13"/>
      <c r="M1465" s="13"/>
      <c r="N1465" s="13"/>
      <c r="O1465" s="13"/>
      <c r="P1465" s="13"/>
    </row>
    <row r="1466" spans="11:16">
      <c r="K1466" s="13"/>
      <c r="L1466" s="13"/>
      <c r="M1466" s="13"/>
      <c r="N1466" s="13"/>
      <c r="O1466" s="13"/>
      <c r="P1466" s="13"/>
    </row>
    <row r="1467" spans="11:16">
      <c r="K1467" s="13"/>
      <c r="L1467" s="13"/>
      <c r="M1467" s="13"/>
      <c r="N1467" s="13"/>
      <c r="O1467" s="13"/>
      <c r="P1467" s="13"/>
    </row>
    <row r="1468" spans="11:16">
      <c r="K1468" s="13"/>
      <c r="L1468" s="13"/>
      <c r="M1468" s="13"/>
      <c r="N1468" s="13"/>
      <c r="O1468" s="13"/>
      <c r="P1468" s="13"/>
    </row>
    <row r="1469" spans="11:16">
      <c r="K1469" s="13"/>
      <c r="L1469" s="13"/>
      <c r="M1469" s="13"/>
      <c r="N1469" s="13"/>
      <c r="O1469" s="13"/>
      <c r="P1469" s="13"/>
    </row>
    <row r="1470" spans="11:16">
      <c r="K1470" s="13"/>
      <c r="L1470" s="13"/>
      <c r="M1470" s="13"/>
      <c r="N1470" s="13"/>
      <c r="O1470" s="13"/>
      <c r="P1470" s="13"/>
    </row>
    <row r="1471" spans="11:16">
      <c r="K1471" s="13"/>
      <c r="L1471" s="13"/>
      <c r="M1471" s="13"/>
      <c r="N1471" s="13"/>
      <c r="O1471" s="13"/>
      <c r="P1471" s="13"/>
    </row>
    <row r="1472" spans="11:16">
      <c r="K1472" s="13"/>
      <c r="L1472" s="13"/>
      <c r="M1472" s="13"/>
      <c r="N1472" s="13"/>
      <c r="O1472" s="13"/>
      <c r="P1472" s="13"/>
    </row>
    <row r="1473" spans="11:16">
      <c r="K1473" s="13"/>
      <c r="L1473" s="13"/>
      <c r="M1473" s="13"/>
      <c r="N1473" s="13"/>
      <c r="O1473" s="13"/>
      <c r="P1473" s="13"/>
    </row>
    <row r="1474" spans="11:16">
      <c r="K1474" s="13"/>
      <c r="L1474" s="13"/>
      <c r="M1474" s="13"/>
      <c r="N1474" s="13"/>
      <c r="O1474" s="13"/>
      <c r="P1474" s="13"/>
    </row>
    <row r="1475" spans="11:16">
      <c r="K1475" s="13"/>
      <c r="L1475" s="13"/>
      <c r="M1475" s="13"/>
      <c r="N1475" s="13"/>
      <c r="O1475" s="13"/>
      <c r="P1475" s="13"/>
    </row>
    <row r="1476" spans="11:16">
      <c r="K1476" s="13"/>
      <c r="L1476" s="13"/>
      <c r="M1476" s="13"/>
      <c r="N1476" s="13"/>
      <c r="O1476" s="13"/>
      <c r="P1476" s="13"/>
    </row>
    <row r="1477" spans="11:16">
      <c r="K1477" s="13"/>
      <c r="L1477" s="13"/>
      <c r="M1477" s="13"/>
      <c r="N1477" s="13"/>
      <c r="O1477" s="13"/>
      <c r="P1477" s="13"/>
    </row>
    <row r="1478" spans="11:16">
      <c r="K1478" s="13"/>
      <c r="L1478" s="13"/>
      <c r="M1478" s="13"/>
      <c r="N1478" s="13"/>
      <c r="O1478" s="13"/>
      <c r="P1478" s="13"/>
    </row>
    <row r="1479" spans="11:16">
      <c r="K1479" s="13"/>
      <c r="L1479" s="13"/>
      <c r="M1479" s="13"/>
      <c r="N1479" s="13"/>
      <c r="O1479" s="13"/>
      <c r="P1479" s="13"/>
    </row>
    <row r="1480" spans="11:16">
      <c r="K1480" s="13"/>
      <c r="L1480" s="13"/>
      <c r="M1480" s="13"/>
      <c r="N1480" s="13"/>
      <c r="O1480" s="13"/>
      <c r="P1480" s="13"/>
    </row>
    <row r="1481" spans="11:16">
      <c r="K1481" s="13"/>
      <c r="L1481" s="13"/>
      <c r="M1481" s="13"/>
      <c r="N1481" s="13"/>
      <c r="O1481" s="13"/>
      <c r="P1481" s="13"/>
    </row>
    <row r="1482" spans="11:16">
      <c r="K1482" s="13"/>
      <c r="L1482" s="13"/>
      <c r="M1482" s="13"/>
      <c r="N1482" s="13"/>
      <c r="O1482" s="13"/>
      <c r="P1482" s="13"/>
    </row>
    <row r="1483" spans="11:16">
      <c r="K1483" s="13"/>
      <c r="L1483" s="13"/>
      <c r="M1483" s="13"/>
      <c r="N1483" s="13"/>
      <c r="O1483" s="13"/>
      <c r="P1483" s="13"/>
    </row>
    <row r="1484" spans="11:16">
      <c r="K1484" s="13"/>
      <c r="L1484" s="13"/>
      <c r="M1484" s="13"/>
      <c r="N1484" s="13"/>
      <c r="O1484" s="13"/>
      <c r="P1484" s="13"/>
    </row>
    <row r="1485" spans="11:16">
      <c r="K1485" s="13"/>
      <c r="L1485" s="13"/>
      <c r="M1485" s="13"/>
      <c r="N1485" s="13"/>
      <c r="O1485" s="13"/>
      <c r="P1485" s="13"/>
    </row>
    <row r="1486" spans="11:16">
      <c r="K1486" s="13"/>
      <c r="L1486" s="13"/>
      <c r="M1486" s="13"/>
      <c r="N1486" s="13"/>
      <c r="O1486" s="13"/>
      <c r="P1486" s="13"/>
    </row>
    <row r="1487" spans="11:16">
      <c r="K1487" s="13"/>
      <c r="L1487" s="13"/>
      <c r="M1487" s="13"/>
      <c r="N1487" s="13"/>
      <c r="O1487" s="13"/>
      <c r="P1487" s="13"/>
    </row>
    <row r="1488" spans="11:16">
      <c r="K1488" s="13"/>
      <c r="L1488" s="13"/>
      <c r="M1488" s="13"/>
      <c r="N1488" s="13"/>
      <c r="O1488" s="13"/>
      <c r="P1488" s="13"/>
    </row>
    <row r="1489" spans="11:16">
      <c r="K1489" s="13"/>
      <c r="L1489" s="13"/>
      <c r="M1489" s="13"/>
      <c r="N1489" s="13"/>
      <c r="O1489" s="13"/>
      <c r="P1489" s="13"/>
    </row>
    <row r="1490" spans="11:16">
      <c r="K1490" s="13"/>
      <c r="L1490" s="13"/>
      <c r="M1490" s="13"/>
      <c r="N1490" s="13"/>
      <c r="O1490" s="13"/>
      <c r="P1490" s="13"/>
    </row>
    <row r="1491" spans="11:16">
      <c r="K1491" s="13"/>
      <c r="L1491" s="13"/>
      <c r="M1491" s="13"/>
      <c r="N1491" s="13"/>
      <c r="O1491" s="13"/>
      <c r="P1491" s="13"/>
    </row>
    <row r="1492" spans="11:16">
      <c r="K1492" s="13"/>
      <c r="L1492" s="13"/>
      <c r="M1492" s="13"/>
      <c r="N1492" s="13"/>
      <c r="O1492" s="13"/>
      <c r="P1492" s="13"/>
    </row>
    <row r="1493" spans="11:16">
      <c r="K1493" s="13"/>
      <c r="L1493" s="13"/>
      <c r="M1493" s="13"/>
      <c r="N1493" s="13"/>
      <c r="O1493" s="13"/>
      <c r="P1493" s="13"/>
    </row>
    <row r="1494" spans="11:16">
      <c r="K1494" s="13"/>
      <c r="L1494" s="13"/>
      <c r="M1494" s="13"/>
      <c r="N1494" s="13"/>
      <c r="O1494" s="13"/>
      <c r="P1494" s="13"/>
    </row>
    <row r="1495" spans="11:16">
      <c r="K1495" s="13"/>
      <c r="L1495" s="13"/>
      <c r="M1495" s="13"/>
      <c r="N1495" s="13"/>
      <c r="O1495" s="13"/>
      <c r="P1495" s="13"/>
    </row>
    <row r="1496" spans="11:16">
      <c r="K1496" s="13"/>
      <c r="L1496" s="13"/>
      <c r="M1496" s="13"/>
      <c r="N1496" s="13"/>
      <c r="O1496" s="13"/>
      <c r="P1496" s="13"/>
    </row>
    <row r="1497" spans="11:16">
      <c r="K1497" s="13"/>
      <c r="L1497" s="13"/>
      <c r="M1497" s="13"/>
      <c r="N1497" s="13"/>
      <c r="O1497" s="13"/>
      <c r="P1497" s="13"/>
    </row>
    <row r="1498" spans="11:16">
      <c r="K1498" s="13"/>
      <c r="L1498" s="13"/>
      <c r="M1498" s="13"/>
      <c r="N1498" s="13"/>
      <c r="O1498" s="13"/>
      <c r="P1498" s="13"/>
    </row>
    <row r="1499" spans="11:16">
      <c r="K1499" s="13"/>
      <c r="L1499" s="13"/>
      <c r="M1499" s="13"/>
      <c r="N1499" s="13"/>
      <c r="O1499" s="13"/>
      <c r="P1499" s="13"/>
    </row>
    <row r="1500" spans="11:16">
      <c r="K1500" s="13"/>
      <c r="L1500" s="13"/>
      <c r="M1500" s="13"/>
      <c r="N1500" s="13"/>
      <c r="O1500" s="13"/>
      <c r="P1500" s="13"/>
    </row>
    <row r="1501" spans="11:16">
      <c r="K1501" s="13"/>
      <c r="L1501" s="13"/>
      <c r="M1501" s="13"/>
      <c r="N1501" s="13"/>
      <c r="O1501" s="13"/>
      <c r="P1501" s="13"/>
    </row>
    <row r="1502" spans="11:16">
      <c r="K1502" s="13"/>
      <c r="L1502" s="13"/>
      <c r="M1502" s="13"/>
      <c r="N1502" s="13"/>
      <c r="O1502" s="13"/>
      <c r="P1502" s="13"/>
    </row>
    <row r="1503" spans="11:16">
      <c r="K1503" s="13"/>
      <c r="L1503" s="13"/>
      <c r="M1503" s="13"/>
      <c r="N1503" s="13"/>
      <c r="O1503" s="13"/>
      <c r="P1503" s="13"/>
    </row>
    <row r="1504" spans="11:16">
      <c r="K1504" s="13"/>
      <c r="L1504" s="13"/>
      <c r="M1504" s="13"/>
      <c r="N1504" s="13"/>
      <c r="O1504" s="13"/>
      <c r="P1504" s="13"/>
    </row>
    <row r="1505" spans="11:16">
      <c r="K1505" s="13"/>
      <c r="L1505" s="13"/>
      <c r="M1505" s="13"/>
      <c r="N1505" s="13"/>
      <c r="O1505" s="13"/>
      <c r="P1505" s="13"/>
    </row>
    <row r="1506" spans="11:16">
      <c r="K1506" s="13"/>
      <c r="L1506" s="13"/>
      <c r="M1506" s="13"/>
      <c r="N1506" s="13"/>
      <c r="O1506" s="13"/>
      <c r="P1506" s="13"/>
    </row>
    <row r="1507" spans="11:16">
      <c r="K1507" s="13"/>
      <c r="L1507" s="13"/>
      <c r="M1507" s="13"/>
      <c r="N1507" s="13"/>
      <c r="O1507" s="13"/>
      <c r="P1507" s="13"/>
    </row>
    <row r="1508" spans="11:16">
      <c r="K1508" s="13"/>
      <c r="L1508" s="13"/>
      <c r="M1508" s="13"/>
      <c r="N1508" s="13"/>
      <c r="O1508" s="13"/>
      <c r="P1508" s="13"/>
    </row>
    <row r="1509" spans="11:16">
      <c r="K1509" s="13"/>
      <c r="L1509" s="13"/>
      <c r="M1509" s="13"/>
      <c r="N1509" s="13"/>
      <c r="O1509" s="13"/>
      <c r="P1509" s="13"/>
    </row>
    <row r="1510" spans="11:16">
      <c r="K1510" s="13"/>
      <c r="L1510" s="13"/>
      <c r="M1510" s="13"/>
      <c r="N1510" s="13"/>
      <c r="O1510" s="13"/>
      <c r="P1510" s="13"/>
    </row>
    <row r="1511" spans="11:16">
      <c r="K1511" s="13"/>
      <c r="L1511" s="13"/>
      <c r="M1511" s="13"/>
      <c r="N1511" s="13"/>
      <c r="O1511" s="13"/>
      <c r="P1511" s="13"/>
    </row>
    <row r="1512" spans="11:16">
      <c r="K1512" s="13"/>
      <c r="L1512" s="13"/>
      <c r="M1512" s="13"/>
      <c r="N1512" s="13"/>
      <c r="O1512" s="13"/>
      <c r="P1512" s="13"/>
    </row>
    <row r="1513" spans="11:16">
      <c r="K1513" s="13"/>
      <c r="L1513" s="13"/>
      <c r="M1513" s="13"/>
      <c r="N1513" s="13"/>
      <c r="O1513" s="13"/>
      <c r="P1513" s="13"/>
    </row>
    <row r="1514" spans="11:16">
      <c r="K1514" s="13"/>
      <c r="L1514" s="13"/>
      <c r="M1514" s="13"/>
      <c r="N1514" s="13"/>
      <c r="O1514" s="13"/>
      <c r="P1514" s="13"/>
    </row>
    <row r="1515" spans="11:16">
      <c r="K1515" s="13"/>
      <c r="L1515" s="13"/>
      <c r="M1515" s="13"/>
      <c r="N1515" s="13"/>
      <c r="O1515" s="13"/>
      <c r="P1515" s="13"/>
    </row>
    <row r="1516" spans="11:16">
      <c r="K1516" s="13"/>
      <c r="L1516" s="13"/>
      <c r="M1516" s="13"/>
      <c r="N1516" s="13"/>
      <c r="O1516" s="13"/>
      <c r="P1516" s="13"/>
    </row>
    <row r="1517" spans="11:16">
      <c r="K1517" s="13"/>
      <c r="L1517" s="13"/>
      <c r="M1517" s="13"/>
      <c r="N1517" s="13"/>
      <c r="O1517" s="13"/>
      <c r="P1517" s="13"/>
    </row>
    <row r="1518" spans="11:16">
      <c r="K1518" s="13"/>
      <c r="L1518" s="13"/>
      <c r="M1518" s="13"/>
      <c r="N1518" s="13"/>
      <c r="O1518" s="13"/>
      <c r="P1518" s="13"/>
    </row>
    <row r="1519" spans="11:16">
      <c r="K1519" s="13"/>
      <c r="L1519" s="13"/>
      <c r="M1519" s="13"/>
      <c r="N1519" s="13"/>
      <c r="O1519" s="13"/>
      <c r="P1519" s="13"/>
    </row>
    <row r="1520" spans="11:16">
      <c r="K1520" s="13"/>
      <c r="L1520" s="13"/>
      <c r="M1520" s="13"/>
      <c r="N1520" s="13"/>
      <c r="O1520" s="13"/>
      <c r="P1520" s="13"/>
    </row>
    <row r="1521" spans="11:16">
      <c r="K1521" s="13"/>
      <c r="L1521" s="13"/>
      <c r="M1521" s="13"/>
      <c r="N1521" s="13"/>
      <c r="O1521" s="13"/>
      <c r="P1521" s="13"/>
    </row>
    <row r="1522" spans="11:16">
      <c r="K1522" s="13"/>
      <c r="L1522" s="13"/>
      <c r="M1522" s="13"/>
      <c r="N1522" s="13"/>
      <c r="O1522" s="13"/>
      <c r="P1522" s="13"/>
    </row>
    <row r="1523" spans="11:16">
      <c r="K1523" s="13"/>
      <c r="L1523" s="13"/>
      <c r="M1523" s="13"/>
      <c r="N1523" s="13"/>
      <c r="O1523" s="13"/>
      <c r="P1523" s="13"/>
    </row>
    <row r="1524" spans="11:16">
      <c r="K1524" s="13"/>
      <c r="L1524" s="13"/>
      <c r="M1524" s="13"/>
      <c r="N1524" s="13"/>
      <c r="O1524" s="13"/>
      <c r="P1524" s="13"/>
    </row>
    <row r="1525" spans="11:16">
      <c r="K1525" s="13"/>
      <c r="L1525" s="13"/>
      <c r="M1525" s="13"/>
      <c r="N1525" s="13"/>
      <c r="O1525" s="13"/>
      <c r="P1525" s="13"/>
    </row>
    <row r="1526" spans="11:16">
      <c r="K1526" s="13"/>
      <c r="L1526" s="13"/>
      <c r="M1526" s="13"/>
      <c r="N1526" s="13"/>
      <c r="O1526" s="13"/>
      <c r="P1526" s="13"/>
    </row>
    <row r="1527" spans="11:16">
      <c r="K1527" s="13"/>
      <c r="L1527" s="13"/>
      <c r="M1527" s="13"/>
      <c r="N1527" s="13"/>
      <c r="O1527" s="13"/>
      <c r="P1527" s="13"/>
    </row>
    <row r="1528" spans="11:16">
      <c r="K1528" s="13"/>
      <c r="L1528" s="13"/>
      <c r="M1528" s="13"/>
      <c r="N1528" s="13"/>
      <c r="O1528" s="13"/>
      <c r="P1528" s="13"/>
    </row>
    <row r="1529" spans="11:16">
      <c r="K1529" s="13"/>
      <c r="L1529" s="13"/>
      <c r="M1529" s="13"/>
      <c r="N1529" s="13"/>
      <c r="O1529" s="13"/>
      <c r="P1529" s="13"/>
    </row>
    <row r="1530" spans="11:16">
      <c r="K1530" s="13"/>
      <c r="L1530" s="13"/>
      <c r="M1530" s="13"/>
      <c r="N1530" s="13"/>
      <c r="O1530" s="13"/>
      <c r="P1530" s="13"/>
    </row>
    <row r="1531" spans="11:16">
      <c r="K1531" s="13"/>
      <c r="L1531" s="13"/>
      <c r="M1531" s="13"/>
      <c r="N1531" s="13"/>
      <c r="O1531" s="13"/>
      <c r="P1531" s="13"/>
    </row>
    <row r="1532" spans="11:16">
      <c r="K1532" s="13"/>
      <c r="L1532" s="13"/>
      <c r="M1532" s="13"/>
      <c r="N1532" s="13"/>
      <c r="O1532" s="13"/>
      <c r="P1532" s="13"/>
    </row>
    <row r="1533" spans="11:16">
      <c r="K1533" s="13"/>
      <c r="L1533" s="13"/>
      <c r="M1533" s="13"/>
      <c r="N1533" s="13"/>
      <c r="O1533" s="13"/>
      <c r="P1533" s="13"/>
    </row>
    <row r="1534" spans="11:16">
      <c r="K1534" s="13"/>
      <c r="L1534" s="13"/>
      <c r="M1534" s="13"/>
      <c r="N1534" s="13"/>
      <c r="O1534" s="13"/>
      <c r="P1534" s="13"/>
    </row>
    <row r="1535" spans="11:16">
      <c r="K1535" s="13"/>
      <c r="L1535" s="13"/>
      <c r="M1535" s="13"/>
      <c r="N1535" s="13"/>
      <c r="O1535" s="13"/>
      <c r="P1535" s="13"/>
    </row>
    <row r="1536" spans="11:16">
      <c r="K1536" s="13"/>
      <c r="L1536" s="13"/>
      <c r="M1536" s="13"/>
      <c r="N1536" s="13"/>
      <c r="O1536" s="13"/>
      <c r="P1536" s="13"/>
    </row>
    <row r="1537" spans="11:16">
      <c r="K1537" s="13"/>
      <c r="L1537" s="13"/>
      <c r="M1537" s="13"/>
      <c r="N1537" s="13"/>
      <c r="O1537" s="13"/>
      <c r="P1537" s="13"/>
    </row>
    <row r="1538" spans="11:16">
      <c r="K1538" s="13"/>
      <c r="L1538" s="13"/>
      <c r="M1538" s="13"/>
      <c r="N1538" s="13"/>
      <c r="O1538" s="13"/>
      <c r="P1538" s="13"/>
    </row>
    <row r="1539" spans="11:16">
      <c r="K1539" s="13"/>
      <c r="L1539" s="13"/>
      <c r="M1539" s="13"/>
      <c r="N1539" s="13"/>
      <c r="O1539" s="13"/>
      <c r="P1539" s="13"/>
    </row>
    <row r="1540" spans="11:16">
      <c r="K1540" s="13"/>
      <c r="L1540" s="13"/>
      <c r="M1540" s="13"/>
      <c r="N1540" s="13"/>
      <c r="O1540" s="13"/>
      <c r="P1540" s="13"/>
    </row>
    <row r="1541" spans="11:16">
      <c r="K1541" s="13"/>
      <c r="L1541" s="13"/>
      <c r="M1541" s="13"/>
      <c r="N1541" s="13"/>
      <c r="O1541" s="13"/>
      <c r="P1541" s="13"/>
    </row>
    <row r="1542" spans="11:16">
      <c r="K1542" s="13"/>
      <c r="L1542" s="13"/>
      <c r="M1542" s="13"/>
      <c r="N1542" s="13"/>
      <c r="O1542" s="13"/>
      <c r="P1542" s="13"/>
    </row>
    <row r="1543" spans="11:16">
      <c r="K1543" s="13"/>
      <c r="L1543" s="13"/>
      <c r="M1543" s="13"/>
      <c r="N1543" s="13"/>
      <c r="O1543" s="13"/>
      <c r="P1543" s="13"/>
    </row>
    <row r="1544" spans="11:16">
      <c r="K1544" s="13"/>
      <c r="L1544" s="13"/>
      <c r="M1544" s="13"/>
      <c r="N1544" s="13"/>
      <c r="O1544" s="13"/>
      <c r="P1544" s="13"/>
    </row>
    <row r="1545" spans="11:16">
      <c r="K1545" s="13"/>
      <c r="L1545" s="13"/>
      <c r="M1545" s="13"/>
      <c r="N1545" s="13"/>
      <c r="O1545" s="13"/>
      <c r="P1545" s="13"/>
    </row>
    <row r="1546" spans="11:16">
      <c r="K1546" s="13"/>
      <c r="L1546" s="13"/>
      <c r="M1546" s="13"/>
      <c r="N1546" s="13"/>
      <c r="O1546" s="13"/>
      <c r="P1546" s="13"/>
    </row>
    <row r="1547" spans="11:16">
      <c r="K1547" s="13"/>
      <c r="L1547" s="13"/>
      <c r="M1547" s="13"/>
      <c r="N1547" s="13"/>
      <c r="O1547" s="13"/>
      <c r="P1547" s="13"/>
    </row>
    <row r="1548" spans="11:16">
      <c r="K1548" s="13"/>
      <c r="L1548" s="13"/>
      <c r="M1548" s="13"/>
      <c r="N1548" s="13"/>
      <c r="O1548" s="13"/>
      <c r="P1548" s="13"/>
    </row>
    <row r="1549" spans="11:16">
      <c r="K1549" s="13"/>
      <c r="L1549" s="13"/>
      <c r="M1549" s="13"/>
      <c r="N1549" s="13"/>
      <c r="O1549" s="13"/>
      <c r="P1549" s="13"/>
    </row>
    <row r="1550" spans="11:16">
      <c r="K1550" s="13"/>
      <c r="L1550" s="13"/>
      <c r="M1550" s="13"/>
      <c r="N1550" s="13"/>
      <c r="O1550" s="13"/>
      <c r="P1550" s="13"/>
    </row>
    <row r="1551" spans="11:16">
      <c r="K1551" s="13"/>
      <c r="L1551" s="13"/>
      <c r="M1551" s="13"/>
      <c r="N1551" s="13"/>
      <c r="O1551" s="13"/>
      <c r="P1551" s="13"/>
    </row>
    <row r="1552" spans="11:16">
      <c r="K1552" s="13"/>
      <c r="L1552" s="13"/>
      <c r="M1552" s="13"/>
      <c r="N1552" s="13"/>
      <c r="O1552" s="13"/>
      <c r="P1552" s="13"/>
    </row>
    <row r="1553" spans="11:16">
      <c r="K1553" s="13"/>
      <c r="L1553" s="13"/>
      <c r="M1553" s="13"/>
      <c r="N1553" s="13"/>
      <c r="O1553" s="13"/>
      <c r="P1553" s="13"/>
    </row>
    <row r="1554" spans="11:16">
      <c r="K1554" s="13"/>
      <c r="L1554" s="13"/>
      <c r="M1554" s="13"/>
      <c r="N1554" s="13"/>
      <c r="O1554" s="13"/>
      <c r="P1554" s="13"/>
    </row>
    <row r="1555" spans="11:16">
      <c r="K1555" s="13"/>
      <c r="L1555" s="13"/>
      <c r="M1555" s="13"/>
      <c r="N1555" s="13"/>
      <c r="O1555" s="13"/>
      <c r="P1555" s="13"/>
    </row>
    <row r="1556" spans="11:16">
      <c r="K1556" s="13"/>
      <c r="L1556" s="13"/>
      <c r="M1556" s="13"/>
      <c r="N1556" s="13"/>
      <c r="O1556" s="13"/>
      <c r="P1556" s="13"/>
    </row>
    <row r="1557" spans="11:16">
      <c r="K1557" s="13"/>
      <c r="L1557" s="13"/>
      <c r="M1557" s="13"/>
      <c r="N1557" s="13"/>
      <c r="O1557" s="13"/>
      <c r="P1557" s="13"/>
    </row>
    <row r="1558" spans="11:16">
      <c r="K1558" s="13"/>
      <c r="L1558" s="13"/>
      <c r="M1558" s="13"/>
      <c r="N1558" s="13"/>
      <c r="O1558" s="13"/>
      <c r="P1558" s="13"/>
    </row>
    <row r="1559" spans="11:16">
      <c r="K1559" s="13"/>
      <c r="L1559" s="13"/>
      <c r="M1559" s="13"/>
      <c r="N1559" s="13"/>
      <c r="O1559" s="13"/>
      <c r="P1559" s="13"/>
    </row>
    <row r="1560" spans="11:16">
      <c r="K1560" s="13"/>
      <c r="L1560" s="13"/>
      <c r="M1560" s="13"/>
      <c r="N1560" s="13"/>
      <c r="O1560" s="13"/>
      <c r="P1560" s="13"/>
    </row>
    <row r="1561" spans="11:16">
      <c r="K1561" s="13"/>
      <c r="L1561" s="13"/>
      <c r="M1561" s="13"/>
      <c r="N1561" s="13"/>
      <c r="O1561" s="13"/>
      <c r="P1561" s="13"/>
    </row>
    <row r="1562" spans="11:16">
      <c r="K1562" s="13"/>
      <c r="L1562" s="13"/>
      <c r="M1562" s="13"/>
      <c r="N1562" s="13"/>
      <c r="O1562" s="13"/>
      <c r="P1562" s="13"/>
    </row>
    <row r="1563" spans="11:16">
      <c r="K1563" s="13"/>
      <c r="L1563" s="13"/>
      <c r="M1563" s="13"/>
      <c r="N1563" s="13"/>
      <c r="O1563" s="13"/>
      <c r="P1563" s="13"/>
    </row>
    <row r="1564" spans="11:16">
      <c r="K1564" s="13"/>
      <c r="L1564" s="13"/>
      <c r="M1564" s="13"/>
      <c r="N1564" s="13"/>
      <c r="O1564" s="13"/>
      <c r="P1564" s="13"/>
    </row>
    <row r="1565" spans="11:16">
      <c r="K1565" s="13"/>
      <c r="L1565" s="13"/>
      <c r="M1565" s="13"/>
      <c r="N1565" s="13"/>
      <c r="O1565" s="13"/>
      <c r="P1565" s="13"/>
    </row>
    <row r="1566" spans="11:16">
      <c r="K1566" s="13"/>
      <c r="L1566" s="13"/>
      <c r="M1566" s="13"/>
      <c r="N1566" s="13"/>
      <c r="O1566" s="13"/>
      <c r="P1566" s="13"/>
    </row>
    <row r="1567" spans="11:16">
      <c r="K1567" s="13"/>
      <c r="L1567" s="13"/>
      <c r="M1567" s="13"/>
      <c r="N1567" s="13"/>
      <c r="O1567" s="13"/>
      <c r="P1567" s="13"/>
    </row>
    <row r="1568" spans="11:16">
      <c r="K1568" s="13"/>
      <c r="L1568" s="13"/>
      <c r="M1568" s="13"/>
      <c r="N1568" s="13"/>
      <c r="O1568" s="13"/>
      <c r="P1568" s="13"/>
    </row>
    <row r="1569" spans="11:16">
      <c r="K1569" s="13"/>
      <c r="L1569" s="13"/>
      <c r="M1569" s="13"/>
      <c r="N1569" s="13"/>
      <c r="O1569" s="13"/>
      <c r="P1569" s="13"/>
    </row>
    <row r="1570" spans="11:16">
      <c r="K1570" s="13"/>
      <c r="L1570" s="13"/>
      <c r="M1570" s="13"/>
      <c r="N1570" s="13"/>
      <c r="O1570" s="13"/>
      <c r="P1570" s="13"/>
    </row>
    <row r="1571" spans="11:16">
      <c r="K1571" s="13"/>
      <c r="L1571" s="13"/>
      <c r="M1571" s="13"/>
      <c r="N1571" s="13"/>
      <c r="O1571" s="13"/>
      <c r="P1571" s="13"/>
    </row>
    <row r="1572" spans="11:16">
      <c r="K1572" s="13"/>
      <c r="L1572" s="13"/>
      <c r="M1572" s="13"/>
      <c r="N1572" s="13"/>
      <c r="O1572" s="13"/>
      <c r="P1572" s="13"/>
    </row>
    <row r="1573" spans="11:16">
      <c r="K1573" s="13"/>
      <c r="L1573" s="13"/>
      <c r="M1573" s="13"/>
      <c r="N1573" s="13"/>
      <c r="O1573" s="13"/>
      <c r="P1573" s="13"/>
    </row>
    <row r="1574" spans="11:16">
      <c r="K1574" s="13"/>
      <c r="L1574" s="13"/>
      <c r="M1574" s="13"/>
      <c r="N1574" s="13"/>
      <c r="O1574" s="13"/>
      <c r="P1574" s="13"/>
    </row>
    <row r="1575" spans="11:16">
      <c r="K1575" s="13"/>
      <c r="L1575" s="13"/>
      <c r="M1575" s="13"/>
      <c r="N1575" s="13"/>
      <c r="O1575" s="13"/>
      <c r="P1575" s="13"/>
    </row>
    <row r="1576" spans="11:16">
      <c r="K1576" s="13"/>
      <c r="L1576" s="13"/>
      <c r="M1576" s="13"/>
      <c r="N1576" s="13"/>
      <c r="O1576" s="13"/>
      <c r="P1576" s="13"/>
    </row>
    <row r="1577" spans="11:16">
      <c r="K1577" s="13"/>
      <c r="L1577" s="13"/>
      <c r="M1577" s="13"/>
      <c r="N1577" s="13"/>
      <c r="O1577" s="13"/>
      <c r="P1577" s="13"/>
    </row>
    <row r="1578" spans="11:16">
      <c r="K1578" s="13"/>
      <c r="L1578" s="13"/>
      <c r="M1578" s="13"/>
      <c r="N1578" s="13"/>
      <c r="O1578" s="13"/>
      <c r="P1578" s="13"/>
    </row>
    <row r="1579" spans="11:16">
      <c r="K1579" s="13"/>
      <c r="L1579" s="13"/>
      <c r="M1579" s="13"/>
      <c r="N1579" s="13"/>
      <c r="O1579" s="13"/>
      <c r="P1579" s="13"/>
    </row>
    <row r="1580" spans="11:16">
      <c r="K1580" s="13"/>
      <c r="L1580" s="13"/>
      <c r="M1580" s="13"/>
      <c r="N1580" s="13"/>
      <c r="O1580" s="13"/>
      <c r="P1580" s="13"/>
    </row>
    <row r="1581" spans="11:16">
      <c r="K1581" s="13"/>
      <c r="L1581" s="13"/>
      <c r="M1581" s="13"/>
      <c r="N1581" s="13"/>
      <c r="O1581" s="13"/>
      <c r="P1581" s="13"/>
    </row>
    <row r="1582" spans="11:16">
      <c r="K1582" s="13"/>
      <c r="L1582" s="13"/>
      <c r="M1582" s="13"/>
      <c r="N1582" s="13"/>
      <c r="O1582" s="13"/>
      <c r="P1582" s="13"/>
    </row>
    <row r="1583" spans="11:16">
      <c r="K1583" s="13"/>
      <c r="L1583" s="13"/>
      <c r="M1583" s="13"/>
      <c r="N1583" s="13"/>
      <c r="O1583" s="13"/>
      <c r="P1583" s="13"/>
    </row>
    <row r="1584" spans="11:16">
      <c r="K1584" s="13"/>
      <c r="L1584" s="13"/>
      <c r="M1584" s="13"/>
      <c r="N1584" s="13"/>
      <c r="O1584" s="13"/>
      <c r="P1584" s="13"/>
    </row>
    <row r="1585" spans="11:16">
      <c r="K1585" s="13"/>
      <c r="L1585" s="13"/>
      <c r="M1585" s="13"/>
      <c r="N1585" s="13"/>
      <c r="O1585" s="13"/>
      <c r="P1585" s="13"/>
    </row>
    <row r="1586" spans="11:16">
      <c r="K1586" s="13"/>
      <c r="L1586" s="13"/>
      <c r="M1586" s="13"/>
      <c r="N1586" s="13"/>
      <c r="O1586" s="13"/>
      <c r="P1586" s="13"/>
    </row>
    <row r="1587" spans="11:16">
      <c r="K1587" s="13"/>
      <c r="L1587" s="13"/>
      <c r="M1587" s="13"/>
      <c r="N1587" s="13"/>
      <c r="O1587" s="13"/>
      <c r="P1587" s="13"/>
    </row>
    <row r="1588" spans="11:16">
      <c r="K1588" s="13"/>
      <c r="L1588" s="13"/>
      <c r="M1588" s="13"/>
      <c r="N1588" s="13"/>
      <c r="O1588" s="13"/>
      <c r="P1588" s="13"/>
    </row>
    <row r="1589" spans="11:16">
      <c r="K1589" s="13"/>
      <c r="L1589" s="13"/>
      <c r="M1589" s="13"/>
      <c r="N1589" s="13"/>
      <c r="O1589" s="13"/>
      <c r="P1589" s="13"/>
    </row>
    <row r="1590" spans="11:16">
      <c r="K1590" s="13"/>
      <c r="L1590" s="13"/>
      <c r="M1590" s="13"/>
      <c r="N1590" s="13"/>
      <c r="O1590" s="13"/>
      <c r="P1590" s="13"/>
    </row>
    <row r="1591" spans="11:16">
      <c r="K1591" s="13"/>
      <c r="L1591" s="13"/>
      <c r="M1591" s="13"/>
      <c r="N1591" s="13"/>
      <c r="O1591" s="13"/>
      <c r="P1591" s="13"/>
    </row>
    <row r="1592" spans="11:16">
      <c r="K1592" s="13"/>
      <c r="L1592" s="13"/>
      <c r="M1592" s="13"/>
      <c r="N1592" s="13"/>
      <c r="O1592" s="13"/>
      <c r="P1592" s="13"/>
    </row>
    <row r="1593" spans="11:16">
      <c r="K1593" s="13"/>
      <c r="L1593" s="13"/>
      <c r="M1593" s="13"/>
      <c r="N1593" s="13"/>
      <c r="O1593" s="13"/>
      <c r="P1593" s="13"/>
    </row>
    <row r="1594" spans="11:16">
      <c r="K1594" s="13"/>
      <c r="L1594" s="13"/>
      <c r="M1594" s="13"/>
      <c r="N1594" s="13"/>
      <c r="O1594" s="13"/>
      <c r="P1594" s="13"/>
    </row>
    <row r="1595" spans="11:16">
      <c r="K1595" s="13"/>
      <c r="L1595" s="13"/>
      <c r="M1595" s="13"/>
      <c r="N1595" s="13"/>
      <c r="O1595" s="13"/>
      <c r="P1595" s="13"/>
    </row>
    <row r="1596" spans="11:16">
      <c r="K1596" s="13"/>
      <c r="L1596" s="13"/>
      <c r="M1596" s="13"/>
      <c r="N1596" s="13"/>
      <c r="O1596" s="13"/>
      <c r="P1596" s="13"/>
    </row>
    <row r="1597" spans="11:16">
      <c r="K1597" s="13"/>
      <c r="L1597" s="13"/>
      <c r="M1597" s="13"/>
      <c r="N1597" s="13"/>
      <c r="O1597" s="13"/>
      <c r="P1597" s="13"/>
    </row>
    <row r="1598" spans="11:16">
      <c r="K1598" s="13"/>
      <c r="L1598" s="13"/>
      <c r="M1598" s="13"/>
      <c r="N1598" s="13"/>
      <c r="O1598" s="13"/>
      <c r="P1598" s="13"/>
    </row>
    <row r="1599" spans="11:16">
      <c r="K1599" s="13"/>
      <c r="L1599" s="13"/>
      <c r="M1599" s="13"/>
      <c r="N1599" s="13"/>
      <c r="O1599" s="13"/>
      <c r="P1599" s="13"/>
    </row>
    <row r="1600" spans="11:16">
      <c r="K1600" s="13"/>
      <c r="L1600" s="13"/>
      <c r="M1600" s="13"/>
      <c r="N1600" s="13"/>
      <c r="O1600" s="13"/>
      <c r="P1600" s="13"/>
    </row>
    <row r="1601" spans="11:16">
      <c r="K1601" s="13"/>
      <c r="L1601" s="13"/>
      <c r="M1601" s="13"/>
      <c r="N1601" s="13"/>
      <c r="O1601" s="13"/>
      <c r="P1601" s="13"/>
    </row>
    <row r="1602" spans="11:16">
      <c r="K1602" s="13"/>
      <c r="L1602" s="13"/>
      <c r="M1602" s="13"/>
      <c r="N1602" s="13"/>
      <c r="O1602" s="13"/>
      <c r="P1602" s="13"/>
    </row>
    <row r="1603" spans="11:16">
      <c r="K1603" s="13"/>
      <c r="L1603" s="13"/>
      <c r="M1603" s="13"/>
      <c r="N1603" s="13"/>
      <c r="O1603" s="13"/>
      <c r="P1603" s="13"/>
    </row>
    <row r="1604" spans="11:16">
      <c r="K1604" s="13"/>
      <c r="L1604" s="13"/>
      <c r="M1604" s="13"/>
      <c r="N1604" s="13"/>
      <c r="O1604" s="13"/>
      <c r="P1604" s="13"/>
    </row>
    <row r="1605" spans="11:16">
      <c r="K1605" s="13"/>
      <c r="L1605" s="13"/>
      <c r="M1605" s="13"/>
      <c r="N1605" s="13"/>
      <c r="O1605" s="13"/>
      <c r="P1605" s="13"/>
    </row>
    <row r="1606" spans="11:16">
      <c r="K1606" s="13"/>
      <c r="L1606" s="13"/>
      <c r="M1606" s="13"/>
      <c r="N1606" s="13"/>
      <c r="O1606" s="13"/>
      <c r="P1606" s="13"/>
    </row>
    <row r="1607" spans="11:16">
      <c r="K1607" s="13"/>
      <c r="L1607" s="13"/>
      <c r="M1607" s="13"/>
      <c r="N1607" s="13"/>
      <c r="O1607" s="13"/>
      <c r="P1607" s="13"/>
    </row>
    <row r="1608" spans="11:16">
      <c r="K1608" s="13"/>
      <c r="L1608" s="13"/>
      <c r="M1608" s="13"/>
      <c r="N1608" s="13"/>
      <c r="O1608" s="13"/>
      <c r="P1608" s="13"/>
    </row>
    <row r="1609" spans="11:16">
      <c r="K1609" s="13"/>
      <c r="L1609" s="13"/>
      <c r="M1609" s="13"/>
      <c r="N1609" s="13"/>
      <c r="O1609" s="13"/>
      <c r="P1609" s="13"/>
    </row>
    <row r="1610" spans="11:16">
      <c r="K1610" s="13"/>
      <c r="L1610" s="13"/>
      <c r="M1610" s="13"/>
      <c r="N1610" s="13"/>
      <c r="O1610" s="13"/>
      <c r="P1610" s="13"/>
    </row>
    <row r="1611" spans="11:16">
      <c r="K1611" s="13"/>
      <c r="L1611" s="13"/>
      <c r="M1611" s="13"/>
      <c r="N1611" s="13"/>
      <c r="O1611" s="13"/>
      <c r="P1611" s="13"/>
    </row>
    <row r="1612" spans="11:16">
      <c r="K1612" s="13"/>
      <c r="L1612" s="13"/>
      <c r="M1612" s="13"/>
      <c r="N1612" s="13"/>
      <c r="O1612" s="13"/>
      <c r="P1612" s="13"/>
    </row>
    <row r="1613" spans="11:16">
      <c r="K1613" s="13"/>
      <c r="L1613" s="13"/>
      <c r="M1613" s="13"/>
      <c r="N1613" s="13"/>
      <c r="O1613" s="13"/>
      <c r="P1613" s="13"/>
    </row>
    <row r="1614" spans="11:16">
      <c r="K1614" s="13"/>
      <c r="L1614" s="13"/>
      <c r="M1614" s="13"/>
      <c r="N1614" s="13"/>
      <c r="O1614" s="13"/>
      <c r="P1614" s="13"/>
    </row>
    <row r="1615" spans="11:16">
      <c r="K1615" s="13"/>
      <c r="L1615" s="13"/>
      <c r="M1615" s="13"/>
      <c r="N1615" s="13"/>
      <c r="O1615" s="13"/>
      <c r="P1615" s="13"/>
    </row>
    <row r="1616" spans="11:16">
      <c r="K1616" s="13"/>
      <c r="L1616" s="13"/>
      <c r="M1616" s="13"/>
      <c r="N1616" s="13"/>
      <c r="O1616" s="13"/>
      <c r="P1616" s="13"/>
    </row>
    <row r="1617" spans="11:16">
      <c r="K1617" s="13"/>
      <c r="L1617" s="13"/>
      <c r="M1617" s="13"/>
      <c r="N1617" s="13"/>
      <c r="O1617" s="13"/>
      <c r="P1617" s="13"/>
    </row>
    <row r="1618" spans="11:16">
      <c r="K1618" s="13"/>
      <c r="L1618" s="13"/>
      <c r="M1618" s="13"/>
      <c r="N1618" s="13"/>
      <c r="O1618" s="13"/>
      <c r="P1618" s="13"/>
    </row>
    <row r="1619" spans="11:16">
      <c r="K1619" s="13"/>
      <c r="L1619" s="13"/>
      <c r="M1619" s="13"/>
      <c r="N1619" s="13"/>
      <c r="O1619" s="13"/>
      <c r="P1619" s="13"/>
    </row>
    <row r="1620" spans="11:16">
      <c r="K1620" s="13"/>
      <c r="L1620" s="13"/>
      <c r="M1620" s="13"/>
      <c r="N1620" s="13"/>
      <c r="O1620" s="13"/>
      <c r="P1620" s="13"/>
    </row>
    <row r="1621" spans="11:16">
      <c r="K1621" s="13"/>
      <c r="L1621" s="13"/>
      <c r="M1621" s="13"/>
      <c r="N1621" s="13"/>
      <c r="O1621" s="13"/>
      <c r="P1621" s="13"/>
    </row>
    <row r="1622" spans="11:16">
      <c r="K1622" s="13"/>
      <c r="L1622" s="13"/>
      <c r="M1622" s="13"/>
      <c r="N1622" s="13"/>
      <c r="O1622" s="13"/>
      <c r="P1622" s="13"/>
    </row>
    <row r="1623" spans="11:16">
      <c r="K1623" s="13"/>
      <c r="L1623" s="13"/>
      <c r="M1623" s="13"/>
      <c r="N1623" s="13"/>
      <c r="O1623" s="13"/>
      <c r="P1623" s="13"/>
    </row>
    <row r="1624" spans="11:16">
      <c r="K1624" s="13"/>
      <c r="L1624" s="13"/>
      <c r="M1624" s="13"/>
      <c r="N1624" s="13"/>
      <c r="O1624" s="13"/>
      <c r="P1624" s="13"/>
    </row>
    <row r="1625" spans="11:16">
      <c r="K1625" s="13"/>
      <c r="L1625" s="13"/>
      <c r="M1625" s="13"/>
      <c r="N1625" s="13"/>
      <c r="O1625" s="13"/>
      <c r="P1625" s="13"/>
    </row>
    <row r="1626" spans="11:16">
      <c r="K1626" s="13"/>
      <c r="L1626" s="13"/>
      <c r="M1626" s="13"/>
      <c r="N1626" s="13"/>
      <c r="O1626" s="13"/>
      <c r="P1626" s="13"/>
    </row>
    <row r="1627" spans="11:16">
      <c r="K1627" s="13"/>
      <c r="L1627" s="13"/>
      <c r="M1627" s="13"/>
      <c r="N1627" s="13"/>
      <c r="O1627" s="13"/>
      <c r="P1627" s="13"/>
    </row>
    <row r="1628" spans="11:16">
      <c r="K1628" s="13"/>
      <c r="L1628" s="13"/>
      <c r="M1628" s="13"/>
      <c r="N1628" s="13"/>
      <c r="O1628" s="13"/>
      <c r="P1628" s="13"/>
    </row>
    <row r="1629" spans="11:16">
      <c r="K1629" s="13"/>
      <c r="L1629" s="13"/>
      <c r="M1629" s="13"/>
      <c r="N1629" s="13"/>
      <c r="O1629" s="13"/>
      <c r="P1629" s="13"/>
    </row>
    <row r="1630" spans="11:16">
      <c r="K1630" s="13"/>
      <c r="L1630" s="13"/>
      <c r="M1630" s="13"/>
      <c r="N1630" s="13"/>
      <c r="O1630" s="13"/>
      <c r="P1630" s="13"/>
    </row>
    <row r="1631" spans="11:16">
      <c r="K1631" s="13"/>
      <c r="L1631" s="13"/>
      <c r="M1631" s="13"/>
      <c r="N1631" s="13"/>
      <c r="O1631" s="13"/>
      <c r="P1631" s="13"/>
    </row>
    <row r="1632" spans="11:16">
      <c r="K1632" s="13"/>
      <c r="L1632" s="13"/>
      <c r="M1632" s="13"/>
      <c r="N1632" s="13"/>
      <c r="O1632" s="13"/>
      <c r="P1632" s="13"/>
    </row>
    <row r="1633" spans="11:16">
      <c r="K1633" s="13"/>
      <c r="L1633" s="13"/>
      <c r="M1633" s="13"/>
      <c r="N1633" s="13"/>
      <c r="O1633" s="13"/>
      <c r="P1633" s="13"/>
    </row>
    <row r="1634" spans="11:16">
      <c r="K1634" s="13"/>
      <c r="L1634" s="13"/>
      <c r="M1634" s="13"/>
      <c r="N1634" s="13"/>
      <c r="O1634" s="13"/>
      <c r="P1634" s="13"/>
    </row>
    <row r="1635" spans="11:16">
      <c r="K1635" s="13"/>
      <c r="L1635" s="13"/>
      <c r="M1635" s="13"/>
      <c r="N1635" s="13"/>
      <c r="O1635" s="13"/>
      <c r="P1635" s="13"/>
    </row>
    <row r="1636" spans="11:16">
      <c r="K1636" s="13"/>
      <c r="L1636" s="13"/>
      <c r="M1636" s="13"/>
      <c r="N1636" s="13"/>
      <c r="O1636" s="13"/>
      <c r="P1636" s="13"/>
    </row>
    <row r="1637" spans="11:16">
      <c r="K1637" s="13"/>
      <c r="L1637" s="13"/>
      <c r="M1637" s="13"/>
      <c r="N1637" s="13"/>
      <c r="O1637" s="13"/>
      <c r="P1637" s="13"/>
    </row>
    <row r="1638" spans="11:16">
      <c r="K1638" s="13"/>
      <c r="L1638" s="13"/>
      <c r="M1638" s="13"/>
      <c r="N1638" s="13"/>
      <c r="O1638" s="13"/>
      <c r="P1638" s="13"/>
    </row>
    <row r="1639" spans="11:16">
      <c r="K1639" s="13"/>
      <c r="L1639" s="13"/>
      <c r="M1639" s="13"/>
      <c r="N1639" s="13"/>
      <c r="O1639" s="13"/>
      <c r="P1639" s="13"/>
    </row>
    <row r="1640" spans="11:16">
      <c r="K1640" s="13"/>
      <c r="L1640" s="13"/>
      <c r="M1640" s="13"/>
      <c r="N1640" s="13"/>
      <c r="O1640" s="13"/>
      <c r="P1640" s="13"/>
    </row>
    <row r="1641" spans="11:16">
      <c r="K1641" s="13"/>
      <c r="L1641" s="13"/>
      <c r="M1641" s="13"/>
      <c r="N1641" s="13"/>
      <c r="O1641" s="13"/>
      <c r="P1641" s="13"/>
    </row>
    <row r="1642" spans="11:16">
      <c r="K1642" s="13"/>
      <c r="L1642" s="13"/>
      <c r="M1642" s="13"/>
      <c r="N1642" s="13"/>
      <c r="O1642" s="13"/>
      <c r="P1642" s="13"/>
    </row>
    <row r="1643" spans="11:16">
      <c r="K1643" s="13"/>
      <c r="L1643" s="13"/>
      <c r="M1643" s="13"/>
      <c r="N1643" s="13"/>
      <c r="O1643" s="13"/>
      <c r="P1643" s="13"/>
    </row>
    <row r="1644" spans="11:16">
      <c r="K1644" s="13"/>
      <c r="L1644" s="13"/>
      <c r="M1644" s="13"/>
      <c r="N1644" s="13"/>
      <c r="O1644" s="13"/>
      <c r="P1644" s="13"/>
    </row>
    <row r="1645" spans="11:16">
      <c r="K1645" s="13"/>
      <c r="L1645" s="13"/>
      <c r="M1645" s="13"/>
      <c r="N1645" s="13"/>
      <c r="O1645" s="13"/>
      <c r="P1645" s="13"/>
    </row>
    <row r="1646" spans="11:16">
      <c r="K1646" s="13"/>
      <c r="L1646" s="13"/>
      <c r="M1646" s="13"/>
      <c r="N1646" s="13"/>
      <c r="O1646" s="13"/>
      <c r="P1646" s="13"/>
    </row>
    <row r="1647" spans="11:16">
      <c r="K1647" s="13"/>
      <c r="L1647" s="13"/>
      <c r="M1647" s="13"/>
      <c r="N1647" s="13"/>
      <c r="O1647" s="13"/>
      <c r="P1647" s="13"/>
    </row>
    <row r="1648" spans="11:16">
      <c r="K1648" s="13"/>
      <c r="L1648" s="13"/>
      <c r="M1648" s="13"/>
      <c r="N1648" s="13"/>
      <c r="O1648" s="13"/>
      <c r="P1648" s="13"/>
    </row>
    <row r="1649" spans="11:16">
      <c r="K1649" s="13"/>
      <c r="L1649" s="13"/>
      <c r="M1649" s="13"/>
      <c r="N1649" s="13"/>
      <c r="O1649" s="13"/>
      <c r="P1649" s="13"/>
    </row>
    <row r="1650" spans="11:16">
      <c r="K1650" s="13"/>
      <c r="L1650" s="13"/>
      <c r="M1650" s="13"/>
      <c r="N1650" s="13"/>
      <c r="O1650" s="13"/>
      <c r="P1650" s="13"/>
    </row>
    <row r="1651" spans="11:16">
      <c r="K1651" s="13"/>
      <c r="L1651" s="13"/>
      <c r="M1651" s="13"/>
      <c r="N1651" s="13"/>
      <c r="O1651" s="13"/>
      <c r="P1651" s="13"/>
    </row>
    <row r="1652" spans="11:16">
      <c r="K1652" s="13"/>
      <c r="L1652" s="13"/>
      <c r="M1652" s="13"/>
      <c r="N1652" s="13"/>
      <c r="O1652" s="13"/>
      <c r="P1652" s="13"/>
    </row>
    <row r="1653" spans="11:16">
      <c r="K1653" s="13"/>
      <c r="L1653" s="13"/>
      <c r="M1653" s="13"/>
      <c r="N1653" s="13"/>
      <c r="O1653" s="13"/>
      <c r="P1653" s="13"/>
    </row>
    <row r="1654" spans="11:16">
      <c r="K1654" s="13"/>
      <c r="L1654" s="13"/>
      <c r="M1654" s="13"/>
      <c r="N1654" s="13"/>
      <c r="O1654" s="13"/>
      <c r="P1654" s="13"/>
    </row>
    <row r="1655" spans="11:16">
      <c r="K1655" s="13"/>
      <c r="L1655" s="13"/>
      <c r="M1655" s="13"/>
      <c r="N1655" s="13"/>
      <c r="O1655" s="13"/>
      <c r="P1655" s="13"/>
    </row>
    <row r="1656" spans="11:16">
      <c r="K1656" s="13"/>
      <c r="L1656" s="13"/>
      <c r="M1656" s="13"/>
      <c r="N1656" s="13"/>
      <c r="O1656" s="13"/>
      <c r="P1656" s="13"/>
    </row>
    <row r="1657" spans="11:16">
      <c r="K1657" s="13"/>
      <c r="L1657" s="13"/>
      <c r="M1657" s="13"/>
      <c r="N1657" s="13"/>
      <c r="O1657" s="13"/>
      <c r="P1657" s="13"/>
    </row>
    <row r="1658" spans="11:16">
      <c r="K1658" s="13"/>
      <c r="L1658" s="13"/>
      <c r="M1658" s="13"/>
      <c r="N1658" s="13"/>
      <c r="O1658" s="13"/>
      <c r="P1658" s="13"/>
    </row>
    <row r="1659" spans="11:16">
      <c r="K1659" s="13"/>
      <c r="L1659" s="13"/>
      <c r="M1659" s="13"/>
      <c r="N1659" s="13"/>
      <c r="O1659" s="13"/>
      <c r="P1659" s="13"/>
    </row>
    <row r="1660" spans="11:16">
      <c r="K1660" s="13"/>
      <c r="L1660" s="13"/>
      <c r="M1660" s="13"/>
      <c r="N1660" s="13"/>
      <c r="O1660" s="13"/>
      <c r="P1660" s="13"/>
    </row>
    <row r="1661" spans="11:16">
      <c r="K1661" s="13"/>
      <c r="L1661" s="13"/>
      <c r="M1661" s="13"/>
      <c r="N1661" s="13"/>
      <c r="O1661" s="13"/>
      <c r="P1661" s="13"/>
    </row>
    <row r="1662" spans="11:16">
      <c r="K1662" s="13"/>
      <c r="L1662" s="13"/>
      <c r="M1662" s="13"/>
      <c r="N1662" s="13"/>
      <c r="O1662" s="13"/>
      <c r="P1662" s="13"/>
    </row>
    <row r="1663" spans="11:16">
      <c r="K1663" s="13"/>
      <c r="L1663" s="13"/>
      <c r="M1663" s="13"/>
      <c r="N1663" s="13"/>
      <c r="O1663" s="13"/>
      <c r="P1663" s="13"/>
    </row>
    <row r="1664" spans="11:16">
      <c r="K1664" s="13"/>
      <c r="L1664" s="13"/>
      <c r="M1664" s="13"/>
      <c r="N1664" s="13"/>
      <c r="O1664" s="13"/>
      <c r="P1664" s="13"/>
    </row>
    <row r="1665" spans="11:16">
      <c r="K1665" s="13"/>
      <c r="L1665" s="13"/>
      <c r="M1665" s="13"/>
      <c r="N1665" s="13"/>
      <c r="O1665" s="13"/>
      <c r="P1665" s="13"/>
    </row>
    <row r="1666" spans="11:16">
      <c r="K1666" s="13"/>
      <c r="L1666" s="13"/>
      <c r="M1666" s="13"/>
      <c r="N1666" s="13"/>
      <c r="O1666" s="13"/>
      <c r="P1666" s="13"/>
    </row>
    <row r="1667" spans="11:16">
      <c r="K1667" s="13"/>
      <c r="L1667" s="13"/>
      <c r="M1667" s="13"/>
      <c r="N1667" s="13"/>
      <c r="O1667" s="13"/>
      <c r="P1667" s="13"/>
    </row>
    <row r="1668" spans="11:16">
      <c r="K1668" s="13"/>
      <c r="L1668" s="13"/>
      <c r="M1668" s="13"/>
      <c r="N1668" s="13"/>
      <c r="O1668" s="13"/>
      <c r="P1668" s="13"/>
    </row>
    <row r="1669" spans="11:16">
      <c r="K1669" s="13"/>
      <c r="L1669" s="13"/>
      <c r="M1669" s="13"/>
      <c r="N1669" s="13"/>
      <c r="O1669" s="13"/>
      <c r="P1669" s="13"/>
    </row>
    <row r="1670" spans="11:16">
      <c r="K1670" s="13"/>
      <c r="L1670" s="13"/>
      <c r="M1670" s="13"/>
      <c r="N1670" s="13"/>
      <c r="O1670" s="13"/>
      <c r="P1670" s="13"/>
    </row>
    <row r="1671" spans="11:16">
      <c r="K1671" s="13"/>
      <c r="L1671" s="13"/>
      <c r="M1671" s="13"/>
      <c r="N1671" s="13"/>
      <c r="O1671" s="13"/>
      <c r="P1671" s="13"/>
    </row>
    <row r="1672" spans="11:16">
      <c r="K1672" s="13"/>
      <c r="L1672" s="13"/>
      <c r="M1672" s="13"/>
      <c r="N1672" s="13"/>
      <c r="O1672" s="13"/>
      <c r="P1672" s="13"/>
    </row>
    <row r="1673" spans="11:16">
      <c r="K1673" s="13"/>
      <c r="L1673" s="13"/>
      <c r="M1673" s="13"/>
      <c r="N1673" s="13"/>
      <c r="O1673" s="13"/>
      <c r="P1673" s="13"/>
    </row>
    <row r="1674" spans="11:16">
      <c r="K1674" s="13"/>
      <c r="L1674" s="13"/>
      <c r="M1674" s="13"/>
      <c r="N1674" s="13"/>
      <c r="O1674" s="13"/>
      <c r="P1674" s="13"/>
    </row>
    <row r="1675" spans="11:16">
      <c r="K1675" s="13"/>
      <c r="L1675" s="13"/>
      <c r="M1675" s="13"/>
      <c r="N1675" s="13"/>
      <c r="O1675" s="13"/>
      <c r="P1675" s="13"/>
    </row>
    <row r="1676" spans="11:16">
      <c r="K1676" s="13"/>
      <c r="L1676" s="13"/>
      <c r="M1676" s="13"/>
      <c r="N1676" s="13"/>
      <c r="O1676" s="13"/>
      <c r="P1676" s="13"/>
    </row>
    <row r="1677" spans="11:16">
      <c r="K1677" s="13"/>
      <c r="L1677" s="13"/>
      <c r="M1677" s="13"/>
      <c r="N1677" s="13"/>
      <c r="O1677" s="13"/>
      <c r="P1677" s="13"/>
    </row>
    <row r="1678" spans="11:16">
      <c r="K1678" s="13"/>
      <c r="L1678" s="13"/>
      <c r="M1678" s="13"/>
      <c r="N1678" s="13"/>
      <c r="O1678" s="13"/>
      <c r="P1678" s="13"/>
    </row>
    <row r="1679" spans="11:16">
      <c r="K1679" s="13"/>
      <c r="L1679" s="13"/>
      <c r="M1679" s="13"/>
      <c r="N1679" s="13"/>
      <c r="O1679" s="13"/>
      <c r="P1679" s="13"/>
    </row>
    <row r="1680" spans="11:16">
      <c r="K1680" s="13"/>
      <c r="L1680" s="13"/>
      <c r="M1680" s="13"/>
      <c r="N1680" s="13"/>
      <c r="O1680" s="13"/>
      <c r="P1680" s="13"/>
    </row>
    <row r="1681" spans="11:16">
      <c r="K1681" s="13"/>
      <c r="L1681" s="13"/>
      <c r="M1681" s="13"/>
      <c r="N1681" s="13"/>
      <c r="O1681" s="13"/>
      <c r="P1681" s="13"/>
    </row>
    <row r="1682" spans="11:16">
      <c r="K1682" s="13"/>
      <c r="L1682" s="13"/>
      <c r="M1682" s="13"/>
      <c r="N1682" s="13"/>
      <c r="O1682" s="13"/>
      <c r="P1682" s="13"/>
    </row>
    <row r="1683" spans="11:16">
      <c r="K1683" s="13"/>
      <c r="L1683" s="13"/>
      <c r="M1683" s="13"/>
      <c r="N1683" s="13"/>
      <c r="O1683" s="13"/>
      <c r="P1683" s="13"/>
    </row>
    <row r="1684" spans="11:16">
      <c r="K1684" s="13"/>
      <c r="L1684" s="13"/>
      <c r="M1684" s="13"/>
      <c r="N1684" s="13"/>
      <c r="O1684" s="13"/>
      <c r="P1684" s="13"/>
    </row>
    <row r="1685" spans="11:16">
      <c r="K1685" s="13"/>
      <c r="L1685" s="13"/>
      <c r="M1685" s="13"/>
      <c r="N1685" s="13"/>
      <c r="O1685" s="13"/>
      <c r="P1685" s="13"/>
    </row>
    <row r="1686" spans="11:16">
      <c r="K1686" s="13"/>
      <c r="L1686" s="13"/>
      <c r="M1686" s="13"/>
      <c r="N1686" s="13"/>
      <c r="O1686" s="13"/>
      <c r="P1686" s="13"/>
    </row>
    <row r="1687" spans="11:16">
      <c r="K1687" s="13"/>
      <c r="L1687" s="13"/>
      <c r="M1687" s="13"/>
      <c r="N1687" s="13"/>
      <c r="O1687" s="13"/>
      <c r="P1687" s="13"/>
    </row>
    <row r="1688" spans="11:16">
      <c r="K1688" s="13"/>
      <c r="L1688" s="13"/>
      <c r="M1688" s="13"/>
      <c r="N1688" s="13"/>
      <c r="O1688" s="13"/>
      <c r="P1688" s="13"/>
    </row>
    <row r="1689" spans="11:16">
      <c r="K1689" s="13"/>
      <c r="L1689" s="13"/>
      <c r="M1689" s="13"/>
      <c r="N1689" s="13"/>
      <c r="O1689" s="13"/>
      <c r="P1689" s="13"/>
    </row>
    <row r="1690" spans="11:16">
      <c r="K1690" s="13"/>
      <c r="L1690" s="13"/>
      <c r="M1690" s="13"/>
      <c r="N1690" s="13"/>
      <c r="O1690" s="13"/>
      <c r="P1690" s="13"/>
    </row>
    <row r="1691" spans="11:16">
      <c r="K1691" s="13"/>
      <c r="L1691" s="13"/>
      <c r="M1691" s="13"/>
      <c r="N1691" s="13"/>
      <c r="O1691" s="13"/>
      <c r="P1691" s="13"/>
    </row>
    <row r="1692" spans="11:16">
      <c r="K1692" s="13"/>
      <c r="L1692" s="13"/>
      <c r="M1692" s="13"/>
      <c r="N1692" s="13"/>
      <c r="O1692" s="13"/>
      <c r="P1692" s="13"/>
    </row>
    <row r="1693" spans="11:16">
      <c r="K1693" s="13"/>
      <c r="L1693" s="13"/>
      <c r="M1693" s="13"/>
      <c r="N1693" s="13"/>
      <c r="O1693" s="13"/>
      <c r="P1693" s="13"/>
    </row>
    <row r="1694" spans="11:16">
      <c r="K1694" s="13"/>
      <c r="L1694" s="13"/>
      <c r="M1694" s="13"/>
      <c r="N1694" s="13"/>
      <c r="O1694" s="13"/>
      <c r="P1694" s="13"/>
    </row>
    <row r="1695" spans="11:16">
      <c r="K1695" s="13"/>
      <c r="L1695" s="13"/>
      <c r="M1695" s="13"/>
      <c r="N1695" s="13"/>
      <c r="O1695" s="13"/>
      <c r="P1695" s="13"/>
    </row>
    <row r="1696" spans="11:16">
      <c r="K1696" s="13"/>
      <c r="L1696" s="13"/>
      <c r="M1696" s="13"/>
      <c r="N1696" s="13"/>
      <c r="O1696" s="13"/>
      <c r="P1696" s="13"/>
    </row>
    <row r="1697" spans="11:16">
      <c r="K1697" s="13"/>
      <c r="L1697" s="13"/>
      <c r="M1697" s="13"/>
      <c r="N1697" s="13"/>
      <c r="O1697" s="13"/>
      <c r="P1697" s="13"/>
    </row>
    <row r="1698" spans="11:16">
      <c r="K1698" s="13"/>
      <c r="L1698" s="13"/>
      <c r="M1698" s="13"/>
      <c r="N1698" s="13"/>
      <c r="O1698" s="13"/>
      <c r="P1698" s="13"/>
    </row>
    <row r="1699" spans="11:16">
      <c r="K1699" s="13"/>
      <c r="L1699" s="13"/>
      <c r="M1699" s="13"/>
      <c r="N1699" s="13"/>
      <c r="O1699" s="13"/>
      <c r="P1699" s="13"/>
    </row>
    <row r="1700" spans="11:16">
      <c r="K1700" s="13"/>
      <c r="L1700" s="13"/>
      <c r="M1700" s="13"/>
      <c r="N1700" s="13"/>
      <c r="O1700" s="13"/>
      <c r="P1700" s="13"/>
    </row>
    <row r="1701" spans="11:16">
      <c r="K1701" s="13"/>
      <c r="L1701" s="13"/>
      <c r="M1701" s="13"/>
      <c r="N1701" s="13"/>
      <c r="O1701" s="13"/>
      <c r="P1701" s="13"/>
    </row>
    <row r="1702" spans="11:16">
      <c r="K1702" s="13"/>
      <c r="L1702" s="13"/>
      <c r="M1702" s="13"/>
      <c r="N1702" s="13"/>
      <c r="O1702" s="13"/>
      <c r="P1702" s="13"/>
    </row>
    <row r="1703" spans="11:16">
      <c r="K1703" s="13"/>
      <c r="L1703" s="13"/>
      <c r="M1703" s="13"/>
      <c r="N1703" s="13"/>
      <c r="O1703" s="13"/>
      <c r="P1703" s="13"/>
    </row>
    <row r="1704" spans="11:16">
      <c r="K1704" s="13"/>
      <c r="L1704" s="13"/>
      <c r="M1704" s="13"/>
      <c r="N1704" s="13"/>
      <c r="O1704" s="13"/>
      <c r="P1704" s="13"/>
    </row>
    <row r="1705" spans="11:16">
      <c r="K1705" s="13"/>
      <c r="L1705" s="13"/>
      <c r="M1705" s="13"/>
      <c r="N1705" s="13"/>
      <c r="O1705" s="13"/>
      <c r="P1705" s="13"/>
    </row>
    <row r="1706" spans="11:16">
      <c r="K1706" s="13"/>
      <c r="L1706" s="13"/>
      <c r="M1706" s="13"/>
      <c r="N1706" s="13"/>
      <c r="O1706" s="13"/>
      <c r="P1706" s="13"/>
    </row>
    <row r="1707" spans="11:16">
      <c r="K1707" s="13"/>
      <c r="L1707" s="13"/>
      <c r="M1707" s="13"/>
      <c r="N1707" s="13"/>
      <c r="O1707" s="13"/>
      <c r="P1707" s="13"/>
    </row>
    <row r="1708" spans="11:16">
      <c r="K1708" s="13"/>
      <c r="L1708" s="13"/>
      <c r="M1708" s="13"/>
      <c r="N1708" s="13"/>
      <c r="O1708" s="13"/>
      <c r="P1708" s="13"/>
    </row>
    <row r="1709" spans="11:16">
      <c r="K1709" s="13"/>
      <c r="L1709" s="13"/>
      <c r="M1709" s="13"/>
      <c r="N1709" s="13"/>
      <c r="O1709" s="13"/>
      <c r="P1709" s="13"/>
    </row>
    <row r="1710" spans="11:16">
      <c r="K1710" s="13"/>
      <c r="L1710" s="13"/>
      <c r="M1710" s="13"/>
      <c r="N1710" s="13"/>
      <c r="O1710" s="13"/>
      <c r="P1710" s="13"/>
    </row>
    <row r="1711" spans="11:16">
      <c r="K1711" s="13"/>
      <c r="L1711" s="13"/>
      <c r="M1711" s="13"/>
      <c r="N1711" s="13"/>
      <c r="O1711" s="13"/>
      <c r="P1711" s="13"/>
    </row>
    <row r="1712" spans="11:16">
      <c r="K1712" s="13"/>
      <c r="L1712" s="13"/>
      <c r="M1712" s="13"/>
      <c r="N1712" s="13"/>
      <c r="O1712" s="13"/>
      <c r="P1712" s="13"/>
    </row>
    <row r="1713" spans="11:16">
      <c r="K1713" s="13"/>
      <c r="L1713" s="13"/>
      <c r="M1713" s="13"/>
      <c r="N1713" s="13"/>
      <c r="O1713" s="13"/>
      <c r="P1713" s="13"/>
    </row>
    <row r="1714" spans="11:16">
      <c r="K1714" s="13"/>
      <c r="L1714" s="13"/>
      <c r="M1714" s="13"/>
      <c r="N1714" s="13"/>
      <c r="O1714" s="13"/>
      <c r="P1714" s="13"/>
    </row>
    <row r="1715" spans="11:16">
      <c r="K1715" s="13"/>
      <c r="L1715" s="13"/>
      <c r="M1715" s="13"/>
      <c r="N1715" s="13"/>
      <c r="O1715" s="13"/>
      <c r="P1715" s="13"/>
    </row>
    <row r="1716" spans="11:16">
      <c r="K1716" s="13"/>
      <c r="L1716" s="13"/>
      <c r="M1716" s="13"/>
      <c r="N1716" s="13"/>
      <c r="O1716" s="13"/>
      <c r="P1716" s="13"/>
    </row>
    <row r="1717" spans="11:16">
      <c r="K1717" s="13"/>
      <c r="L1717" s="13"/>
      <c r="M1717" s="13"/>
      <c r="N1717" s="13"/>
      <c r="O1717" s="13"/>
      <c r="P1717" s="13"/>
    </row>
    <row r="1718" spans="11:16">
      <c r="K1718" s="13"/>
      <c r="L1718" s="13"/>
      <c r="M1718" s="13"/>
      <c r="N1718" s="13"/>
      <c r="O1718" s="13"/>
      <c r="P1718" s="13"/>
    </row>
    <row r="1719" spans="11:16">
      <c r="K1719" s="13"/>
      <c r="L1719" s="13"/>
      <c r="M1719" s="13"/>
      <c r="N1719" s="13"/>
      <c r="O1719" s="13"/>
      <c r="P1719" s="13"/>
    </row>
    <row r="1720" spans="11:16">
      <c r="K1720" s="13"/>
      <c r="L1720" s="13"/>
      <c r="M1720" s="13"/>
      <c r="N1720" s="13"/>
      <c r="O1720" s="13"/>
      <c r="P1720" s="13"/>
    </row>
    <row r="1721" spans="11:16">
      <c r="K1721" s="13"/>
      <c r="L1721" s="13"/>
      <c r="M1721" s="13"/>
      <c r="N1721" s="13"/>
      <c r="O1721" s="13"/>
      <c r="P1721" s="13"/>
    </row>
    <row r="1722" spans="11:16">
      <c r="K1722" s="13"/>
      <c r="L1722" s="13"/>
      <c r="M1722" s="13"/>
      <c r="N1722" s="13"/>
      <c r="O1722" s="13"/>
      <c r="P1722" s="13"/>
    </row>
    <row r="1723" spans="11:16">
      <c r="K1723" s="13"/>
      <c r="L1723" s="13"/>
      <c r="M1723" s="13"/>
      <c r="N1723" s="13"/>
      <c r="O1723" s="13"/>
      <c r="P1723" s="13"/>
    </row>
    <row r="1724" spans="11:16">
      <c r="K1724" s="13"/>
      <c r="L1724" s="13"/>
      <c r="M1724" s="13"/>
      <c r="N1724" s="13"/>
      <c r="O1724" s="13"/>
      <c r="P1724" s="13"/>
    </row>
    <row r="1725" spans="11:16">
      <c r="K1725" s="13"/>
      <c r="L1725" s="13"/>
      <c r="M1725" s="13"/>
      <c r="N1725" s="13"/>
      <c r="O1725" s="13"/>
      <c r="P1725" s="13"/>
    </row>
    <row r="1726" spans="11:16">
      <c r="K1726" s="13"/>
      <c r="L1726" s="13"/>
      <c r="M1726" s="13"/>
      <c r="N1726" s="13"/>
      <c r="O1726" s="13"/>
      <c r="P1726" s="13"/>
    </row>
    <row r="1727" spans="11:16">
      <c r="K1727" s="13"/>
      <c r="L1727" s="13"/>
      <c r="M1727" s="13"/>
      <c r="N1727" s="13"/>
      <c r="O1727" s="13"/>
      <c r="P1727" s="13"/>
    </row>
    <row r="1728" spans="11:16">
      <c r="K1728" s="13"/>
      <c r="L1728" s="13"/>
      <c r="M1728" s="13"/>
      <c r="N1728" s="13"/>
      <c r="O1728" s="13"/>
      <c r="P1728" s="13"/>
    </row>
    <row r="1729" spans="11:16">
      <c r="K1729" s="13"/>
      <c r="L1729" s="13"/>
      <c r="M1729" s="13"/>
      <c r="N1729" s="13"/>
      <c r="O1729" s="13"/>
      <c r="P1729" s="13"/>
    </row>
    <row r="1730" spans="11:16">
      <c r="K1730" s="13"/>
      <c r="L1730" s="13"/>
      <c r="M1730" s="13"/>
      <c r="N1730" s="13"/>
      <c r="O1730" s="13"/>
      <c r="P1730" s="13"/>
    </row>
    <row r="1731" spans="11:16">
      <c r="K1731" s="13"/>
      <c r="L1731" s="13"/>
      <c r="M1731" s="13"/>
      <c r="N1731" s="13"/>
      <c r="O1731" s="13"/>
      <c r="P1731" s="13"/>
    </row>
    <row r="1732" spans="11:16">
      <c r="K1732" s="13"/>
      <c r="L1732" s="13"/>
      <c r="M1732" s="13"/>
      <c r="N1732" s="13"/>
      <c r="O1732" s="13"/>
      <c r="P1732" s="13"/>
    </row>
    <row r="1733" spans="11:16">
      <c r="K1733" s="13"/>
      <c r="L1733" s="13"/>
      <c r="M1733" s="13"/>
      <c r="N1733" s="13"/>
      <c r="O1733" s="13"/>
      <c r="P1733" s="13"/>
    </row>
    <row r="1734" spans="11:16">
      <c r="K1734" s="13"/>
      <c r="L1734" s="13"/>
      <c r="M1734" s="13"/>
      <c r="N1734" s="13"/>
      <c r="O1734" s="13"/>
      <c r="P1734" s="13"/>
    </row>
    <row r="1735" spans="11:16">
      <c r="K1735" s="13"/>
      <c r="L1735" s="13"/>
      <c r="M1735" s="13"/>
      <c r="N1735" s="13"/>
      <c r="O1735" s="13"/>
      <c r="P1735" s="13"/>
    </row>
    <row r="1736" spans="11:16">
      <c r="K1736" s="13"/>
      <c r="L1736" s="13"/>
      <c r="M1736" s="13"/>
      <c r="N1736" s="13"/>
      <c r="O1736" s="13"/>
      <c r="P1736" s="13"/>
    </row>
    <row r="1737" spans="11:16">
      <c r="K1737" s="13"/>
      <c r="L1737" s="13"/>
      <c r="M1737" s="13"/>
      <c r="N1737" s="13"/>
      <c r="O1737" s="13"/>
      <c r="P1737" s="13"/>
    </row>
    <row r="1738" spans="11:16">
      <c r="K1738" s="13"/>
      <c r="L1738" s="13"/>
      <c r="M1738" s="13"/>
      <c r="N1738" s="13"/>
      <c r="O1738" s="13"/>
      <c r="P1738" s="13"/>
    </row>
    <row r="1739" spans="11:16">
      <c r="K1739" s="13"/>
      <c r="L1739" s="13"/>
      <c r="M1739" s="13"/>
      <c r="N1739" s="13"/>
      <c r="O1739" s="13"/>
      <c r="P1739" s="13"/>
    </row>
    <row r="1740" spans="11:16">
      <c r="K1740" s="13"/>
      <c r="L1740" s="13"/>
      <c r="M1740" s="13"/>
      <c r="N1740" s="13"/>
      <c r="O1740" s="13"/>
      <c r="P1740" s="13"/>
    </row>
    <row r="1741" spans="11:16">
      <c r="K1741" s="13"/>
      <c r="L1741" s="13"/>
      <c r="M1741" s="13"/>
      <c r="N1741" s="13"/>
      <c r="O1741" s="13"/>
      <c r="P1741" s="13"/>
    </row>
    <row r="1742" spans="11:16">
      <c r="K1742" s="13"/>
      <c r="L1742" s="13"/>
      <c r="M1742" s="13"/>
      <c r="N1742" s="13"/>
      <c r="O1742" s="13"/>
      <c r="P1742" s="13"/>
    </row>
    <row r="1743" spans="11:16">
      <c r="K1743" s="13"/>
      <c r="L1743" s="13"/>
      <c r="M1743" s="13"/>
      <c r="N1743" s="13"/>
      <c r="O1743" s="13"/>
      <c r="P1743" s="13"/>
    </row>
    <row r="1744" spans="11:16">
      <c r="K1744" s="13"/>
      <c r="L1744" s="13"/>
      <c r="M1744" s="13"/>
      <c r="N1744" s="13"/>
      <c r="O1744" s="13"/>
      <c r="P1744" s="13"/>
    </row>
    <row r="1745" spans="11:16">
      <c r="K1745" s="13"/>
      <c r="L1745" s="13"/>
      <c r="M1745" s="13"/>
      <c r="N1745" s="13"/>
      <c r="O1745" s="13"/>
      <c r="P1745" s="13"/>
    </row>
    <row r="1746" spans="11:16">
      <c r="K1746" s="13"/>
      <c r="L1746" s="13"/>
      <c r="M1746" s="13"/>
      <c r="N1746" s="13"/>
      <c r="O1746" s="13"/>
      <c r="P1746" s="13"/>
    </row>
    <row r="1747" spans="11:16">
      <c r="K1747" s="13"/>
      <c r="L1747" s="13"/>
      <c r="M1747" s="13"/>
      <c r="N1747" s="13"/>
      <c r="O1747" s="13"/>
      <c r="P1747" s="13"/>
    </row>
    <row r="1748" spans="11:16">
      <c r="K1748" s="13"/>
      <c r="L1748" s="13"/>
      <c r="M1748" s="13"/>
      <c r="N1748" s="13"/>
      <c r="O1748" s="13"/>
      <c r="P1748" s="13"/>
    </row>
    <row r="1749" spans="11:16">
      <c r="K1749" s="13"/>
      <c r="L1749" s="13"/>
      <c r="M1749" s="13"/>
      <c r="N1749" s="13"/>
      <c r="O1749" s="13"/>
      <c r="P1749" s="13"/>
    </row>
    <row r="1750" spans="11:16">
      <c r="K1750" s="13"/>
      <c r="L1750" s="13"/>
      <c r="M1750" s="13"/>
      <c r="N1750" s="13"/>
      <c r="O1750" s="13"/>
      <c r="P1750" s="13"/>
    </row>
    <row r="1751" spans="11:16">
      <c r="K1751" s="13"/>
      <c r="L1751" s="13"/>
      <c r="M1751" s="13"/>
      <c r="N1751" s="13"/>
      <c r="O1751" s="13"/>
      <c r="P1751" s="13"/>
    </row>
    <row r="1752" spans="11:16">
      <c r="K1752" s="13"/>
      <c r="L1752" s="13"/>
      <c r="M1752" s="13"/>
      <c r="N1752" s="13"/>
      <c r="O1752" s="13"/>
      <c r="P1752" s="13"/>
    </row>
    <row r="1753" spans="11:16">
      <c r="K1753" s="13"/>
      <c r="L1753" s="13"/>
      <c r="M1753" s="13"/>
      <c r="N1753" s="13"/>
      <c r="O1753" s="13"/>
      <c r="P1753" s="13"/>
    </row>
    <row r="1754" spans="11:16">
      <c r="K1754" s="13"/>
      <c r="L1754" s="13"/>
      <c r="M1754" s="13"/>
      <c r="N1754" s="13"/>
      <c r="O1754" s="13"/>
      <c r="P1754" s="13"/>
    </row>
    <row r="1755" spans="11:16">
      <c r="K1755" s="13"/>
      <c r="L1755" s="13"/>
      <c r="M1755" s="13"/>
      <c r="N1755" s="13"/>
      <c r="O1755" s="13"/>
      <c r="P1755" s="13"/>
    </row>
    <row r="1756" spans="11:16">
      <c r="K1756" s="13"/>
      <c r="L1756" s="13"/>
      <c r="M1756" s="13"/>
      <c r="N1756" s="13"/>
      <c r="O1756" s="13"/>
      <c r="P1756" s="13"/>
    </row>
    <row r="1757" spans="11:16">
      <c r="K1757" s="13"/>
      <c r="L1757" s="13"/>
      <c r="M1757" s="13"/>
      <c r="N1757" s="13"/>
      <c r="O1757" s="13"/>
      <c r="P1757" s="13"/>
    </row>
    <row r="1758" spans="11:16">
      <c r="K1758" s="13"/>
      <c r="L1758" s="13"/>
      <c r="M1758" s="13"/>
      <c r="N1758" s="13"/>
      <c r="O1758" s="13"/>
      <c r="P1758" s="13"/>
    </row>
    <row r="1759" spans="11:16">
      <c r="K1759" s="13"/>
      <c r="L1759" s="13"/>
      <c r="M1759" s="13"/>
      <c r="N1759" s="13"/>
      <c r="O1759" s="13"/>
      <c r="P1759" s="13"/>
    </row>
    <row r="1760" spans="11:16">
      <c r="K1760" s="13"/>
      <c r="L1760" s="13"/>
      <c r="M1760" s="13"/>
      <c r="N1760" s="13"/>
      <c r="O1760" s="13"/>
      <c r="P1760" s="13"/>
    </row>
    <row r="1761" spans="11:16">
      <c r="K1761" s="13"/>
      <c r="L1761" s="13"/>
      <c r="M1761" s="13"/>
      <c r="N1761" s="13"/>
      <c r="O1761" s="13"/>
      <c r="P1761" s="13"/>
    </row>
    <row r="1762" spans="11:16">
      <c r="K1762" s="13"/>
      <c r="L1762" s="13"/>
      <c r="M1762" s="13"/>
      <c r="N1762" s="13"/>
      <c r="O1762" s="13"/>
      <c r="P1762" s="13"/>
    </row>
    <row r="1763" spans="11:16">
      <c r="K1763" s="13"/>
      <c r="L1763" s="13"/>
      <c r="M1763" s="13"/>
      <c r="N1763" s="13"/>
      <c r="O1763" s="13"/>
      <c r="P1763" s="13"/>
    </row>
    <row r="1764" spans="11:16">
      <c r="K1764" s="13"/>
      <c r="L1764" s="13"/>
      <c r="M1764" s="13"/>
      <c r="N1764" s="13"/>
      <c r="O1764" s="13"/>
      <c r="P1764" s="13"/>
    </row>
    <row r="1765" spans="11:16">
      <c r="K1765" s="13"/>
      <c r="L1765" s="13"/>
      <c r="M1765" s="13"/>
      <c r="N1765" s="13"/>
      <c r="O1765" s="13"/>
      <c r="P1765" s="13"/>
    </row>
    <row r="1766" spans="11:16">
      <c r="K1766" s="13"/>
      <c r="L1766" s="13"/>
      <c r="M1766" s="13"/>
      <c r="N1766" s="13"/>
      <c r="O1766" s="13"/>
      <c r="P1766" s="13"/>
    </row>
    <row r="1767" spans="11:16">
      <c r="K1767" s="13"/>
      <c r="L1767" s="13"/>
      <c r="M1767" s="13"/>
      <c r="N1767" s="13"/>
      <c r="O1767" s="13"/>
      <c r="P1767" s="13"/>
    </row>
    <row r="1768" spans="11:16">
      <c r="K1768" s="13"/>
      <c r="L1768" s="13"/>
      <c r="M1768" s="13"/>
      <c r="N1768" s="13"/>
      <c r="O1768" s="13"/>
      <c r="P1768" s="13"/>
    </row>
    <row r="1769" spans="11:16">
      <c r="K1769" s="13"/>
      <c r="L1769" s="13"/>
      <c r="M1769" s="13"/>
      <c r="N1769" s="13"/>
      <c r="O1769" s="13"/>
      <c r="P1769" s="13"/>
    </row>
    <row r="1770" spans="11:16">
      <c r="K1770" s="13"/>
      <c r="L1770" s="13"/>
      <c r="M1770" s="13"/>
      <c r="N1770" s="13"/>
      <c r="O1770" s="13"/>
      <c r="P1770" s="13"/>
    </row>
    <row r="1771" spans="11:16">
      <c r="K1771" s="13"/>
      <c r="L1771" s="13"/>
      <c r="M1771" s="13"/>
      <c r="N1771" s="13"/>
      <c r="O1771" s="13"/>
      <c r="P1771" s="13"/>
    </row>
    <row r="1772" spans="11:16">
      <c r="K1772" s="13"/>
      <c r="L1772" s="13"/>
      <c r="M1772" s="13"/>
      <c r="N1772" s="13"/>
      <c r="O1772" s="13"/>
      <c r="P1772" s="13"/>
    </row>
    <row r="1773" spans="11:16">
      <c r="K1773" s="13"/>
      <c r="L1773" s="13"/>
      <c r="M1773" s="13"/>
      <c r="N1773" s="13"/>
      <c r="O1773" s="13"/>
      <c r="P1773" s="13"/>
    </row>
    <row r="1774" spans="11:16">
      <c r="K1774" s="13"/>
      <c r="L1774" s="13"/>
      <c r="M1774" s="13"/>
      <c r="N1774" s="13"/>
      <c r="O1774" s="13"/>
      <c r="P1774" s="13"/>
    </row>
    <row r="1775" spans="11:16">
      <c r="K1775" s="13"/>
      <c r="L1775" s="13"/>
      <c r="M1775" s="13"/>
      <c r="N1775" s="13"/>
      <c r="O1775" s="13"/>
      <c r="P1775" s="13"/>
    </row>
    <row r="1776" spans="11:16">
      <c r="K1776" s="13"/>
      <c r="L1776" s="13"/>
      <c r="M1776" s="13"/>
      <c r="N1776" s="13"/>
      <c r="O1776" s="13"/>
      <c r="P1776" s="13"/>
    </row>
    <row r="1777" spans="11:16">
      <c r="K1777" s="13"/>
      <c r="L1777" s="13"/>
      <c r="M1777" s="13"/>
      <c r="N1777" s="13"/>
      <c r="O1777" s="13"/>
      <c r="P1777" s="13"/>
    </row>
    <row r="1778" spans="11:16">
      <c r="K1778" s="13"/>
      <c r="L1778" s="13"/>
      <c r="M1778" s="13"/>
      <c r="N1778" s="13"/>
      <c r="O1778" s="13"/>
      <c r="P1778" s="13"/>
    </row>
    <row r="1779" spans="11:16">
      <c r="K1779" s="13"/>
      <c r="L1779" s="13"/>
      <c r="M1779" s="13"/>
      <c r="N1779" s="13"/>
      <c r="O1779" s="13"/>
      <c r="P1779" s="13"/>
    </row>
    <row r="1780" spans="11:16">
      <c r="K1780" s="13"/>
      <c r="L1780" s="13"/>
      <c r="M1780" s="13"/>
      <c r="N1780" s="13"/>
      <c r="O1780" s="13"/>
      <c r="P1780" s="13"/>
    </row>
    <row r="1781" spans="11:16">
      <c r="K1781" s="13"/>
      <c r="L1781" s="13"/>
      <c r="M1781" s="13"/>
      <c r="N1781" s="13"/>
      <c r="O1781" s="13"/>
      <c r="P1781" s="13"/>
    </row>
    <row r="1782" spans="11:16">
      <c r="K1782" s="13"/>
      <c r="L1782" s="13"/>
      <c r="M1782" s="13"/>
      <c r="N1782" s="13"/>
      <c r="O1782" s="13"/>
      <c r="P1782" s="13"/>
    </row>
    <row r="1783" spans="11:16">
      <c r="K1783" s="13"/>
      <c r="L1783" s="13"/>
      <c r="M1783" s="13"/>
      <c r="N1783" s="13"/>
      <c r="O1783" s="13"/>
      <c r="P1783" s="13"/>
    </row>
    <row r="1784" spans="11:16">
      <c r="K1784" s="13"/>
      <c r="L1784" s="13"/>
      <c r="M1784" s="13"/>
      <c r="N1784" s="13"/>
      <c r="O1784" s="13"/>
      <c r="P1784" s="13"/>
    </row>
    <row r="1785" spans="11:16">
      <c r="K1785" s="13"/>
      <c r="L1785" s="13"/>
      <c r="M1785" s="13"/>
      <c r="N1785" s="13"/>
      <c r="O1785" s="13"/>
      <c r="P1785" s="13"/>
    </row>
    <row r="1786" spans="11:16">
      <c r="K1786" s="13"/>
      <c r="L1786" s="13"/>
      <c r="M1786" s="13"/>
      <c r="N1786" s="13"/>
      <c r="O1786" s="13"/>
      <c r="P1786" s="13"/>
    </row>
    <row r="1787" spans="11:16">
      <c r="K1787" s="13"/>
      <c r="L1787" s="13"/>
      <c r="M1787" s="13"/>
      <c r="N1787" s="13"/>
      <c r="O1787" s="13"/>
      <c r="P1787" s="13"/>
    </row>
    <row r="1788" spans="11:16">
      <c r="K1788" s="13"/>
      <c r="L1788" s="13"/>
      <c r="M1788" s="13"/>
      <c r="N1788" s="13"/>
      <c r="O1788" s="13"/>
      <c r="P1788" s="13"/>
    </row>
    <row r="1789" spans="11:16">
      <c r="K1789" s="13"/>
      <c r="L1789" s="13"/>
      <c r="M1789" s="13"/>
      <c r="N1789" s="13"/>
      <c r="O1789" s="13"/>
      <c r="P1789" s="13"/>
    </row>
    <row r="1790" spans="11:16">
      <c r="K1790" s="13"/>
      <c r="L1790" s="13"/>
      <c r="M1790" s="13"/>
      <c r="N1790" s="13"/>
      <c r="O1790" s="13"/>
      <c r="P1790" s="13"/>
    </row>
    <row r="1791" spans="11:16">
      <c r="K1791" s="13"/>
      <c r="L1791" s="13"/>
      <c r="M1791" s="13"/>
      <c r="N1791" s="13"/>
      <c r="O1791" s="13"/>
      <c r="P1791" s="13"/>
    </row>
    <row r="1792" spans="11:16">
      <c r="K1792" s="13"/>
      <c r="L1792" s="13"/>
      <c r="M1792" s="13"/>
      <c r="N1792" s="13"/>
      <c r="O1792" s="13"/>
      <c r="P1792" s="13"/>
    </row>
    <row r="1793" spans="11:16">
      <c r="K1793" s="13"/>
      <c r="L1793" s="13"/>
      <c r="M1793" s="13"/>
      <c r="N1793" s="13"/>
      <c r="O1793" s="13"/>
      <c r="P1793" s="13"/>
    </row>
    <row r="1794" spans="11:16">
      <c r="K1794" s="13"/>
      <c r="L1794" s="13"/>
      <c r="M1794" s="13"/>
      <c r="N1794" s="13"/>
      <c r="O1794" s="13"/>
      <c r="P1794" s="13"/>
    </row>
    <row r="1795" spans="11:16">
      <c r="K1795" s="13"/>
      <c r="L1795" s="13"/>
      <c r="M1795" s="13"/>
      <c r="N1795" s="13"/>
      <c r="O1795" s="13"/>
      <c r="P1795" s="13"/>
    </row>
    <row r="1796" spans="11:16">
      <c r="K1796" s="13"/>
      <c r="L1796" s="13"/>
      <c r="M1796" s="13"/>
      <c r="N1796" s="13"/>
      <c r="O1796" s="13"/>
      <c r="P1796" s="13"/>
    </row>
    <row r="1797" spans="11:16">
      <c r="K1797" s="13"/>
      <c r="L1797" s="13"/>
      <c r="M1797" s="13"/>
      <c r="N1797" s="13"/>
      <c r="O1797" s="13"/>
      <c r="P1797" s="13"/>
    </row>
    <row r="1798" spans="11:16">
      <c r="K1798" s="13"/>
      <c r="L1798" s="13"/>
      <c r="M1798" s="13"/>
      <c r="N1798" s="13"/>
      <c r="O1798" s="13"/>
      <c r="P1798" s="13"/>
    </row>
    <row r="1799" spans="11:16">
      <c r="K1799" s="13"/>
      <c r="L1799" s="13"/>
      <c r="M1799" s="13"/>
      <c r="N1799" s="13"/>
      <c r="O1799" s="13"/>
      <c r="P1799" s="13"/>
    </row>
    <row r="1800" spans="11:16">
      <c r="K1800" s="13"/>
      <c r="L1800" s="13"/>
      <c r="M1800" s="13"/>
      <c r="N1800" s="13"/>
      <c r="O1800" s="13"/>
      <c r="P1800" s="13"/>
    </row>
    <row r="1801" spans="11:16">
      <c r="K1801" s="13"/>
      <c r="L1801" s="13"/>
      <c r="M1801" s="13"/>
      <c r="N1801" s="13"/>
      <c r="O1801" s="13"/>
      <c r="P1801" s="13"/>
    </row>
    <row r="1802" spans="11:16">
      <c r="K1802" s="13"/>
      <c r="L1802" s="13"/>
      <c r="M1802" s="13"/>
      <c r="N1802" s="13"/>
      <c r="O1802" s="13"/>
      <c r="P1802" s="13"/>
    </row>
    <row r="1803" spans="11:16">
      <c r="K1803" s="13"/>
      <c r="L1803" s="13"/>
      <c r="M1803" s="13"/>
      <c r="N1803" s="13"/>
      <c r="O1803" s="13"/>
      <c r="P1803" s="13"/>
    </row>
    <row r="1804" spans="11:16">
      <c r="K1804" s="13"/>
      <c r="L1804" s="13"/>
      <c r="M1804" s="13"/>
      <c r="N1804" s="13"/>
      <c r="O1804" s="13"/>
      <c r="P1804" s="13"/>
    </row>
    <row r="1805" spans="11:16">
      <c r="K1805" s="13"/>
      <c r="L1805" s="13"/>
      <c r="M1805" s="13"/>
      <c r="N1805" s="13"/>
      <c r="O1805" s="13"/>
      <c r="P1805" s="13"/>
    </row>
    <row r="1806" spans="11:16">
      <c r="K1806" s="13"/>
      <c r="L1806" s="13"/>
      <c r="M1806" s="13"/>
      <c r="N1806" s="13"/>
      <c r="O1806" s="13"/>
      <c r="P1806" s="13"/>
    </row>
    <row r="1807" spans="11:16">
      <c r="K1807" s="13"/>
      <c r="L1807" s="13"/>
      <c r="M1807" s="13"/>
      <c r="N1807" s="13"/>
      <c r="O1807" s="13"/>
      <c r="P1807" s="13"/>
    </row>
    <row r="1808" spans="11:16">
      <c r="K1808" s="13"/>
      <c r="L1808" s="13"/>
      <c r="M1808" s="13"/>
      <c r="N1808" s="13"/>
      <c r="O1808" s="13"/>
      <c r="P1808" s="13"/>
    </row>
    <row r="1809" spans="11:16">
      <c r="K1809" s="13"/>
      <c r="L1809" s="13"/>
      <c r="M1809" s="13"/>
      <c r="N1809" s="13"/>
      <c r="O1809" s="13"/>
      <c r="P1809" s="13"/>
    </row>
    <row r="1810" spans="11:16">
      <c r="K1810" s="13"/>
      <c r="L1810" s="13"/>
      <c r="M1810" s="13"/>
      <c r="N1810" s="13"/>
      <c r="O1810" s="13"/>
      <c r="P1810" s="13"/>
    </row>
    <row r="1811" spans="11:16">
      <c r="K1811" s="13"/>
      <c r="L1811" s="13"/>
      <c r="M1811" s="13"/>
      <c r="N1811" s="13"/>
      <c r="O1811" s="13"/>
      <c r="P1811" s="13"/>
    </row>
    <row r="1812" spans="11:16">
      <c r="K1812" s="13"/>
      <c r="L1812" s="13"/>
      <c r="M1812" s="13"/>
      <c r="N1812" s="13"/>
      <c r="O1812" s="13"/>
      <c r="P1812" s="13"/>
    </row>
    <row r="1813" spans="11:16">
      <c r="K1813" s="13"/>
      <c r="L1813" s="13"/>
      <c r="M1813" s="13"/>
      <c r="N1813" s="13"/>
      <c r="O1813" s="13"/>
      <c r="P1813" s="13"/>
    </row>
    <row r="1814" spans="11:16">
      <c r="K1814" s="13"/>
      <c r="L1814" s="13"/>
      <c r="M1814" s="13"/>
      <c r="N1814" s="13"/>
      <c r="O1814" s="13"/>
      <c r="P1814" s="13"/>
    </row>
    <row r="1815" spans="11:16">
      <c r="K1815" s="13"/>
      <c r="L1815" s="13"/>
      <c r="M1815" s="13"/>
      <c r="N1815" s="13"/>
      <c r="O1815" s="13"/>
      <c r="P1815" s="13"/>
    </row>
    <row r="1816" spans="11:16">
      <c r="K1816" s="13"/>
      <c r="L1816" s="13"/>
      <c r="M1816" s="13"/>
      <c r="N1816" s="13"/>
      <c r="O1816" s="13"/>
      <c r="P1816" s="13"/>
    </row>
    <row r="1817" spans="11:16">
      <c r="K1817" s="13"/>
      <c r="L1817" s="13"/>
      <c r="M1817" s="13"/>
      <c r="N1817" s="13"/>
      <c r="O1817" s="13"/>
      <c r="P1817" s="13"/>
    </row>
    <row r="1818" spans="11:16">
      <c r="K1818" s="13"/>
      <c r="L1818" s="13"/>
      <c r="M1818" s="13"/>
      <c r="N1818" s="13"/>
      <c r="O1818" s="13"/>
      <c r="P1818" s="13"/>
    </row>
    <row r="1819" spans="11:16">
      <c r="K1819" s="13"/>
      <c r="L1819" s="13"/>
      <c r="M1819" s="13"/>
      <c r="N1819" s="13"/>
      <c r="O1819" s="13"/>
      <c r="P1819" s="13"/>
    </row>
    <row r="1820" spans="11:16">
      <c r="K1820" s="13"/>
      <c r="L1820" s="13"/>
      <c r="M1820" s="13"/>
      <c r="N1820" s="13"/>
      <c r="O1820" s="13"/>
      <c r="P1820" s="13"/>
    </row>
    <row r="1821" spans="11:16">
      <c r="K1821" s="13"/>
      <c r="L1821" s="13"/>
      <c r="M1821" s="13"/>
      <c r="N1821" s="13"/>
      <c r="O1821" s="13"/>
      <c r="P1821" s="13"/>
    </row>
    <row r="1822" spans="11:16">
      <c r="K1822" s="13"/>
      <c r="L1822" s="13"/>
      <c r="M1822" s="13"/>
      <c r="N1822" s="13"/>
      <c r="O1822" s="13"/>
      <c r="P1822" s="13"/>
    </row>
    <row r="1823" spans="11:16">
      <c r="K1823" s="13"/>
      <c r="L1823" s="13"/>
      <c r="M1823" s="13"/>
      <c r="N1823" s="13"/>
      <c r="O1823" s="13"/>
      <c r="P1823" s="13"/>
    </row>
    <row r="1824" spans="11:16">
      <c r="K1824" s="13"/>
      <c r="L1824" s="13"/>
      <c r="M1824" s="13"/>
      <c r="N1824" s="13"/>
      <c r="O1824" s="13"/>
      <c r="P1824" s="13"/>
    </row>
    <row r="1825" spans="11:16">
      <c r="K1825" s="13"/>
      <c r="L1825" s="13"/>
      <c r="M1825" s="13"/>
      <c r="N1825" s="13"/>
      <c r="O1825" s="13"/>
      <c r="P1825" s="13"/>
    </row>
    <row r="1826" spans="11:16">
      <c r="K1826" s="13"/>
      <c r="L1826" s="13"/>
      <c r="M1826" s="13"/>
      <c r="N1826" s="13"/>
      <c r="O1826" s="13"/>
      <c r="P1826" s="13"/>
    </row>
    <row r="1827" spans="11:16">
      <c r="K1827" s="13"/>
      <c r="L1827" s="13"/>
      <c r="M1827" s="13"/>
      <c r="N1827" s="13"/>
      <c r="O1827" s="13"/>
      <c r="P1827" s="13"/>
    </row>
    <row r="1828" spans="11:16">
      <c r="K1828" s="13"/>
      <c r="L1828" s="13"/>
      <c r="M1828" s="13"/>
      <c r="N1828" s="13"/>
      <c r="O1828" s="13"/>
      <c r="P1828" s="13"/>
    </row>
    <row r="1829" spans="11:16">
      <c r="K1829" s="13"/>
      <c r="L1829" s="13"/>
      <c r="M1829" s="13"/>
      <c r="N1829" s="13"/>
      <c r="O1829" s="13"/>
      <c r="P1829" s="13"/>
    </row>
    <row r="1830" spans="11:16">
      <c r="K1830" s="13"/>
      <c r="L1830" s="13"/>
      <c r="M1830" s="13"/>
      <c r="N1830" s="13"/>
      <c r="O1830" s="13"/>
      <c r="P1830" s="13"/>
    </row>
    <row r="1831" spans="11:16">
      <c r="K1831" s="13"/>
      <c r="L1831" s="13"/>
      <c r="M1831" s="13"/>
      <c r="N1831" s="13"/>
      <c r="O1831" s="13"/>
      <c r="P1831" s="13"/>
    </row>
    <row r="1832" spans="11:16">
      <c r="K1832" s="13"/>
      <c r="L1832" s="13"/>
      <c r="M1832" s="13"/>
      <c r="N1832" s="13"/>
      <c r="O1832" s="13"/>
      <c r="P1832" s="13"/>
    </row>
    <row r="1833" spans="11:16">
      <c r="K1833" s="13"/>
      <c r="L1833" s="13"/>
      <c r="M1833" s="13"/>
      <c r="N1833" s="13"/>
      <c r="O1833" s="13"/>
      <c r="P1833" s="13"/>
    </row>
    <row r="1834" spans="11:16">
      <c r="K1834" s="13"/>
      <c r="L1834" s="13"/>
      <c r="M1834" s="13"/>
      <c r="N1834" s="13"/>
      <c r="O1834" s="13"/>
      <c r="P1834" s="13"/>
    </row>
    <row r="1835" spans="11:16">
      <c r="K1835" s="13"/>
      <c r="L1835" s="13"/>
      <c r="M1835" s="13"/>
      <c r="N1835" s="13"/>
      <c r="O1835" s="13"/>
      <c r="P1835" s="13"/>
    </row>
    <row r="1836" spans="11:16">
      <c r="K1836" s="13"/>
      <c r="L1836" s="13"/>
      <c r="M1836" s="13"/>
      <c r="N1836" s="13"/>
      <c r="O1836" s="13"/>
      <c r="P1836" s="13"/>
    </row>
    <row r="1837" spans="11:16">
      <c r="K1837" s="13"/>
      <c r="L1837" s="13"/>
      <c r="M1837" s="13"/>
      <c r="N1837" s="13"/>
      <c r="O1837" s="13"/>
      <c r="P1837" s="13"/>
    </row>
    <row r="1838" spans="11:16">
      <c r="K1838" s="13"/>
      <c r="L1838" s="13"/>
      <c r="M1838" s="13"/>
      <c r="N1838" s="13"/>
      <c r="O1838" s="13"/>
      <c r="P1838" s="13"/>
    </row>
    <row r="1839" spans="11:16">
      <c r="K1839" s="13"/>
      <c r="L1839" s="13"/>
      <c r="M1839" s="13"/>
      <c r="N1839" s="13"/>
      <c r="O1839" s="13"/>
      <c r="P1839" s="13"/>
    </row>
    <row r="1840" spans="11:16">
      <c r="K1840" s="13"/>
      <c r="L1840" s="13"/>
      <c r="M1840" s="13"/>
      <c r="N1840" s="13"/>
      <c r="O1840" s="13"/>
      <c r="P1840" s="13"/>
    </row>
    <row r="1841" spans="11:16">
      <c r="K1841" s="13"/>
      <c r="L1841" s="13"/>
      <c r="M1841" s="13"/>
      <c r="N1841" s="13"/>
      <c r="O1841" s="13"/>
      <c r="P1841" s="13"/>
    </row>
    <row r="1842" spans="11:16">
      <c r="K1842" s="13"/>
      <c r="L1842" s="13"/>
      <c r="M1842" s="13"/>
      <c r="N1842" s="13"/>
      <c r="O1842" s="13"/>
      <c r="P1842" s="13"/>
    </row>
    <row r="1843" spans="11:16">
      <c r="K1843" s="13"/>
      <c r="L1843" s="13"/>
      <c r="M1843" s="13"/>
      <c r="N1843" s="13"/>
      <c r="O1843" s="13"/>
      <c r="P1843" s="13"/>
    </row>
    <row r="1844" spans="11:16">
      <c r="K1844" s="13"/>
      <c r="L1844" s="13"/>
      <c r="M1844" s="13"/>
      <c r="N1844" s="13"/>
      <c r="O1844" s="13"/>
      <c r="P1844" s="13"/>
    </row>
    <row r="1845" spans="11:16">
      <c r="K1845" s="13"/>
      <c r="L1845" s="13"/>
      <c r="M1845" s="13"/>
      <c r="N1845" s="13"/>
      <c r="O1845" s="13"/>
      <c r="P1845" s="13"/>
    </row>
    <row r="1846" spans="11:16">
      <c r="K1846" s="13"/>
      <c r="L1846" s="13"/>
      <c r="M1846" s="13"/>
      <c r="N1846" s="13"/>
      <c r="O1846" s="13"/>
      <c r="P1846" s="13"/>
    </row>
    <row r="1847" spans="11:16">
      <c r="K1847" s="13"/>
      <c r="L1847" s="13"/>
      <c r="M1847" s="13"/>
      <c r="N1847" s="13"/>
      <c r="O1847" s="13"/>
      <c r="P1847" s="13"/>
    </row>
    <row r="1848" spans="11:16">
      <c r="K1848" s="13"/>
      <c r="L1848" s="13"/>
      <c r="M1848" s="13"/>
      <c r="N1848" s="13"/>
      <c r="O1848" s="13"/>
      <c r="P1848" s="13"/>
    </row>
    <row r="1849" spans="11:16">
      <c r="K1849" s="13"/>
      <c r="L1849" s="13"/>
      <c r="M1849" s="13"/>
      <c r="N1849" s="13"/>
      <c r="O1849" s="13"/>
      <c r="P1849" s="13"/>
    </row>
    <row r="1850" spans="11:16">
      <c r="K1850" s="13"/>
      <c r="L1850" s="13"/>
      <c r="M1850" s="13"/>
      <c r="N1850" s="13"/>
      <c r="O1850" s="13"/>
      <c r="P1850" s="13"/>
    </row>
    <row r="1851" spans="11:16">
      <c r="K1851" s="13"/>
      <c r="L1851" s="13"/>
      <c r="M1851" s="13"/>
      <c r="N1851" s="13"/>
      <c r="O1851" s="13"/>
      <c r="P1851" s="13"/>
    </row>
    <row r="1852" spans="11:16">
      <c r="K1852" s="13"/>
      <c r="L1852" s="13"/>
      <c r="M1852" s="13"/>
      <c r="N1852" s="13"/>
      <c r="O1852" s="13"/>
      <c r="P1852" s="13"/>
    </row>
    <row r="1853" spans="11:16">
      <c r="K1853" s="13"/>
      <c r="L1853" s="13"/>
      <c r="M1853" s="13"/>
      <c r="N1853" s="13"/>
      <c r="O1853" s="13"/>
      <c r="P1853" s="13"/>
    </row>
    <row r="1854" spans="11:16">
      <c r="K1854" s="13"/>
      <c r="L1854" s="13"/>
      <c r="M1854" s="13"/>
      <c r="N1854" s="13"/>
      <c r="O1854" s="13"/>
      <c r="P1854" s="13"/>
    </row>
    <row r="1855" spans="11:16">
      <c r="K1855" s="13"/>
      <c r="L1855" s="13"/>
      <c r="M1855" s="13"/>
      <c r="N1855" s="13"/>
      <c r="O1855" s="13"/>
      <c r="P1855" s="13"/>
    </row>
    <row r="1856" spans="11:16">
      <c r="K1856" s="13"/>
      <c r="L1856" s="13"/>
      <c r="M1856" s="13"/>
      <c r="N1856" s="13"/>
      <c r="O1856" s="13"/>
      <c r="P1856" s="13"/>
    </row>
    <row r="1857" spans="11:16">
      <c r="K1857" s="13"/>
      <c r="L1857" s="13"/>
      <c r="M1857" s="13"/>
      <c r="N1857" s="13"/>
      <c r="O1857" s="13"/>
      <c r="P1857" s="13"/>
    </row>
    <row r="1858" spans="11:16">
      <c r="K1858" s="13"/>
      <c r="L1858" s="13"/>
      <c r="M1858" s="13"/>
      <c r="N1858" s="13"/>
      <c r="O1858" s="13"/>
      <c r="P1858" s="13"/>
    </row>
    <row r="1859" spans="11:16">
      <c r="K1859" s="13"/>
      <c r="L1859" s="13"/>
      <c r="M1859" s="13"/>
      <c r="N1859" s="13"/>
      <c r="O1859" s="13"/>
      <c r="P1859" s="13"/>
    </row>
    <row r="1860" spans="11:16">
      <c r="K1860" s="13"/>
      <c r="L1860" s="13"/>
      <c r="M1860" s="13"/>
      <c r="N1860" s="13"/>
      <c r="O1860" s="13"/>
      <c r="P1860" s="13"/>
    </row>
    <row r="1861" spans="11:16">
      <c r="K1861" s="13"/>
      <c r="L1861" s="13"/>
      <c r="M1861" s="13"/>
      <c r="N1861" s="13"/>
      <c r="O1861" s="13"/>
      <c r="P1861" s="13"/>
    </row>
    <row r="1862" spans="11:16">
      <c r="K1862" s="13"/>
      <c r="L1862" s="13"/>
      <c r="M1862" s="13"/>
      <c r="N1862" s="13"/>
      <c r="O1862" s="13"/>
      <c r="P1862" s="13"/>
    </row>
    <row r="1863" spans="11:16">
      <c r="K1863" s="13"/>
      <c r="L1863" s="13"/>
      <c r="M1863" s="13"/>
      <c r="N1863" s="13"/>
      <c r="O1863" s="13"/>
      <c r="P1863" s="13"/>
    </row>
    <row r="1864" spans="11:16">
      <c r="K1864" s="13"/>
      <c r="L1864" s="13"/>
      <c r="M1864" s="13"/>
      <c r="N1864" s="13"/>
      <c r="O1864" s="13"/>
      <c r="P1864" s="13"/>
    </row>
    <row r="1865" spans="11:16">
      <c r="K1865" s="13"/>
      <c r="L1865" s="13"/>
      <c r="M1865" s="13"/>
      <c r="N1865" s="13"/>
      <c r="O1865" s="13"/>
      <c r="P1865" s="13"/>
    </row>
    <row r="1866" spans="11:16">
      <c r="K1866" s="13"/>
      <c r="L1866" s="13"/>
      <c r="M1866" s="13"/>
      <c r="N1866" s="13"/>
      <c r="O1866" s="13"/>
      <c r="P1866" s="13"/>
    </row>
    <row r="1867" spans="11:16">
      <c r="K1867" s="13"/>
      <c r="L1867" s="13"/>
      <c r="M1867" s="13"/>
      <c r="N1867" s="13"/>
      <c r="O1867" s="13"/>
      <c r="P1867" s="13"/>
    </row>
    <row r="1868" spans="11:16">
      <c r="K1868" s="13"/>
      <c r="L1868" s="13"/>
      <c r="M1868" s="13"/>
      <c r="N1868" s="13"/>
      <c r="O1868" s="13"/>
      <c r="P1868" s="13"/>
    </row>
    <row r="1869" spans="11:16">
      <c r="K1869" s="13"/>
      <c r="L1869" s="13"/>
      <c r="M1869" s="13"/>
      <c r="N1869" s="13"/>
      <c r="O1869" s="13"/>
      <c r="P1869" s="13"/>
    </row>
    <row r="1870" spans="11:16">
      <c r="K1870" s="13"/>
      <c r="L1870" s="13"/>
      <c r="M1870" s="13"/>
      <c r="N1870" s="13"/>
      <c r="O1870" s="13"/>
      <c r="P1870" s="13"/>
    </row>
    <row r="1871" spans="11:16">
      <c r="K1871" s="13"/>
      <c r="L1871" s="13"/>
      <c r="M1871" s="13"/>
      <c r="N1871" s="13"/>
      <c r="O1871" s="13"/>
      <c r="P1871" s="13"/>
    </row>
    <row r="1872" spans="11:16">
      <c r="K1872" s="13"/>
      <c r="L1872" s="13"/>
      <c r="M1872" s="13"/>
      <c r="N1872" s="13"/>
      <c r="O1872" s="13"/>
      <c r="P1872" s="13"/>
    </row>
    <row r="1873" spans="11:16">
      <c r="K1873" s="13"/>
      <c r="L1873" s="13"/>
      <c r="M1873" s="13"/>
      <c r="N1873" s="13"/>
      <c r="O1873" s="13"/>
      <c r="P1873" s="13"/>
    </row>
    <row r="1874" spans="11:16">
      <c r="K1874" s="13"/>
      <c r="L1874" s="13"/>
      <c r="M1874" s="13"/>
      <c r="N1874" s="13"/>
      <c r="O1874" s="13"/>
      <c r="P1874" s="13"/>
    </row>
    <row r="1875" spans="11:16">
      <c r="K1875" s="13"/>
      <c r="L1875" s="13"/>
      <c r="M1875" s="13"/>
      <c r="N1875" s="13"/>
      <c r="O1875" s="13"/>
      <c r="P1875" s="13"/>
    </row>
    <row r="1876" spans="11:16">
      <c r="K1876" s="13"/>
      <c r="L1876" s="13"/>
      <c r="M1876" s="13"/>
      <c r="N1876" s="13"/>
      <c r="O1876" s="13"/>
      <c r="P1876" s="13"/>
    </row>
    <row r="1877" spans="11:16">
      <c r="K1877" s="13"/>
      <c r="L1877" s="13"/>
      <c r="M1877" s="13"/>
      <c r="N1877" s="13"/>
      <c r="O1877" s="13"/>
      <c r="P1877" s="13"/>
    </row>
    <row r="1878" spans="11:16">
      <c r="K1878" s="13"/>
      <c r="L1878" s="13"/>
      <c r="M1878" s="13"/>
      <c r="N1878" s="13"/>
      <c r="O1878" s="13"/>
      <c r="P1878" s="13"/>
    </row>
    <row r="1879" spans="11:16">
      <c r="K1879" s="13"/>
      <c r="L1879" s="13"/>
      <c r="M1879" s="13"/>
      <c r="N1879" s="13"/>
      <c r="O1879" s="13"/>
      <c r="P1879" s="13"/>
    </row>
    <row r="1880" spans="11:16">
      <c r="K1880" s="13"/>
      <c r="L1880" s="13"/>
      <c r="M1880" s="13"/>
      <c r="N1880" s="13"/>
      <c r="O1880" s="13"/>
      <c r="P1880" s="13"/>
    </row>
    <row r="1881" spans="11:16">
      <c r="K1881" s="13"/>
      <c r="L1881" s="13"/>
      <c r="M1881" s="13"/>
      <c r="N1881" s="13"/>
      <c r="O1881" s="13"/>
      <c r="P1881" s="13"/>
    </row>
    <row r="1882" spans="11:16">
      <c r="K1882" s="13"/>
      <c r="L1882" s="13"/>
      <c r="M1882" s="13"/>
      <c r="N1882" s="13"/>
      <c r="O1882" s="13"/>
      <c r="P1882" s="13"/>
    </row>
    <row r="1883" spans="11:16">
      <c r="K1883" s="13"/>
      <c r="L1883" s="13"/>
      <c r="M1883" s="13"/>
      <c r="N1883" s="13"/>
      <c r="O1883" s="13"/>
      <c r="P1883" s="13"/>
    </row>
    <row r="1884" spans="11:16">
      <c r="K1884" s="13"/>
      <c r="L1884" s="13"/>
      <c r="M1884" s="13"/>
      <c r="N1884" s="13"/>
      <c r="O1884" s="13"/>
      <c r="P1884" s="13"/>
    </row>
    <row r="1885" spans="11:16">
      <c r="K1885" s="13"/>
      <c r="L1885" s="13"/>
      <c r="M1885" s="13"/>
      <c r="N1885" s="13"/>
      <c r="O1885" s="13"/>
      <c r="P1885" s="13"/>
    </row>
    <row r="1886" spans="11:16">
      <c r="K1886" s="13"/>
      <c r="L1886" s="13"/>
      <c r="M1886" s="13"/>
      <c r="N1886" s="13"/>
      <c r="O1886" s="13"/>
      <c r="P1886" s="13"/>
    </row>
    <row r="1887" spans="11:16">
      <c r="K1887" s="13"/>
      <c r="L1887" s="13"/>
      <c r="M1887" s="13"/>
      <c r="N1887" s="13"/>
      <c r="O1887" s="13"/>
      <c r="P1887" s="13"/>
    </row>
    <row r="1888" spans="11:16">
      <c r="K1888" s="13"/>
      <c r="L1888" s="13"/>
      <c r="M1888" s="13"/>
      <c r="N1888" s="13"/>
      <c r="O1888" s="13"/>
      <c r="P1888" s="13"/>
    </row>
    <row r="1889" spans="11:16">
      <c r="K1889" s="13"/>
      <c r="L1889" s="13"/>
      <c r="M1889" s="13"/>
      <c r="N1889" s="13"/>
      <c r="O1889" s="13"/>
      <c r="P1889" s="13"/>
    </row>
    <row r="1890" spans="11:16">
      <c r="K1890" s="13"/>
      <c r="L1890" s="13"/>
      <c r="M1890" s="13"/>
      <c r="N1890" s="13"/>
      <c r="O1890" s="13"/>
      <c r="P1890" s="13"/>
    </row>
    <row r="1891" spans="11:16">
      <c r="K1891" s="13"/>
      <c r="L1891" s="13"/>
      <c r="M1891" s="13"/>
      <c r="N1891" s="13"/>
      <c r="O1891" s="13"/>
      <c r="P1891" s="13"/>
    </row>
    <row r="1892" spans="11:16">
      <c r="K1892" s="13"/>
      <c r="L1892" s="13"/>
      <c r="M1892" s="13"/>
      <c r="N1892" s="13"/>
      <c r="O1892" s="13"/>
      <c r="P1892" s="13"/>
    </row>
    <row r="1893" spans="11:16">
      <c r="K1893" s="13"/>
      <c r="L1893" s="13"/>
      <c r="M1893" s="13"/>
      <c r="N1893" s="13"/>
      <c r="O1893" s="13"/>
      <c r="P1893" s="13"/>
    </row>
    <row r="1894" spans="11:16">
      <c r="K1894" s="13"/>
      <c r="L1894" s="13"/>
      <c r="M1894" s="13"/>
      <c r="N1894" s="13"/>
      <c r="O1894" s="13"/>
      <c r="P1894" s="13"/>
    </row>
    <row r="1895" spans="11:16">
      <c r="K1895" s="13"/>
      <c r="L1895" s="13"/>
      <c r="M1895" s="13"/>
      <c r="N1895" s="13"/>
      <c r="O1895" s="13"/>
      <c r="P1895" s="13"/>
    </row>
    <row r="1896" spans="11:16">
      <c r="K1896" s="13"/>
      <c r="L1896" s="13"/>
      <c r="M1896" s="13"/>
      <c r="N1896" s="13"/>
      <c r="O1896" s="13"/>
      <c r="P1896" s="13"/>
    </row>
    <row r="1897" spans="11:16">
      <c r="K1897" s="13"/>
      <c r="L1897" s="13"/>
      <c r="M1897" s="13"/>
      <c r="N1897" s="13"/>
      <c r="O1897" s="13"/>
      <c r="P1897" s="13"/>
    </row>
    <row r="1898" spans="11:16">
      <c r="K1898" s="13"/>
      <c r="L1898" s="13"/>
      <c r="M1898" s="13"/>
      <c r="N1898" s="13"/>
      <c r="O1898" s="13"/>
      <c r="P1898" s="13"/>
    </row>
    <row r="1899" spans="11:16">
      <c r="K1899" s="13"/>
      <c r="L1899" s="13"/>
      <c r="M1899" s="13"/>
      <c r="N1899" s="13"/>
      <c r="O1899" s="13"/>
      <c r="P1899" s="13"/>
    </row>
    <row r="1900" spans="11:16">
      <c r="K1900" s="13"/>
      <c r="L1900" s="13"/>
      <c r="M1900" s="13"/>
      <c r="N1900" s="13"/>
      <c r="O1900" s="13"/>
      <c r="P1900" s="13"/>
    </row>
    <row r="1901" spans="11:16">
      <c r="K1901" s="13"/>
      <c r="L1901" s="13"/>
      <c r="M1901" s="13"/>
      <c r="N1901" s="13"/>
      <c r="O1901" s="13"/>
      <c r="P1901" s="13"/>
    </row>
    <row r="1902" spans="11:16">
      <c r="K1902" s="13"/>
      <c r="L1902" s="13"/>
      <c r="M1902" s="13"/>
      <c r="N1902" s="13"/>
      <c r="O1902" s="13"/>
      <c r="P1902" s="13"/>
    </row>
    <row r="1903" spans="11:16">
      <c r="K1903" s="13"/>
      <c r="L1903" s="13"/>
      <c r="M1903" s="13"/>
      <c r="N1903" s="13"/>
      <c r="O1903" s="13"/>
      <c r="P1903" s="13"/>
    </row>
    <row r="1904" spans="11:16">
      <c r="K1904" s="13"/>
      <c r="L1904" s="13"/>
      <c r="M1904" s="13"/>
      <c r="N1904" s="13"/>
      <c r="O1904" s="13"/>
      <c r="P1904" s="13"/>
    </row>
    <row r="1905" spans="11:16">
      <c r="K1905" s="13"/>
      <c r="L1905" s="13"/>
      <c r="M1905" s="13"/>
      <c r="N1905" s="13"/>
      <c r="O1905" s="13"/>
      <c r="P1905" s="13"/>
    </row>
    <row r="1906" spans="11:16">
      <c r="K1906" s="13"/>
      <c r="L1906" s="13"/>
      <c r="M1906" s="13"/>
      <c r="N1906" s="13"/>
      <c r="O1906" s="13"/>
      <c r="P1906" s="13"/>
    </row>
    <row r="1907" spans="11:16">
      <c r="K1907" s="13"/>
      <c r="L1907" s="13"/>
      <c r="M1907" s="13"/>
      <c r="N1907" s="13"/>
      <c r="O1907" s="13"/>
      <c r="P1907" s="13"/>
    </row>
    <row r="1908" spans="11:16">
      <c r="K1908" s="13"/>
      <c r="L1908" s="13"/>
      <c r="M1908" s="13"/>
      <c r="N1908" s="13"/>
      <c r="O1908" s="13"/>
      <c r="P1908" s="13"/>
    </row>
    <row r="1909" spans="11:16">
      <c r="K1909" s="13"/>
      <c r="L1909" s="13"/>
      <c r="M1909" s="13"/>
      <c r="N1909" s="13"/>
      <c r="O1909" s="13"/>
      <c r="P1909" s="13"/>
    </row>
    <row r="1910" spans="11:16">
      <c r="K1910" s="13"/>
      <c r="L1910" s="13"/>
      <c r="M1910" s="13"/>
      <c r="N1910" s="13"/>
      <c r="O1910" s="13"/>
      <c r="P1910" s="13"/>
    </row>
    <row r="1911" spans="11:16">
      <c r="K1911" s="13"/>
      <c r="L1911" s="13"/>
      <c r="M1911" s="13"/>
      <c r="N1911" s="13"/>
      <c r="O1911" s="13"/>
      <c r="P1911" s="13"/>
    </row>
    <row r="1912" spans="11:16">
      <c r="K1912" s="13"/>
      <c r="L1912" s="13"/>
      <c r="M1912" s="13"/>
      <c r="N1912" s="13"/>
      <c r="O1912" s="13"/>
      <c r="P1912" s="13"/>
    </row>
    <row r="1913" spans="11:16">
      <c r="K1913" s="13"/>
      <c r="L1913" s="13"/>
      <c r="M1913" s="13"/>
      <c r="N1913" s="13"/>
      <c r="O1913" s="13"/>
      <c r="P1913" s="13"/>
    </row>
    <row r="1914" spans="11:16">
      <c r="K1914" s="13"/>
      <c r="L1914" s="13"/>
      <c r="M1914" s="13"/>
      <c r="N1914" s="13"/>
      <c r="O1914" s="13"/>
      <c r="P1914" s="13"/>
    </row>
    <row r="1915" spans="11:16">
      <c r="K1915" s="13"/>
      <c r="L1915" s="13"/>
      <c r="M1915" s="13"/>
      <c r="N1915" s="13"/>
      <c r="O1915" s="13"/>
      <c r="P1915" s="13"/>
    </row>
    <row r="1916" spans="11:16">
      <c r="K1916" s="13"/>
      <c r="L1916" s="13"/>
      <c r="M1916" s="13"/>
      <c r="N1916" s="13"/>
      <c r="O1916" s="13"/>
      <c r="P1916" s="13"/>
    </row>
    <row r="1917" spans="11:16">
      <c r="K1917" s="13"/>
      <c r="L1917" s="13"/>
      <c r="M1917" s="13"/>
      <c r="N1917" s="13"/>
      <c r="O1917" s="13"/>
      <c r="P1917" s="13"/>
    </row>
    <row r="1918" spans="11:16">
      <c r="K1918" s="13"/>
      <c r="L1918" s="13"/>
      <c r="M1918" s="13"/>
      <c r="N1918" s="13"/>
      <c r="O1918" s="13"/>
      <c r="P1918" s="13"/>
    </row>
    <row r="1919" spans="11:16">
      <c r="K1919" s="13"/>
      <c r="L1919" s="13"/>
      <c r="M1919" s="13"/>
      <c r="N1919" s="13"/>
      <c r="O1919" s="13"/>
      <c r="P1919" s="13"/>
    </row>
    <row r="1920" spans="11:16">
      <c r="K1920" s="13"/>
      <c r="L1920" s="13"/>
      <c r="M1920" s="13"/>
      <c r="N1920" s="13"/>
      <c r="O1920" s="13"/>
      <c r="P1920" s="13"/>
    </row>
    <row r="1921" spans="11:16">
      <c r="K1921" s="13"/>
      <c r="L1921" s="13"/>
      <c r="M1921" s="13"/>
      <c r="N1921" s="13"/>
      <c r="O1921" s="13"/>
      <c r="P1921" s="13"/>
    </row>
    <row r="1922" spans="11:16">
      <c r="K1922" s="13"/>
      <c r="L1922" s="13"/>
      <c r="M1922" s="13"/>
      <c r="N1922" s="13"/>
      <c r="O1922" s="13"/>
      <c r="P1922" s="13"/>
    </row>
    <row r="1923" spans="11:16">
      <c r="K1923" s="13"/>
      <c r="L1923" s="13"/>
      <c r="M1923" s="13"/>
      <c r="N1923" s="13"/>
      <c r="O1923" s="13"/>
      <c r="P1923" s="13"/>
    </row>
    <row r="1924" spans="11:16">
      <c r="K1924" s="13"/>
      <c r="L1924" s="13"/>
      <c r="M1924" s="13"/>
      <c r="N1924" s="13"/>
      <c r="O1924" s="13"/>
      <c r="P1924" s="13"/>
    </row>
    <row r="1925" spans="11:16">
      <c r="K1925" s="13"/>
      <c r="L1925" s="13"/>
      <c r="M1925" s="13"/>
      <c r="N1925" s="13"/>
      <c r="O1925" s="13"/>
      <c r="P1925" s="13"/>
    </row>
    <row r="1926" spans="11:16">
      <c r="K1926" s="13"/>
      <c r="L1926" s="13"/>
      <c r="M1926" s="13"/>
      <c r="N1926" s="13"/>
      <c r="O1926" s="13"/>
      <c r="P1926" s="13"/>
    </row>
    <row r="1927" spans="11:16">
      <c r="K1927" s="13"/>
      <c r="L1927" s="13"/>
      <c r="M1927" s="13"/>
      <c r="N1927" s="13"/>
      <c r="O1927" s="13"/>
      <c r="P1927" s="13"/>
    </row>
    <row r="1928" spans="11:16">
      <c r="K1928" s="13"/>
      <c r="L1928" s="13"/>
      <c r="M1928" s="13"/>
      <c r="N1928" s="13"/>
      <c r="O1928" s="13"/>
      <c r="P1928" s="13"/>
    </row>
    <row r="1929" spans="11:16">
      <c r="K1929" s="13"/>
      <c r="L1929" s="13"/>
      <c r="M1929" s="13"/>
      <c r="N1929" s="13"/>
      <c r="O1929" s="13"/>
      <c r="P1929" s="13"/>
    </row>
    <row r="1930" spans="11:16">
      <c r="K1930" s="13"/>
      <c r="L1930" s="13"/>
      <c r="M1930" s="13"/>
      <c r="N1930" s="13"/>
      <c r="O1930" s="13"/>
      <c r="P1930" s="13"/>
    </row>
    <row r="1931" spans="11:16">
      <c r="K1931" s="13"/>
      <c r="L1931" s="13"/>
      <c r="M1931" s="13"/>
      <c r="N1931" s="13"/>
      <c r="O1931" s="13"/>
      <c r="P1931" s="13"/>
    </row>
    <row r="1932" spans="11:16">
      <c r="K1932" s="13"/>
      <c r="L1932" s="13"/>
      <c r="M1932" s="13"/>
      <c r="N1932" s="13"/>
      <c r="O1932" s="13"/>
      <c r="P1932" s="13"/>
    </row>
    <row r="1933" spans="11:16">
      <c r="K1933" s="13"/>
      <c r="L1933" s="13"/>
      <c r="M1933" s="13"/>
      <c r="N1933" s="13"/>
      <c r="O1933" s="13"/>
      <c r="P1933" s="13"/>
    </row>
    <row r="1934" spans="11:16">
      <c r="K1934" s="13"/>
      <c r="L1934" s="13"/>
      <c r="M1934" s="13"/>
      <c r="N1934" s="13"/>
      <c r="O1934" s="13"/>
      <c r="P1934" s="13"/>
    </row>
    <row r="1935" spans="11:16">
      <c r="K1935" s="13"/>
      <c r="L1935" s="13"/>
      <c r="M1935" s="13"/>
      <c r="N1935" s="13"/>
      <c r="O1935" s="13"/>
      <c r="P1935" s="13"/>
    </row>
    <row r="1936" spans="11:16">
      <c r="K1936" s="13"/>
      <c r="L1936" s="13"/>
      <c r="M1936" s="13"/>
      <c r="N1936" s="13"/>
      <c r="O1936" s="13"/>
      <c r="P1936" s="13"/>
    </row>
    <row r="1937" spans="11:16">
      <c r="K1937" s="13"/>
      <c r="L1937" s="13"/>
      <c r="M1937" s="13"/>
      <c r="N1937" s="13"/>
      <c r="O1937" s="13"/>
      <c r="P1937" s="13"/>
    </row>
    <row r="1938" spans="11:16">
      <c r="K1938" s="13"/>
      <c r="L1938" s="13"/>
      <c r="M1938" s="13"/>
      <c r="N1938" s="13"/>
      <c r="O1938" s="13"/>
      <c r="P1938" s="13"/>
    </row>
    <row r="1939" spans="11:16">
      <c r="K1939" s="13"/>
      <c r="L1939" s="13"/>
      <c r="M1939" s="13"/>
      <c r="N1939" s="13"/>
      <c r="O1939" s="13"/>
      <c r="P1939" s="13"/>
    </row>
    <row r="1940" spans="11:16">
      <c r="K1940" s="13"/>
      <c r="L1940" s="13"/>
      <c r="M1940" s="13"/>
      <c r="N1940" s="13"/>
      <c r="O1940" s="13"/>
      <c r="P1940" s="13"/>
    </row>
    <row r="1941" spans="11:16">
      <c r="K1941" s="13"/>
      <c r="L1941" s="13"/>
      <c r="M1941" s="13"/>
      <c r="N1941" s="13"/>
      <c r="O1941" s="13"/>
      <c r="P1941" s="13"/>
    </row>
    <row r="1942" spans="11:16">
      <c r="K1942" s="13"/>
      <c r="L1942" s="13"/>
      <c r="M1942" s="13"/>
      <c r="N1942" s="13"/>
      <c r="O1942" s="13"/>
      <c r="P1942" s="13"/>
    </row>
    <row r="1943" spans="11:16">
      <c r="K1943" s="13"/>
      <c r="L1943" s="13"/>
      <c r="M1943" s="13"/>
      <c r="N1943" s="13"/>
      <c r="O1943" s="13"/>
      <c r="P1943" s="13"/>
    </row>
    <row r="1944" spans="11:16">
      <c r="K1944" s="13"/>
      <c r="L1944" s="13"/>
      <c r="M1944" s="13"/>
      <c r="N1944" s="13"/>
      <c r="O1944" s="13"/>
      <c r="P1944" s="13"/>
    </row>
    <row r="1945" spans="11:16">
      <c r="K1945" s="13"/>
      <c r="L1945" s="13"/>
      <c r="M1945" s="13"/>
      <c r="N1945" s="13"/>
      <c r="O1945" s="13"/>
      <c r="P1945" s="13"/>
    </row>
    <row r="1946" spans="11:16">
      <c r="K1946" s="13"/>
      <c r="L1946" s="13"/>
      <c r="M1946" s="13"/>
      <c r="N1946" s="13"/>
      <c r="O1946" s="13"/>
      <c r="P1946" s="13"/>
    </row>
    <row r="1947" spans="11:16">
      <c r="K1947" s="13"/>
      <c r="L1947" s="13"/>
      <c r="M1947" s="13"/>
      <c r="N1947" s="13"/>
      <c r="O1947" s="13"/>
      <c r="P1947" s="13"/>
    </row>
    <row r="1948" spans="11:16">
      <c r="K1948" s="13"/>
      <c r="L1948" s="13"/>
      <c r="M1948" s="13"/>
      <c r="N1948" s="13"/>
      <c r="O1948" s="13"/>
      <c r="P1948" s="13"/>
    </row>
    <row r="1949" spans="11:16">
      <c r="K1949" s="13"/>
      <c r="L1949" s="13"/>
      <c r="M1949" s="13"/>
      <c r="N1949" s="13"/>
      <c r="O1949" s="13"/>
      <c r="P1949" s="13"/>
    </row>
    <row r="1950" spans="11:16">
      <c r="K1950" s="13"/>
      <c r="L1950" s="13"/>
      <c r="M1950" s="13"/>
      <c r="N1950" s="13"/>
      <c r="O1950" s="13"/>
      <c r="P1950" s="13"/>
    </row>
    <row r="1951" spans="11:16">
      <c r="K1951" s="13"/>
      <c r="L1951" s="13"/>
      <c r="M1951" s="13"/>
      <c r="N1951" s="13"/>
      <c r="O1951" s="13"/>
      <c r="P1951" s="13"/>
    </row>
    <row r="1952" spans="11:16">
      <c r="K1952" s="13"/>
      <c r="L1952" s="13"/>
      <c r="M1952" s="13"/>
      <c r="N1952" s="13"/>
      <c r="O1952" s="13"/>
      <c r="P1952" s="13"/>
    </row>
    <row r="1953" spans="11:16">
      <c r="K1953" s="13"/>
      <c r="L1953" s="13"/>
      <c r="M1953" s="13"/>
      <c r="N1953" s="13"/>
      <c r="O1953" s="13"/>
      <c r="P1953" s="13"/>
    </row>
    <row r="1954" spans="11:16">
      <c r="K1954" s="13"/>
      <c r="L1954" s="13"/>
      <c r="M1954" s="13"/>
      <c r="N1954" s="13"/>
      <c r="O1954" s="13"/>
      <c r="P1954" s="13"/>
    </row>
    <row r="1955" spans="11:16">
      <c r="K1955" s="13"/>
      <c r="L1955" s="13"/>
      <c r="M1955" s="13"/>
      <c r="N1955" s="13"/>
      <c r="O1955" s="13"/>
      <c r="P1955" s="13"/>
    </row>
    <row r="1956" spans="11:16">
      <c r="K1956" s="13"/>
      <c r="L1956" s="13"/>
      <c r="M1956" s="13"/>
      <c r="N1956" s="13"/>
      <c r="O1956" s="13"/>
      <c r="P1956" s="13"/>
    </row>
    <row r="1957" spans="11:16">
      <c r="K1957" s="13"/>
      <c r="L1957" s="13"/>
      <c r="M1957" s="13"/>
      <c r="N1957" s="13"/>
      <c r="O1957" s="13"/>
      <c r="P1957" s="13"/>
    </row>
    <row r="1958" spans="11:16">
      <c r="K1958" s="13"/>
      <c r="L1958" s="13"/>
      <c r="M1958" s="13"/>
      <c r="N1958" s="13"/>
      <c r="O1958" s="13"/>
      <c r="P1958" s="13"/>
    </row>
    <row r="1959" spans="11:16">
      <c r="K1959" s="13"/>
      <c r="L1959" s="13"/>
      <c r="M1959" s="13"/>
      <c r="N1959" s="13"/>
      <c r="O1959" s="13"/>
      <c r="P1959" s="13"/>
    </row>
    <row r="1960" spans="11:16">
      <c r="K1960" s="13"/>
      <c r="L1960" s="13"/>
      <c r="M1960" s="13"/>
      <c r="N1960" s="13"/>
      <c r="O1960" s="13"/>
      <c r="P1960" s="13"/>
    </row>
    <row r="1961" spans="11:16">
      <c r="K1961" s="13"/>
      <c r="L1961" s="13"/>
      <c r="M1961" s="13"/>
      <c r="N1961" s="13"/>
      <c r="O1961" s="13"/>
      <c r="P1961" s="13"/>
    </row>
    <row r="1962" spans="11:16">
      <c r="K1962" s="13"/>
      <c r="L1962" s="13"/>
      <c r="M1962" s="13"/>
      <c r="N1962" s="13"/>
      <c r="O1962" s="13"/>
      <c r="P1962" s="13"/>
    </row>
    <row r="1963" spans="11:16">
      <c r="K1963" s="13"/>
      <c r="L1963" s="13"/>
      <c r="M1963" s="13"/>
      <c r="N1963" s="13"/>
      <c r="O1963" s="13"/>
      <c r="P1963" s="13"/>
    </row>
    <row r="1964" spans="11:16">
      <c r="K1964" s="13"/>
      <c r="L1964" s="13"/>
      <c r="M1964" s="13"/>
      <c r="N1964" s="13"/>
      <c r="O1964" s="13"/>
      <c r="P1964" s="13"/>
    </row>
    <row r="1965" spans="11:16">
      <c r="K1965" s="13"/>
      <c r="L1965" s="13"/>
      <c r="M1965" s="13"/>
      <c r="N1965" s="13"/>
      <c r="O1965" s="13"/>
      <c r="P1965" s="13"/>
    </row>
    <row r="1966" spans="11:16">
      <c r="K1966" s="13"/>
      <c r="L1966" s="13"/>
      <c r="M1966" s="13"/>
      <c r="N1966" s="13"/>
      <c r="O1966" s="13"/>
      <c r="P1966" s="13"/>
    </row>
    <row r="1967" spans="11:16">
      <c r="K1967" s="13"/>
      <c r="L1967" s="13"/>
      <c r="M1967" s="13"/>
      <c r="N1967" s="13"/>
      <c r="O1967" s="13"/>
      <c r="P1967" s="13"/>
    </row>
    <row r="1968" spans="11:16">
      <c r="K1968" s="13"/>
      <c r="L1968" s="13"/>
      <c r="M1968" s="13"/>
      <c r="N1968" s="13"/>
      <c r="O1968" s="13"/>
      <c r="P1968" s="13"/>
    </row>
    <row r="1969" spans="11:16">
      <c r="K1969" s="13"/>
      <c r="L1969" s="13"/>
      <c r="M1969" s="13"/>
      <c r="N1969" s="13"/>
      <c r="O1969" s="13"/>
      <c r="P1969" s="13"/>
    </row>
    <row r="1970" spans="11:16">
      <c r="K1970" s="13"/>
      <c r="L1970" s="13"/>
      <c r="M1970" s="13"/>
      <c r="N1970" s="13"/>
      <c r="O1970" s="13"/>
      <c r="P1970" s="13"/>
    </row>
    <row r="1971" spans="11:16">
      <c r="K1971" s="13"/>
      <c r="L1971" s="13"/>
      <c r="M1971" s="13"/>
      <c r="N1971" s="13"/>
      <c r="O1971" s="13"/>
      <c r="P1971" s="13"/>
    </row>
    <row r="1972" spans="11:16">
      <c r="K1972" s="13"/>
      <c r="L1972" s="13"/>
      <c r="M1972" s="13"/>
      <c r="N1972" s="13"/>
      <c r="O1972" s="13"/>
      <c r="P1972" s="13"/>
    </row>
    <row r="1973" spans="11:16">
      <c r="K1973" s="13"/>
      <c r="L1973" s="13"/>
      <c r="M1973" s="13"/>
      <c r="N1973" s="13"/>
      <c r="O1973" s="13"/>
      <c r="P1973" s="13"/>
    </row>
    <row r="1974" spans="11:16">
      <c r="K1974" s="13"/>
      <c r="L1974" s="13"/>
      <c r="M1974" s="13"/>
      <c r="N1974" s="13"/>
      <c r="O1974" s="13"/>
      <c r="P1974" s="13"/>
    </row>
    <row r="1975" spans="11:16">
      <c r="K1975" s="13"/>
      <c r="L1975" s="13"/>
      <c r="M1975" s="13"/>
      <c r="N1975" s="13"/>
      <c r="O1975" s="13"/>
      <c r="P1975" s="13"/>
    </row>
    <row r="1976" spans="11:16">
      <c r="K1976" s="13"/>
      <c r="L1976" s="13"/>
      <c r="M1976" s="13"/>
      <c r="N1976" s="13"/>
      <c r="O1976" s="13"/>
      <c r="P1976" s="13"/>
    </row>
    <row r="1977" spans="11:16">
      <c r="K1977" s="13"/>
      <c r="L1977" s="13"/>
      <c r="M1977" s="13"/>
      <c r="N1977" s="13"/>
      <c r="O1977" s="13"/>
      <c r="P1977" s="13"/>
    </row>
    <row r="1978" spans="11:16">
      <c r="K1978" s="13"/>
      <c r="L1978" s="13"/>
      <c r="M1978" s="13"/>
      <c r="N1978" s="13"/>
      <c r="O1978" s="13"/>
      <c r="P1978" s="13"/>
    </row>
    <row r="1979" spans="11:16">
      <c r="K1979" s="13"/>
      <c r="L1979" s="13"/>
      <c r="M1979" s="13"/>
      <c r="N1979" s="13"/>
      <c r="O1979" s="13"/>
      <c r="P1979" s="13"/>
    </row>
    <row r="1980" spans="11:16">
      <c r="K1980" s="13"/>
      <c r="L1980" s="13"/>
      <c r="M1980" s="13"/>
      <c r="N1980" s="13"/>
      <c r="O1980" s="13"/>
      <c r="P1980" s="13"/>
    </row>
    <row r="1981" spans="11:16">
      <c r="K1981" s="13"/>
      <c r="L1981" s="13"/>
      <c r="M1981" s="13"/>
      <c r="N1981" s="13"/>
      <c r="O1981" s="13"/>
      <c r="P1981" s="13"/>
    </row>
    <row r="1982" spans="11:16">
      <c r="K1982" s="13"/>
      <c r="L1982" s="13"/>
      <c r="M1982" s="13"/>
      <c r="N1982" s="13"/>
      <c r="O1982" s="13"/>
      <c r="P1982" s="13"/>
    </row>
    <row r="1983" spans="11:16">
      <c r="K1983" s="13"/>
      <c r="L1983" s="13"/>
      <c r="M1983" s="13"/>
      <c r="N1983" s="13"/>
      <c r="O1983" s="13"/>
      <c r="P1983" s="13"/>
    </row>
    <row r="1984" spans="11:16">
      <c r="K1984" s="13"/>
      <c r="L1984" s="13"/>
      <c r="M1984" s="13"/>
      <c r="N1984" s="13"/>
      <c r="O1984" s="13"/>
      <c r="P1984" s="13"/>
    </row>
    <row r="1985" spans="11:16">
      <c r="K1985" s="13"/>
      <c r="L1985" s="13"/>
      <c r="M1985" s="13"/>
      <c r="N1985" s="13"/>
      <c r="O1985" s="13"/>
      <c r="P1985" s="13"/>
    </row>
    <row r="1986" spans="11:16">
      <c r="K1986" s="13"/>
      <c r="L1986" s="13"/>
      <c r="M1986" s="13"/>
      <c r="N1986" s="13"/>
      <c r="O1986" s="13"/>
      <c r="P1986" s="13"/>
    </row>
    <row r="1987" spans="11:16">
      <c r="K1987" s="13"/>
      <c r="L1987" s="13"/>
      <c r="M1987" s="13"/>
      <c r="N1987" s="13"/>
      <c r="O1987" s="13"/>
      <c r="P1987" s="13"/>
    </row>
    <row r="1988" spans="11:16">
      <c r="K1988" s="13"/>
      <c r="L1988" s="13"/>
      <c r="M1988" s="13"/>
      <c r="N1988" s="13"/>
      <c r="O1988" s="13"/>
      <c r="P1988" s="13"/>
    </row>
    <row r="1989" spans="11:16">
      <c r="K1989" s="13"/>
      <c r="L1989" s="13"/>
      <c r="M1989" s="13"/>
      <c r="N1989" s="13"/>
      <c r="O1989" s="13"/>
      <c r="P1989" s="13"/>
    </row>
    <row r="1990" spans="11:16">
      <c r="K1990" s="13"/>
      <c r="L1990" s="13"/>
      <c r="M1990" s="13"/>
      <c r="N1990" s="13"/>
      <c r="O1990" s="13"/>
      <c r="P1990" s="13"/>
    </row>
    <row r="1991" spans="11:16">
      <c r="K1991" s="13"/>
      <c r="L1991" s="13"/>
      <c r="M1991" s="13"/>
      <c r="N1991" s="13"/>
      <c r="O1991" s="13"/>
      <c r="P1991" s="13"/>
    </row>
    <row r="1992" spans="11:16">
      <c r="K1992" s="13"/>
      <c r="L1992" s="13"/>
      <c r="M1992" s="13"/>
      <c r="N1992" s="13"/>
      <c r="O1992" s="13"/>
      <c r="P1992" s="13"/>
    </row>
    <row r="1993" spans="11:16">
      <c r="K1993" s="13"/>
      <c r="L1993" s="13"/>
      <c r="M1993" s="13"/>
      <c r="N1993" s="13"/>
      <c r="O1993" s="13"/>
      <c r="P1993" s="13"/>
    </row>
    <row r="1994" spans="11:16">
      <c r="K1994" s="13"/>
      <c r="L1994" s="13"/>
      <c r="M1994" s="13"/>
      <c r="N1994" s="13"/>
      <c r="O1994" s="13"/>
      <c r="P1994" s="13"/>
    </row>
    <row r="1995" spans="11:16">
      <c r="K1995" s="13"/>
      <c r="L1995" s="13"/>
      <c r="M1995" s="13"/>
      <c r="N1995" s="13"/>
      <c r="O1995" s="13"/>
      <c r="P1995" s="13"/>
    </row>
    <row r="1996" spans="11:16">
      <c r="K1996" s="13"/>
      <c r="L1996" s="13"/>
      <c r="M1996" s="13"/>
      <c r="N1996" s="13"/>
      <c r="O1996" s="13"/>
      <c r="P1996" s="13"/>
    </row>
    <row r="1997" spans="11:16">
      <c r="K1997" s="13"/>
      <c r="L1997" s="13"/>
      <c r="M1997" s="13"/>
      <c r="N1997" s="13"/>
      <c r="O1997" s="13"/>
      <c r="P1997" s="13"/>
    </row>
    <row r="1998" spans="11:16">
      <c r="K1998" s="13"/>
      <c r="L1998" s="13"/>
      <c r="M1998" s="13"/>
      <c r="N1998" s="13"/>
      <c r="O1998" s="13"/>
      <c r="P1998" s="13"/>
    </row>
    <row r="1999" spans="11:16">
      <c r="K1999" s="13"/>
      <c r="L1999" s="13"/>
      <c r="M1999" s="13"/>
      <c r="N1999" s="13"/>
      <c r="O1999" s="13"/>
      <c r="P1999" s="13"/>
    </row>
    <row r="2000" spans="11:16">
      <c r="K2000" s="13"/>
      <c r="L2000" s="13"/>
      <c r="M2000" s="13"/>
      <c r="N2000" s="13"/>
      <c r="O2000" s="13"/>
      <c r="P2000" s="13"/>
    </row>
    <row r="2001" spans="11:16">
      <c r="K2001" s="13"/>
      <c r="L2001" s="13"/>
      <c r="M2001" s="13"/>
      <c r="N2001" s="13"/>
      <c r="O2001" s="13"/>
      <c r="P2001" s="13"/>
    </row>
    <row r="2002" spans="11:16">
      <c r="K2002" s="13"/>
      <c r="L2002" s="13"/>
      <c r="M2002" s="13"/>
      <c r="N2002" s="13"/>
      <c r="O2002" s="13"/>
      <c r="P2002" s="13"/>
    </row>
    <row r="2003" spans="11:16">
      <c r="K2003" s="13"/>
      <c r="L2003" s="13"/>
      <c r="M2003" s="13"/>
      <c r="N2003" s="13"/>
      <c r="O2003" s="13"/>
      <c r="P2003" s="13"/>
    </row>
    <row r="2004" spans="11:16">
      <c r="K2004" s="13"/>
      <c r="L2004" s="13"/>
      <c r="M2004" s="13"/>
      <c r="N2004" s="13"/>
      <c r="O2004" s="13"/>
      <c r="P2004" s="13"/>
    </row>
    <row r="2005" spans="11:16">
      <c r="K2005" s="13"/>
      <c r="L2005" s="13"/>
      <c r="M2005" s="13"/>
      <c r="N2005" s="13"/>
      <c r="O2005" s="13"/>
      <c r="P2005" s="13"/>
    </row>
    <row r="2006" spans="11:16">
      <c r="K2006" s="13"/>
      <c r="L2006" s="13"/>
      <c r="M2006" s="13"/>
      <c r="N2006" s="13"/>
      <c r="O2006" s="13"/>
      <c r="P2006" s="13"/>
    </row>
    <row r="2007" spans="11:16">
      <c r="K2007" s="13"/>
      <c r="L2007" s="13"/>
      <c r="M2007" s="13"/>
      <c r="N2007" s="13"/>
      <c r="O2007" s="13"/>
      <c r="P2007" s="13"/>
    </row>
    <row r="2008" spans="11:16">
      <c r="K2008" s="13"/>
      <c r="L2008" s="13"/>
      <c r="M2008" s="13"/>
      <c r="N2008" s="13"/>
      <c r="O2008" s="13"/>
      <c r="P2008" s="13"/>
    </row>
    <row r="2009" spans="11:16">
      <c r="K2009" s="13"/>
      <c r="L2009" s="13"/>
      <c r="M2009" s="13"/>
      <c r="N2009" s="13"/>
      <c r="O2009" s="13"/>
      <c r="P2009" s="13"/>
    </row>
    <row r="2010" spans="11:16">
      <c r="K2010" s="13"/>
      <c r="L2010" s="13"/>
      <c r="M2010" s="13"/>
      <c r="N2010" s="13"/>
      <c r="O2010" s="13"/>
      <c r="P2010" s="13"/>
    </row>
    <row r="2011" spans="11:16">
      <c r="K2011" s="13"/>
      <c r="L2011" s="13"/>
      <c r="M2011" s="13"/>
      <c r="N2011" s="13"/>
      <c r="O2011" s="13"/>
      <c r="P2011" s="13"/>
    </row>
    <row r="2012" spans="11:16">
      <c r="K2012" s="13"/>
      <c r="L2012" s="13"/>
      <c r="M2012" s="13"/>
      <c r="N2012" s="13"/>
      <c r="O2012" s="13"/>
      <c r="P2012" s="13"/>
    </row>
    <row r="2013" spans="11:16">
      <c r="K2013" s="13"/>
      <c r="L2013" s="13"/>
      <c r="M2013" s="13"/>
      <c r="N2013" s="13"/>
      <c r="O2013" s="13"/>
      <c r="P2013" s="13"/>
    </row>
    <row r="2014" spans="11:16">
      <c r="K2014" s="13"/>
      <c r="L2014" s="13"/>
      <c r="M2014" s="13"/>
      <c r="N2014" s="13"/>
      <c r="O2014" s="13"/>
      <c r="P2014" s="13"/>
    </row>
    <row r="2015" spans="11:16">
      <c r="K2015" s="13"/>
      <c r="L2015" s="13"/>
      <c r="M2015" s="13"/>
      <c r="N2015" s="13"/>
      <c r="O2015" s="13"/>
      <c r="P2015" s="13"/>
    </row>
    <row r="2016" spans="11:16">
      <c r="K2016" s="13"/>
      <c r="L2016" s="13"/>
      <c r="M2016" s="13"/>
      <c r="N2016" s="13"/>
      <c r="O2016" s="13"/>
      <c r="P2016" s="13"/>
    </row>
    <row r="2017" spans="11:16">
      <c r="K2017" s="13"/>
      <c r="L2017" s="13"/>
      <c r="M2017" s="13"/>
      <c r="N2017" s="13"/>
      <c r="O2017" s="13"/>
      <c r="P2017" s="13"/>
    </row>
    <row r="2018" spans="11:16">
      <c r="K2018" s="13"/>
      <c r="L2018" s="13"/>
      <c r="M2018" s="13"/>
      <c r="N2018" s="13"/>
      <c r="O2018" s="13"/>
      <c r="P2018" s="13"/>
    </row>
    <row r="2019" spans="11:16">
      <c r="K2019" s="13"/>
      <c r="L2019" s="13"/>
      <c r="M2019" s="13"/>
      <c r="N2019" s="13"/>
      <c r="O2019" s="13"/>
      <c r="P2019" s="13"/>
    </row>
    <row r="2020" spans="11:16">
      <c r="K2020" s="13"/>
      <c r="L2020" s="13"/>
      <c r="M2020" s="13"/>
      <c r="N2020" s="13"/>
      <c r="O2020" s="13"/>
      <c r="P2020" s="13"/>
    </row>
    <row r="2021" spans="11:16">
      <c r="K2021" s="13"/>
      <c r="L2021" s="13"/>
      <c r="M2021" s="13"/>
      <c r="N2021" s="13"/>
      <c r="O2021" s="13"/>
      <c r="P2021" s="13"/>
    </row>
    <row r="2022" spans="11:16">
      <c r="K2022" s="13"/>
      <c r="L2022" s="13"/>
      <c r="M2022" s="13"/>
      <c r="N2022" s="13"/>
      <c r="O2022" s="13"/>
      <c r="P2022" s="13"/>
    </row>
    <row r="2023" spans="11:16">
      <c r="K2023" s="13"/>
      <c r="L2023" s="13"/>
      <c r="M2023" s="13"/>
      <c r="N2023" s="13"/>
      <c r="O2023" s="13"/>
      <c r="P2023" s="13"/>
    </row>
    <row r="2024" spans="11:16">
      <c r="K2024" s="13"/>
      <c r="L2024" s="13"/>
      <c r="M2024" s="13"/>
      <c r="N2024" s="13"/>
      <c r="O2024" s="13"/>
      <c r="P2024" s="13"/>
    </row>
    <row r="2025" spans="11:16">
      <c r="K2025" s="13"/>
      <c r="L2025" s="13"/>
      <c r="M2025" s="13"/>
      <c r="N2025" s="13"/>
      <c r="O2025" s="13"/>
      <c r="P2025" s="13"/>
    </row>
    <row r="2026" spans="11:16">
      <c r="K2026" s="13"/>
      <c r="L2026" s="13"/>
      <c r="M2026" s="13"/>
      <c r="N2026" s="13"/>
      <c r="O2026" s="13"/>
      <c r="P2026" s="13"/>
    </row>
    <row r="2027" spans="11:16">
      <c r="K2027" s="13"/>
      <c r="L2027" s="13"/>
      <c r="M2027" s="13"/>
      <c r="N2027" s="13"/>
      <c r="O2027" s="13"/>
      <c r="P2027" s="13"/>
    </row>
    <row r="2028" spans="11:16">
      <c r="K2028" s="13"/>
      <c r="L2028" s="13"/>
      <c r="M2028" s="13"/>
      <c r="N2028" s="13"/>
      <c r="O2028" s="13"/>
      <c r="P2028" s="13"/>
    </row>
    <row r="2029" spans="11:16">
      <c r="K2029" s="13"/>
      <c r="L2029" s="13"/>
      <c r="M2029" s="13"/>
      <c r="N2029" s="13"/>
      <c r="O2029" s="13"/>
      <c r="P2029" s="13"/>
    </row>
    <row r="2030" spans="11:16">
      <c r="K2030" s="13"/>
      <c r="L2030" s="13"/>
      <c r="M2030" s="13"/>
      <c r="N2030" s="13"/>
      <c r="O2030" s="13"/>
      <c r="P2030" s="13"/>
    </row>
    <row r="2031" spans="11:16">
      <c r="K2031" s="13"/>
      <c r="L2031" s="13"/>
      <c r="M2031" s="13"/>
      <c r="N2031" s="13"/>
      <c r="O2031" s="13"/>
      <c r="P2031" s="13"/>
    </row>
    <row r="2032" spans="11:16">
      <c r="K2032" s="13"/>
      <c r="L2032" s="13"/>
      <c r="M2032" s="13"/>
      <c r="N2032" s="13"/>
      <c r="O2032" s="13"/>
      <c r="P2032" s="13"/>
    </row>
    <row r="2033" spans="11:16">
      <c r="K2033" s="13"/>
      <c r="L2033" s="13"/>
      <c r="M2033" s="13"/>
      <c r="N2033" s="13"/>
      <c r="O2033" s="13"/>
      <c r="P2033" s="13"/>
    </row>
    <row r="2034" spans="11:16">
      <c r="K2034" s="13"/>
      <c r="L2034" s="13"/>
      <c r="M2034" s="13"/>
      <c r="N2034" s="13"/>
      <c r="O2034" s="13"/>
      <c r="P2034" s="13"/>
    </row>
    <row r="2035" spans="11:16">
      <c r="K2035" s="13"/>
      <c r="L2035" s="13"/>
      <c r="M2035" s="13"/>
      <c r="N2035" s="13"/>
      <c r="O2035" s="13"/>
      <c r="P2035" s="13"/>
    </row>
    <row r="2036" spans="11:16">
      <c r="K2036" s="13"/>
      <c r="L2036" s="13"/>
      <c r="M2036" s="13"/>
      <c r="N2036" s="13"/>
      <c r="O2036" s="13"/>
      <c r="P2036" s="13"/>
    </row>
    <row r="2037" spans="11:16">
      <c r="K2037" s="13"/>
      <c r="L2037" s="13"/>
      <c r="M2037" s="13"/>
      <c r="N2037" s="13"/>
      <c r="O2037" s="13"/>
      <c r="P2037" s="13"/>
    </row>
    <row r="2038" spans="11:16">
      <c r="K2038" s="13"/>
      <c r="L2038" s="13"/>
      <c r="M2038" s="13"/>
      <c r="N2038" s="13"/>
      <c r="O2038" s="13"/>
      <c r="P2038" s="13"/>
    </row>
    <row r="2039" spans="11:16">
      <c r="K2039" s="13"/>
      <c r="L2039" s="13"/>
      <c r="M2039" s="13"/>
      <c r="N2039" s="13"/>
      <c r="O2039" s="13"/>
      <c r="P2039" s="13"/>
    </row>
    <row r="2040" spans="11:16">
      <c r="K2040" s="13"/>
      <c r="L2040" s="13"/>
      <c r="M2040" s="13"/>
      <c r="N2040" s="13"/>
      <c r="O2040" s="13"/>
      <c r="P2040" s="13"/>
    </row>
    <row r="2041" spans="11:16">
      <c r="K2041" s="13"/>
      <c r="L2041" s="13"/>
      <c r="M2041" s="13"/>
      <c r="N2041" s="13"/>
      <c r="O2041" s="13"/>
      <c r="P2041" s="13"/>
    </row>
    <row r="2042" spans="11:16">
      <c r="K2042" s="13"/>
      <c r="L2042" s="13"/>
      <c r="M2042" s="13"/>
      <c r="N2042" s="13"/>
      <c r="O2042" s="13"/>
      <c r="P2042" s="13"/>
    </row>
    <row r="2043" spans="11:16">
      <c r="K2043" s="13"/>
      <c r="L2043" s="13"/>
      <c r="M2043" s="13"/>
      <c r="N2043" s="13"/>
      <c r="O2043" s="13"/>
      <c r="P2043" s="13"/>
    </row>
    <row r="2044" spans="11:16">
      <c r="K2044" s="13"/>
      <c r="L2044" s="13"/>
      <c r="M2044" s="13"/>
      <c r="N2044" s="13"/>
      <c r="O2044" s="13"/>
      <c r="P2044" s="13"/>
    </row>
    <row r="2045" spans="11:16">
      <c r="K2045" s="13"/>
      <c r="L2045" s="13"/>
      <c r="M2045" s="13"/>
      <c r="N2045" s="13"/>
      <c r="O2045" s="13"/>
      <c r="P2045" s="13"/>
    </row>
    <row r="2046" spans="11:16">
      <c r="K2046" s="13"/>
      <c r="L2046" s="13"/>
      <c r="M2046" s="13"/>
      <c r="N2046" s="13"/>
      <c r="O2046" s="13"/>
      <c r="P2046" s="13"/>
    </row>
    <row r="2047" spans="11:16">
      <c r="K2047" s="13"/>
      <c r="L2047" s="13"/>
      <c r="M2047" s="13"/>
      <c r="N2047" s="13"/>
      <c r="O2047" s="13"/>
      <c r="P2047" s="13"/>
    </row>
    <row r="2048" spans="11:16">
      <c r="K2048" s="13"/>
      <c r="L2048" s="13"/>
      <c r="M2048" s="13"/>
      <c r="N2048" s="13"/>
      <c r="O2048" s="13"/>
      <c r="P2048" s="13"/>
    </row>
    <row r="2049" spans="11:16">
      <c r="K2049" s="13"/>
      <c r="L2049" s="13"/>
      <c r="M2049" s="13"/>
      <c r="N2049" s="13"/>
      <c r="O2049" s="13"/>
      <c r="P2049" s="13"/>
    </row>
    <row r="2050" spans="11:16">
      <c r="K2050" s="13"/>
      <c r="L2050" s="13"/>
      <c r="M2050" s="13"/>
      <c r="N2050" s="13"/>
      <c r="O2050" s="13"/>
      <c r="P2050" s="13"/>
    </row>
    <row r="2051" spans="11:16">
      <c r="K2051" s="13"/>
      <c r="L2051" s="13"/>
      <c r="M2051" s="13"/>
      <c r="N2051" s="13"/>
      <c r="O2051" s="13"/>
      <c r="P2051" s="13"/>
    </row>
    <row r="2052" spans="11:16">
      <c r="K2052" s="13"/>
      <c r="L2052" s="13"/>
      <c r="M2052" s="13"/>
      <c r="N2052" s="13"/>
      <c r="O2052" s="13"/>
      <c r="P2052" s="13"/>
    </row>
    <row r="2053" spans="11:16">
      <c r="K2053" s="13"/>
      <c r="L2053" s="13"/>
      <c r="M2053" s="13"/>
      <c r="N2053" s="13"/>
      <c r="O2053" s="13"/>
      <c r="P2053" s="13"/>
    </row>
    <row r="2054" spans="11:16">
      <c r="K2054" s="13"/>
      <c r="L2054" s="13"/>
      <c r="M2054" s="13"/>
      <c r="N2054" s="13"/>
      <c r="O2054" s="13"/>
      <c r="P2054" s="13"/>
    </row>
    <row r="2055" spans="11:16">
      <c r="K2055" s="13"/>
      <c r="L2055" s="13"/>
      <c r="M2055" s="13"/>
      <c r="N2055" s="13"/>
      <c r="O2055" s="13"/>
      <c r="P2055" s="13"/>
    </row>
    <row r="2056" spans="11:16">
      <c r="K2056" s="13"/>
      <c r="L2056" s="13"/>
      <c r="M2056" s="13"/>
      <c r="N2056" s="13"/>
      <c r="O2056" s="13"/>
      <c r="P2056" s="13"/>
    </row>
    <row r="2057" spans="11:16">
      <c r="K2057" s="13"/>
      <c r="L2057" s="13"/>
      <c r="M2057" s="13"/>
      <c r="N2057" s="13"/>
      <c r="O2057" s="13"/>
      <c r="P2057" s="13"/>
    </row>
    <row r="2058" spans="11:16">
      <c r="K2058" s="13"/>
      <c r="L2058" s="13"/>
      <c r="M2058" s="13"/>
      <c r="N2058" s="13"/>
      <c r="O2058" s="13"/>
      <c r="P2058" s="13"/>
    </row>
    <row r="2059" spans="11:16">
      <c r="K2059" s="13"/>
      <c r="L2059" s="13"/>
      <c r="M2059" s="13"/>
      <c r="N2059" s="13"/>
      <c r="O2059" s="13"/>
      <c r="P2059" s="13"/>
    </row>
    <row r="2060" spans="11:16">
      <c r="K2060" s="13"/>
      <c r="L2060" s="13"/>
      <c r="M2060" s="13"/>
      <c r="N2060" s="13"/>
      <c r="O2060" s="13"/>
      <c r="P2060" s="13"/>
    </row>
    <row r="2061" spans="11:16">
      <c r="K2061" s="13"/>
      <c r="L2061" s="13"/>
      <c r="M2061" s="13"/>
      <c r="N2061" s="13"/>
      <c r="O2061" s="13"/>
      <c r="P2061" s="13"/>
    </row>
    <row r="2062" spans="11:16">
      <c r="K2062" s="13"/>
      <c r="L2062" s="13"/>
      <c r="M2062" s="13"/>
      <c r="N2062" s="13"/>
      <c r="O2062" s="13"/>
      <c r="P2062" s="13"/>
    </row>
    <row r="2063" spans="11:16">
      <c r="K2063" s="13"/>
      <c r="L2063" s="13"/>
      <c r="M2063" s="13"/>
      <c r="N2063" s="13"/>
      <c r="O2063" s="13"/>
      <c r="P2063" s="13"/>
    </row>
    <row r="2064" spans="11:16">
      <c r="K2064" s="13"/>
      <c r="L2064" s="13"/>
      <c r="M2064" s="13"/>
      <c r="N2064" s="13"/>
      <c r="O2064" s="13"/>
      <c r="P2064" s="13"/>
    </row>
    <row r="2065" spans="11:16">
      <c r="K2065" s="13"/>
      <c r="L2065" s="13"/>
      <c r="M2065" s="13"/>
      <c r="N2065" s="13"/>
      <c r="O2065" s="13"/>
      <c r="P2065" s="13"/>
    </row>
    <row r="2066" spans="11:16">
      <c r="K2066" s="13"/>
      <c r="L2066" s="13"/>
      <c r="M2066" s="13"/>
      <c r="N2066" s="13"/>
      <c r="O2066" s="13"/>
      <c r="P2066" s="13"/>
    </row>
    <row r="2067" spans="11:16">
      <c r="K2067" s="13"/>
      <c r="L2067" s="13"/>
      <c r="M2067" s="13"/>
      <c r="N2067" s="13"/>
      <c r="O2067" s="13"/>
      <c r="P2067" s="13"/>
    </row>
    <row r="2068" spans="11:16">
      <c r="K2068" s="13"/>
      <c r="L2068" s="13"/>
      <c r="M2068" s="13"/>
      <c r="N2068" s="13"/>
      <c r="O2068" s="13"/>
      <c r="P2068" s="13"/>
    </row>
    <row r="2069" spans="11:16">
      <c r="K2069" s="13"/>
      <c r="L2069" s="13"/>
      <c r="M2069" s="13"/>
      <c r="N2069" s="13"/>
      <c r="O2069" s="13"/>
      <c r="P2069" s="13"/>
    </row>
    <row r="2070" spans="11:16">
      <c r="K2070" s="13"/>
      <c r="L2070" s="13"/>
      <c r="M2070" s="13"/>
      <c r="N2070" s="13"/>
      <c r="O2070" s="13"/>
      <c r="P2070" s="13"/>
    </row>
    <row r="2071" spans="11:16">
      <c r="K2071" s="13"/>
      <c r="L2071" s="13"/>
      <c r="M2071" s="13"/>
      <c r="N2071" s="13"/>
      <c r="O2071" s="13"/>
      <c r="P2071" s="13"/>
    </row>
    <row r="2072" spans="11:16">
      <c r="K2072" s="13"/>
      <c r="L2072" s="13"/>
      <c r="M2072" s="13"/>
      <c r="N2072" s="13"/>
      <c r="O2072" s="13"/>
      <c r="P2072" s="13"/>
    </row>
    <row r="2073" spans="11:16">
      <c r="K2073" s="13"/>
      <c r="L2073" s="13"/>
      <c r="M2073" s="13"/>
      <c r="N2073" s="13"/>
      <c r="O2073" s="13"/>
      <c r="P2073" s="13"/>
    </row>
    <row r="2074" spans="11:16">
      <c r="K2074" s="13"/>
      <c r="L2074" s="13"/>
      <c r="M2074" s="13"/>
      <c r="N2074" s="13"/>
      <c r="O2074" s="13"/>
      <c r="P2074" s="13"/>
    </row>
    <row r="2075" spans="11:16">
      <c r="K2075" s="13"/>
      <c r="L2075" s="13"/>
      <c r="M2075" s="13"/>
      <c r="N2075" s="13"/>
      <c r="O2075" s="13"/>
      <c r="P2075" s="13"/>
    </row>
    <row r="2076" spans="11:16">
      <c r="K2076" s="13"/>
      <c r="L2076" s="13"/>
      <c r="M2076" s="13"/>
      <c r="N2076" s="13"/>
      <c r="O2076" s="13"/>
      <c r="P2076" s="13"/>
    </row>
    <row r="2077" spans="11:16">
      <c r="K2077" s="13"/>
      <c r="L2077" s="13"/>
      <c r="M2077" s="13"/>
      <c r="N2077" s="13"/>
      <c r="O2077" s="13"/>
      <c r="P2077" s="13"/>
    </row>
    <row r="2078" spans="11:16">
      <c r="K2078" s="13"/>
      <c r="L2078" s="13"/>
      <c r="M2078" s="13"/>
      <c r="N2078" s="13"/>
      <c r="O2078" s="13"/>
      <c r="P2078" s="13"/>
    </row>
    <row r="2079" spans="11:16">
      <c r="K2079" s="13"/>
      <c r="L2079" s="13"/>
      <c r="M2079" s="13"/>
      <c r="N2079" s="13"/>
      <c r="O2079" s="13"/>
      <c r="P2079" s="13"/>
    </row>
    <row r="2080" spans="11:16">
      <c r="K2080" s="13"/>
      <c r="L2080" s="13"/>
      <c r="M2080" s="13"/>
      <c r="N2080" s="13"/>
      <c r="O2080" s="13"/>
      <c r="P2080" s="13"/>
    </row>
    <row r="2081" spans="11:16">
      <c r="K2081" s="13"/>
      <c r="L2081" s="13"/>
      <c r="M2081" s="13"/>
      <c r="N2081" s="13"/>
      <c r="O2081" s="13"/>
      <c r="P2081" s="13"/>
    </row>
    <row r="2082" spans="11:16">
      <c r="K2082" s="13"/>
      <c r="L2082" s="13"/>
      <c r="M2082" s="13"/>
      <c r="N2082" s="13"/>
      <c r="O2082" s="13"/>
      <c r="P2082" s="13"/>
    </row>
    <row r="2083" spans="11:16">
      <c r="K2083" s="13"/>
      <c r="L2083" s="13"/>
      <c r="M2083" s="13"/>
      <c r="N2083" s="13"/>
      <c r="O2083" s="13"/>
      <c r="P2083" s="13"/>
    </row>
    <row r="2084" spans="11:16">
      <c r="K2084" s="13"/>
      <c r="L2084" s="13"/>
      <c r="M2084" s="13"/>
      <c r="N2084" s="13"/>
      <c r="O2084" s="13"/>
      <c r="P2084" s="13"/>
    </row>
    <row r="2085" spans="11:16">
      <c r="K2085" s="13"/>
      <c r="L2085" s="13"/>
      <c r="M2085" s="13"/>
      <c r="N2085" s="13"/>
      <c r="O2085" s="13"/>
      <c r="P2085" s="13"/>
    </row>
    <row r="2086" spans="11:16">
      <c r="K2086" s="13"/>
      <c r="L2086" s="13"/>
      <c r="M2086" s="13"/>
      <c r="N2086" s="13"/>
      <c r="O2086" s="13"/>
      <c r="P2086" s="13"/>
    </row>
    <row r="2087" spans="11:16">
      <c r="K2087" s="13"/>
      <c r="L2087" s="13"/>
      <c r="M2087" s="13"/>
      <c r="N2087" s="13"/>
      <c r="O2087" s="13"/>
      <c r="P2087" s="13"/>
    </row>
    <row r="2088" spans="11:16">
      <c r="K2088" s="13"/>
      <c r="L2088" s="13"/>
      <c r="M2088" s="13"/>
      <c r="N2088" s="13"/>
      <c r="O2088" s="13"/>
      <c r="P2088" s="13"/>
    </row>
    <row r="2089" spans="11:16">
      <c r="K2089" s="13"/>
      <c r="L2089" s="13"/>
      <c r="M2089" s="13"/>
      <c r="N2089" s="13"/>
      <c r="O2089" s="13"/>
      <c r="P2089" s="13"/>
    </row>
    <row r="2090" spans="11:16">
      <c r="K2090" s="13"/>
      <c r="L2090" s="13"/>
      <c r="M2090" s="13"/>
      <c r="N2090" s="13"/>
      <c r="O2090" s="13"/>
      <c r="P2090" s="13"/>
    </row>
    <row r="2091" spans="11:16">
      <c r="K2091" s="13"/>
      <c r="L2091" s="13"/>
      <c r="M2091" s="13"/>
      <c r="N2091" s="13"/>
      <c r="O2091" s="13"/>
      <c r="P2091" s="13"/>
    </row>
    <row r="2092" spans="11:16">
      <c r="K2092" s="13"/>
      <c r="L2092" s="13"/>
      <c r="M2092" s="13"/>
      <c r="N2092" s="13"/>
      <c r="O2092" s="13"/>
      <c r="P2092" s="13"/>
    </row>
    <row r="2093" spans="11:16">
      <c r="K2093" s="13"/>
      <c r="L2093" s="13"/>
      <c r="M2093" s="13"/>
      <c r="N2093" s="13"/>
      <c r="O2093" s="13"/>
      <c r="P2093" s="13"/>
    </row>
    <row r="2094" spans="11:16">
      <c r="K2094" s="13"/>
      <c r="L2094" s="13"/>
      <c r="M2094" s="13"/>
      <c r="N2094" s="13"/>
      <c r="O2094" s="13"/>
      <c r="P2094" s="13"/>
    </row>
    <row r="2095" spans="11:16">
      <c r="K2095" s="13"/>
      <c r="L2095" s="13"/>
      <c r="M2095" s="13"/>
      <c r="N2095" s="13"/>
      <c r="O2095" s="13"/>
      <c r="P2095" s="13"/>
    </row>
    <row r="2096" spans="11:16">
      <c r="K2096" s="13"/>
      <c r="L2096" s="13"/>
      <c r="M2096" s="13"/>
      <c r="N2096" s="13"/>
      <c r="O2096" s="13"/>
      <c r="P2096" s="13"/>
    </row>
    <row r="2097" spans="11:16">
      <c r="K2097" s="13"/>
      <c r="L2097" s="13"/>
      <c r="M2097" s="13"/>
      <c r="N2097" s="13"/>
      <c r="O2097" s="13"/>
      <c r="P2097" s="13"/>
    </row>
    <row r="2098" spans="11:16">
      <c r="K2098" s="13"/>
      <c r="L2098" s="13"/>
      <c r="M2098" s="13"/>
      <c r="N2098" s="13"/>
      <c r="O2098" s="13"/>
      <c r="P2098" s="13"/>
    </row>
    <row r="2099" spans="11:16">
      <c r="K2099" s="13"/>
      <c r="L2099" s="13"/>
      <c r="M2099" s="13"/>
      <c r="N2099" s="13"/>
      <c r="O2099" s="13"/>
      <c r="P2099" s="13"/>
    </row>
    <row r="2100" spans="11:16">
      <c r="K2100" s="13"/>
      <c r="L2100" s="13"/>
      <c r="M2100" s="13"/>
      <c r="N2100" s="13"/>
      <c r="O2100" s="13"/>
      <c r="P2100" s="13"/>
    </row>
    <row r="2101" spans="11:16">
      <c r="K2101" s="13"/>
      <c r="L2101" s="13"/>
      <c r="M2101" s="13"/>
      <c r="N2101" s="13"/>
      <c r="O2101" s="13"/>
      <c r="P2101" s="13"/>
    </row>
    <row r="2102" spans="11:16">
      <c r="K2102" s="13"/>
      <c r="L2102" s="13"/>
      <c r="M2102" s="13"/>
      <c r="N2102" s="13"/>
      <c r="O2102" s="13"/>
      <c r="P2102" s="13"/>
    </row>
    <row r="2103" spans="11:16">
      <c r="K2103" s="13"/>
      <c r="L2103" s="13"/>
      <c r="M2103" s="13"/>
      <c r="N2103" s="13"/>
      <c r="O2103" s="13"/>
      <c r="P2103" s="13"/>
    </row>
    <row r="2104" spans="11:16">
      <c r="K2104" s="13"/>
      <c r="L2104" s="13"/>
      <c r="M2104" s="13"/>
      <c r="N2104" s="13"/>
      <c r="O2104" s="13"/>
      <c r="P2104" s="13"/>
    </row>
    <row r="2105" spans="11:16">
      <c r="K2105" s="13"/>
      <c r="L2105" s="13"/>
      <c r="M2105" s="13"/>
      <c r="N2105" s="13"/>
      <c r="O2105" s="13"/>
      <c r="P2105" s="13"/>
    </row>
    <row r="2106" spans="11:16">
      <c r="K2106" s="13"/>
      <c r="L2106" s="13"/>
      <c r="M2106" s="13"/>
      <c r="N2106" s="13"/>
      <c r="O2106" s="13"/>
      <c r="P2106" s="13"/>
    </row>
    <row r="2107" spans="11:16">
      <c r="K2107" s="13"/>
      <c r="L2107" s="13"/>
      <c r="M2107" s="13"/>
      <c r="N2107" s="13"/>
      <c r="O2107" s="13"/>
      <c r="P2107" s="13"/>
    </row>
    <row r="2108" spans="11:16">
      <c r="K2108" s="13"/>
      <c r="L2108" s="13"/>
      <c r="M2108" s="13"/>
      <c r="N2108" s="13"/>
      <c r="O2108" s="13"/>
      <c r="P2108" s="13"/>
    </row>
    <row r="2109" spans="11:16">
      <c r="K2109" s="13"/>
      <c r="L2109" s="13"/>
      <c r="M2109" s="13"/>
      <c r="N2109" s="13"/>
      <c r="O2109" s="13"/>
      <c r="P2109" s="13"/>
    </row>
    <row r="2110" spans="11:16">
      <c r="K2110" s="13"/>
      <c r="L2110" s="13"/>
      <c r="M2110" s="13"/>
      <c r="N2110" s="13"/>
      <c r="O2110" s="13"/>
      <c r="P2110" s="13"/>
    </row>
    <row r="2111" spans="11:16">
      <c r="K2111" s="13"/>
      <c r="L2111" s="13"/>
      <c r="M2111" s="13"/>
      <c r="N2111" s="13"/>
      <c r="O2111" s="13"/>
      <c r="P2111" s="13"/>
    </row>
    <row r="2112" spans="11:16">
      <c r="K2112" s="13"/>
      <c r="L2112" s="13"/>
      <c r="M2112" s="13"/>
      <c r="N2112" s="13"/>
      <c r="O2112" s="13"/>
      <c r="P2112" s="13"/>
    </row>
    <row r="2113" spans="11:16">
      <c r="K2113" s="13"/>
      <c r="L2113" s="13"/>
      <c r="M2113" s="13"/>
      <c r="N2113" s="13"/>
      <c r="O2113" s="13"/>
      <c r="P2113" s="13"/>
    </row>
    <row r="2114" spans="11:16">
      <c r="K2114" s="13"/>
      <c r="L2114" s="13"/>
      <c r="M2114" s="13"/>
      <c r="N2114" s="13"/>
      <c r="O2114" s="13"/>
      <c r="P2114" s="13"/>
    </row>
    <row r="2115" spans="11:16">
      <c r="K2115" s="13"/>
      <c r="L2115" s="13"/>
      <c r="M2115" s="13"/>
      <c r="N2115" s="13"/>
      <c r="O2115" s="13"/>
      <c r="P2115" s="13"/>
    </row>
    <row r="2116" spans="11:16">
      <c r="K2116" s="13"/>
      <c r="L2116" s="13"/>
      <c r="M2116" s="13"/>
      <c r="N2116" s="13"/>
      <c r="O2116" s="13"/>
      <c r="P2116" s="13"/>
    </row>
    <row r="2117" spans="11:16">
      <c r="K2117" s="13"/>
      <c r="L2117" s="13"/>
      <c r="M2117" s="13"/>
      <c r="N2117" s="13"/>
      <c r="O2117" s="13"/>
      <c r="P2117" s="13"/>
    </row>
    <row r="2118" spans="11:16">
      <c r="K2118" s="13"/>
      <c r="L2118" s="13"/>
      <c r="M2118" s="13"/>
      <c r="N2118" s="13"/>
      <c r="O2118" s="13"/>
      <c r="P2118" s="13"/>
    </row>
    <row r="2119" spans="11:16">
      <c r="K2119" s="13"/>
      <c r="L2119" s="13"/>
      <c r="M2119" s="13"/>
      <c r="N2119" s="13"/>
      <c r="O2119" s="13"/>
      <c r="P2119" s="13"/>
    </row>
    <row r="2120" spans="11:16">
      <c r="K2120" s="13"/>
      <c r="L2120" s="13"/>
      <c r="M2120" s="13"/>
      <c r="N2120" s="13"/>
      <c r="O2120" s="13"/>
      <c r="P2120" s="13"/>
    </row>
    <row r="2121" spans="11:16">
      <c r="K2121" s="13"/>
      <c r="L2121" s="13"/>
      <c r="M2121" s="13"/>
      <c r="N2121" s="13"/>
      <c r="O2121" s="13"/>
      <c r="P2121" s="13"/>
    </row>
    <row r="2122" spans="11:16">
      <c r="K2122" s="13"/>
      <c r="L2122" s="13"/>
      <c r="M2122" s="13"/>
      <c r="N2122" s="13"/>
      <c r="O2122" s="13"/>
      <c r="P2122" s="13"/>
    </row>
    <row r="2123" spans="11:16">
      <c r="K2123" s="13"/>
      <c r="L2123" s="13"/>
      <c r="M2123" s="13"/>
      <c r="N2123" s="13"/>
      <c r="O2123" s="13"/>
      <c r="P2123" s="13"/>
    </row>
    <row r="2124" spans="11:16">
      <c r="K2124" s="13"/>
      <c r="L2124" s="13"/>
      <c r="M2124" s="13"/>
      <c r="N2124" s="13"/>
      <c r="O2124" s="13"/>
      <c r="P2124" s="13"/>
    </row>
    <row r="2125" spans="11:16">
      <c r="K2125" s="13"/>
      <c r="L2125" s="13"/>
      <c r="M2125" s="13"/>
      <c r="N2125" s="13"/>
      <c r="O2125" s="13"/>
      <c r="P2125" s="13"/>
    </row>
    <row r="2126" spans="11:16">
      <c r="K2126" s="13"/>
      <c r="L2126" s="13"/>
      <c r="M2126" s="13"/>
      <c r="N2126" s="13"/>
      <c r="O2126" s="13"/>
      <c r="P2126" s="13"/>
    </row>
    <row r="2127" spans="11:16">
      <c r="K2127" s="13"/>
      <c r="L2127" s="13"/>
      <c r="M2127" s="13"/>
      <c r="N2127" s="13"/>
      <c r="O2127" s="13"/>
      <c r="P2127" s="13"/>
    </row>
    <row r="2128" spans="11:16">
      <c r="K2128" s="13"/>
      <c r="L2128" s="13"/>
      <c r="M2128" s="13"/>
      <c r="N2128" s="13"/>
      <c r="O2128" s="13"/>
      <c r="P2128" s="13"/>
    </row>
    <row r="2129" spans="11:16">
      <c r="K2129" s="13"/>
      <c r="L2129" s="13"/>
      <c r="M2129" s="13"/>
      <c r="N2129" s="13"/>
      <c r="O2129" s="13"/>
      <c r="P2129" s="13"/>
    </row>
    <row r="2130" spans="11:16">
      <c r="K2130" s="13"/>
      <c r="L2130" s="13"/>
      <c r="M2130" s="13"/>
      <c r="N2130" s="13"/>
      <c r="O2130" s="13"/>
      <c r="P2130" s="13"/>
    </row>
    <row r="2131" spans="11:16">
      <c r="K2131" s="13"/>
      <c r="L2131" s="13"/>
      <c r="M2131" s="13"/>
      <c r="N2131" s="13"/>
      <c r="O2131" s="13"/>
      <c r="P2131" s="13"/>
    </row>
    <row r="2132" spans="11:16">
      <c r="K2132" s="13"/>
      <c r="L2132" s="13"/>
      <c r="M2132" s="13"/>
      <c r="N2132" s="13"/>
      <c r="O2132" s="13"/>
      <c r="P2132" s="13"/>
    </row>
    <row r="2133" spans="11:16">
      <c r="K2133" s="13"/>
      <c r="L2133" s="13"/>
      <c r="M2133" s="13"/>
      <c r="N2133" s="13"/>
      <c r="O2133" s="13"/>
      <c r="P2133" s="13"/>
    </row>
    <row r="2134" spans="11:16">
      <c r="K2134" s="13"/>
      <c r="L2134" s="13"/>
      <c r="M2134" s="13"/>
      <c r="N2134" s="13"/>
      <c r="O2134" s="13"/>
      <c r="P2134" s="13"/>
    </row>
    <row r="2135" spans="11:16">
      <c r="K2135" s="13"/>
      <c r="L2135" s="13"/>
      <c r="M2135" s="13"/>
      <c r="N2135" s="13"/>
      <c r="O2135" s="13"/>
      <c r="P2135" s="13"/>
    </row>
    <row r="2136" spans="11:16">
      <c r="K2136" s="13"/>
      <c r="L2136" s="13"/>
      <c r="M2136" s="13"/>
      <c r="N2136" s="13"/>
      <c r="O2136" s="13"/>
      <c r="P2136" s="13"/>
    </row>
    <row r="2137" spans="11:16">
      <c r="K2137" s="13"/>
      <c r="L2137" s="13"/>
      <c r="M2137" s="13"/>
      <c r="N2137" s="13"/>
      <c r="O2137" s="13"/>
      <c r="P2137" s="13"/>
    </row>
    <row r="2138" spans="11:16">
      <c r="K2138" s="13"/>
      <c r="L2138" s="13"/>
      <c r="M2138" s="13"/>
      <c r="N2138" s="13"/>
      <c r="O2138" s="13"/>
      <c r="P2138" s="13"/>
    </row>
    <row r="2139" spans="11:16">
      <c r="K2139" s="13"/>
      <c r="L2139" s="13"/>
      <c r="M2139" s="13"/>
      <c r="N2139" s="13"/>
      <c r="O2139" s="13"/>
      <c r="P2139" s="13"/>
    </row>
    <row r="2140" spans="11:16">
      <c r="K2140" s="13"/>
      <c r="L2140" s="13"/>
      <c r="M2140" s="13"/>
      <c r="N2140" s="13"/>
      <c r="O2140" s="13"/>
      <c r="P2140" s="13"/>
    </row>
    <row r="2141" spans="11:16">
      <c r="K2141" s="13"/>
      <c r="L2141" s="13"/>
      <c r="M2141" s="13"/>
      <c r="N2141" s="13"/>
      <c r="O2141" s="13"/>
      <c r="P2141" s="13"/>
    </row>
    <row r="2142" spans="11:16">
      <c r="K2142" s="13"/>
      <c r="L2142" s="13"/>
      <c r="M2142" s="13"/>
      <c r="N2142" s="13"/>
      <c r="O2142" s="13"/>
      <c r="P2142" s="13"/>
    </row>
    <row r="2143" spans="11:16">
      <c r="K2143" s="13"/>
      <c r="L2143" s="13"/>
      <c r="M2143" s="13"/>
      <c r="N2143" s="13"/>
      <c r="O2143" s="13"/>
      <c r="P2143" s="13"/>
    </row>
    <row r="2144" spans="11:16">
      <c r="K2144" s="13"/>
      <c r="L2144" s="13"/>
      <c r="M2144" s="13"/>
      <c r="N2144" s="13"/>
      <c r="O2144" s="13"/>
      <c r="P2144" s="13"/>
    </row>
    <row r="2145" spans="11:16">
      <c r="K2145" s="13"/>
      <c r="L2145" s="13"/>
      <c r="M2145" s="13"/>
      <c r="N2145" s="13"/>
      <c r="O2145" s="13"/>
      <c r="P2145" s="13"/>
    </row>
    <row r="2146" spans="11:16">
      <c r="K2146" s="13"/>
      <c r="L2146" s="13"/>
      <c r="M2146" s="13"/>
      <c r="N2146" s="13"/>
      <c r="O2146" s="13"/>
      <c r="P2146" s="13"/>
    </row>
    <row r="2147" spans="11:16">
      <c r="K2147" s="13"/>
      <c r="L2147" s="13"/>
      <c r="M2147" s="13"/>
      <c r="N2147" s="13"/>
      <c r="O2147" s="13"/>
      <c r="P2147" s="13"/>
    </row>
    <row r="2148" spans="11:16">
      <c r="K2148" s="13"/>
      <c r="L2148" s="13"/>
      <c r="M2148" s="13"/>
      <c r="N2148" s="13"/>
      <c r="O2148" s="13"/>
      <c r="P2148" s="13"/>
    </row>
    <row r="2149" spans="11:16">
      <c r="K2149" s="13"/>
      <c r="L2149" s="13"/>
      <c r="M2149" s="13"/>
      <c r="N2149" s="13"/>
      <c r="O2149" s="13"/>
      <c r="P2149" s="13"/>
    </row>
    <row r="2150" spans="11:16">
      <c r="K2150" s="13"/>
      <c r="L2150" s="13"/>
      <c r="M2150" s="13"/>
      <c r="N2150" s="13"/>
      <c r="O2150" s="13"/>
      <c r="P2150" s="13"/>
    </row>
    <row r="2151" spans="11:16">
      <c r="K2151" s="13"/>
      <c r="L2151" s="13"/>
      <c r="M2151" s="13"/>
      <c r="N2151" s="13"/>
      <c r="O2151" s="13"/>
      <c r="P2151" s="13"/>
    </row>
    <row r="2152" spans="11:16">
      <c r="K2152" s="13"/>
      <c r="L2152" s="13"/>
      <c r="M2152" s="13"/>
      <c r="N2152" s="13"/>
      <c r="O2152" s="13"/>
      <c r="P2152" s="13"/>
    </row>
    <row r="2153" spans="11:16">
      <c r="K2153" s="13"/>
      <c r="L2153" s="13"/>
      <c r="M2153" s="13"/>
      <c r="N2153" s="13"/>
      <c r="O2153" s="13"/>
      <c r="P2153" s="13"/>
    </row>
    <row r="2154" spans="11:16">
      <c r="K2154" s="13"/>
      <c r="L2154" s="13"/>
      <c r="M2154" s="13"/>
      <c r="N2154" s="13"/>
      <c r="O2154" s="13"/>
      <c r="P2154" s="13"/>
    </row>
    <row r="2155" spans="11:16">
      <c r="K2155" s="13"/>
      <c r="L2155" s="13"/>
      <c r="M2155" s="13"/>
      <c r="N2155" s="13"/>
      <c r="O2155" s="13"/>
      <c r="P2155" s="13"/>
    </row>
    <row r="2156" spans="11:16">
      <c r="K2156" s="13"/>
      <c r="L2156" s="13"/>
      <c r="M2156" s="13"/>
      <c r="N2156" s="13"/>
      <c r="O2156" s="13"/>
      <c r="P2156" s="13"/>
    </row>
    <row r="2157" spans="11:16">
      <c r="K2157" s="13"/>
      <c r="L2157" s="13"/>
      <c r="M2157" s="13"/>
      <c r="N2157" s="13"/>
      <c r="O2157" s="13"/>
      <c r="P2157" s="13"/>
    </row>
    <row r="2158" spans="11:16">
      <c r="K2158" s="13"/>
      <c r="L2158" s="13"/>
      <c r="M2158" s="13"/>
      <c r="N2158" s="13"/>
      <c r="O2158" s="13"/>
      <c r="P2158" s="13"/>
    </row>
    <row r="2159" spans="11:16">
      <c r="K2159" s="13"/>
      <c r="L2159" s="13"/>
      <c r="M2159" s="13"/>
      <c r="N2159" s="13"/>
      <c r="O2159" s="13"/>
      <c r="P2159" s="13"/>
    </row>
    <row r="2160" spans="11:16">
      <c r="K2160" s="13"/>
      <c r="L2160" s="13"/>
      <c r="M2160" s="13"/>
      <c r="N2160" s="13"/>
      <c r="O2160" s="13"/>
      <c r="P2160" s="13"/>
    </row>
    <row r="2161" spans="11:16">
      <c r="K2161" s="13"/>
      <c r="L2161" s="13"/>
      <c r="M2161" s="13"/>
      <c r="N2161" s="13"/>
      <c r="O2161" s="13"/>
      <c r="P2161" s="13"/>
    </row>
    <row r="2162" spans="11:16">
      <c r="K2162" s="13"/>
      <c r="L2162" s="13"/>
      <c r="M2162" s="13"/>
      <c r="N2162" s="13"/>
      <c r="O2162" s="13"/>
      <c r="P2162" s="13"/>
    </row>
    <row r="2163" spans="11:16">
      <c r="K2163" s="13"/>
      <c r="L2163" s="13"/>
      <c r="M2163" s="13"/>
      <c r="N2163" s="13"/>
      <c r="O2163" s="13"/>
      <c r="P2163" s="13"/>
    </row>
    <row r="2164" spans="11:16">
      <c r="K2164" s="13"/>
      <c r="L2164" s="13"/>
      <c r="M2164" s="13"/>
      <c r="N2164" s="13"/>
      <c r="O2164" s="13"/>
      <c r="P2164" s="13"/>
    </row>
    <row r="2165" spans="11:16">
      <c r="K2165" s="13"/>
      <c r="L2165" s="13"/>
      <c r="M2165" s="13"/>
      <c r="N2165" s="13"/>
      <c r="O2165" s="13"/>
      <c r="P2165" s="13"/>
    </row>
    <row r="2166" spans="11:16">
      <c r="K2166" s="13"/>
      <c r="L2166" s="13"/>
      <c r="M2166" s="13"/>
      <c r="N2166" s="13"/>
      <c r="O2166" s="13"/>
      <c r="P2166" s="13"/>
    </row>
    <row r="2167" spans="11:16">
      <c r="K2167" s="13"/>
      <c r="L2167" s="13"/>
      <c r="M2167" s="13"/>
      <c r="N2167" s="13"/>
      <c r="O2167" s="13"/>
      <c r="P2167" s="13"/>
    </row>
    <row r="2168" spans="11:16">
      <c r="K2168" s="13"/>
      <c r="L2168" s="13"/>
      <c r="M2168" s="13"/>
      <c r="N2168" s="13"/>
      <c r="O2168" s="13"/>
      <c r="P2168" s="13"/>
    </row>
    <row r="2169" spans="11:16">
      <c r="K2169" s="13"/>
      <c r="L2169" s="13"/>
      <c r="M2169" s="13"/>
      <c r="N2169" s="13"/>
      <c r="O2169" s="13"/>
      <c r="P2169" s="13"/>
    </row>
    <row r="2170" spans="11:16">
      <c r="K2170" s="13"/>
      <c r="L2170" s="13"/>
      <c r="M2170" s="13"/>
      <c r="N2170" s="13"/>
      <c r="O2170" s="13"/>
      <c r="P2170" s="13"/>
    </row>
    <row r="2171" spans="11:16">
      <c r="K2171" s="13"/>
      <c r="L2171" s="13"/>
      <c r="M2171" s="13"/>
      <c r="N2171" s="13"/>
      <c r="O2171" s="13"/>
      <c r="P2171" s="13"/>
    </row>
    <row r="2172" spans="11:16">
      <c r="K2172" s="13"/>
      <c r="L2172" s="13"/>
      <c r="M2172" s="13"/>
      <c r="N2172" s="13"/>
      <c r="O2172" s="13"/>
      <c r="P2172" s="13"/>
    </row>
    <row r="2173" spans="11:16">
      <c r="K2173" s="13"/>
      <c r="L2173" s="13"/>
      <c r="M2173" s="13"/>
      <c r="N2173" s="13"/>
      <c r="O2173" s="13"/>
      <c r="P2173" s="13"/>
    </row>
    <row r="2174" spans="11:16">
      <c r="K2174" s="13"/>
      <c r="L2174" s="13"/>
      <c r="M2174" s="13"/>
      <c r="N2174" s="13"/>
      <c r="O2174" s="13"/>
      <c r="P2174" s="13"/>
    </row>
    <row r="2175" spans="11:16">
      <c r="K2175" s="13"/>
      <c r="L2175" s="13"/>
      <c r="M2175" s="13"/>
      <c r="N2175" s="13"/>
      <c r="O2175" s="13"/>
      <c r="P2175" s="13"/>
    </row>
    <row r="2176" spans="11:16">
      <c r="K2176" s="13"/>
      <c r="L2176" s="13"/>
      <c r="M2176" s="13"/>
      <c r="N2176" s="13"/>
      <c r="O2176" s="13"/>
      <c r="P2176" s="13"/>
    </row>
    <row r="2177" spans="11:16">
      <c r="K2177" s="13"/>
      <c r="L2177" s="13"/>
      <c r="M2177" s="13"/>
      <c r="N2177" s="13"/>
      <c r="O2177" s="13"/>
      <c r="P2177" s="13"/>
    </row>
    <row r="2178" spans="11:16">
      <c r="K2178" s="13"/>
      <c r="L2178" s="13"/>
      <c r="M2178" s="13"/>
      <c r="N2178" s="13"/>
      <c r="O2178" s="13"/>
      <c r="P2178" s="13"/>
    </row>
    <row r="2179" spans="11:16">
      <c r="K2179" s="13"/>
      <c r="L2179" s="13"/>
      <c r="M2179" s="13"/>
      <c r="N2179" s="13"/>
      <c r="O2179" s="13"/>
      <c r="P2179" s="13"/>
    </row>
    <row r="2180" spans="11:16">
      <c r="K2180" s="13"/>
      <c r="L2180" s="13"/>
      <c r="M2180" s="13"/>
      <c r="N2180" s="13"/>
      <c r="O2180" s="13"/>
      <c r="P2180" s="13"/>
    </row>
    <row r="2181" spans="11:16">
      <c r="K2181" s="13"/>
      <c r="L2181" s="13"/>
      <c r="M2181" s="13"/>
      <c r="N2181" s="13"/>
      <c r="O2181" s="13"/>
      <c r="P2181" s="13"/>
    </row>
    <row r="2182" spans="11:16">
      <c r="K2182" s="13"/>
      <c r="L2182" s="13"/>
      <c r="M2182" s="13"/>
      <c r="N2182" s="13"/>
      <c r="O2182" s="13"/>
      <c r="P2182" s="13"/>
    </row>
    <row r="2183" spans="11:16">
      <c r="K2183" s="13"/>
      <c r="L2183" s="13"/>
      <c r="M2183" s="13"/>
      <c r="N2183" s="13"/>
      <c r="O2183" s="13"/>
      <c r="P2183" s="13"/>
    </row>
    <row r="2184" spans="11:16">
      <c r="K2184" s="13"/>
      <c r="L2184" s="13"/>
      <c r="M2184" s="13"/>
      <c r="N2184" s="13"/>
      <c r="O2184" s="13"/>
      <c r="P2184" s="13"/>
    </row>
    <row r="2185" spans="11:16">
      <c r="K2185" s="13"/>
      <c r="L2185" s="13"/>
      <c r="M2185" s="13"/>
      <c r="N2185" s="13"/>
      <c r="O2185" s="13"/>
      <c r="P2185" s="13"/>
    </row>
    <row r="2186" spans="11:16">
      <c r="K2186" s="13"/>
      <c r="L2186" s="13"/>
      <c r="M2186" s="13"/>
      <c r="N2186" s="13"/>
      <c r="O2186" s="13"/>
      <c r="P2186" s="13"/>
    </row>
    <row r="2187" spans="11:16">
      <c r="K2187" s="13"/>
      <c r="L2187" s="13"/>
      <c r="M2187" s="13"/>
      <c r="N2187" s="13"/>
      <c r="O2187" s="13"/>
      <c r="P2187" s="13"/>
    </row>
    <row r="2188" spans="11:16">
      <c r="K2188" s="13"/>
      <c r="L2188" s="13"/>
      <c r="M2188" s="13"/>
      <c r="N2188" s="13"/>
      <c r="O2188" s="13"/>
      <c r="P2188" s="13"/>
    </row>
    <row r="2189" spans="11:16">
      <c r="K2189" s="13"/>
      <c r="L2189" s="13"/>
      <c r="M2189" s="13"/>
      <c r="N2189" s="13"/>
      <c r="O2189" s="13"/>
      <c r="P2189" s="13"/>
    </row>
    <row r="2190" spans="11:16">
      <c r="K2190" s="13"/>
      <c r="L2190" s="13"/>
      <c r="M2190" s="13"/>
      <c r="N2190" s="13"/>
      <c r="O2190" s="13"/>
      <c r="P2190" s="13"/>
    </row>
    <row r="2191" spans="11:16">
      <c r="K2191" s="13"/>
      <c r="L2191" s="13"/>
      <c r="M2191" s="13"/>
      <c r="N2191" s="13"/>
      <c r="O2191" s="13"/>
      <c r="P2191" s="13"/>
    </row>
    <row r="2192" spans="11:16">
      <c r="K2192" s="13"/>
      <c r="L2192" s="13"/>
      <c r="M2192" s="13"/>
      <c r="N2192" s="13"/>
      <c r="O2192" s="13"/>
      <c r="P2192" s="13"/>
    </row>
    <row r="2193" spans="11:16">
      <c r="K2193" s="13"/>
      <c r="L2193" s="13"/>
      <c r="M2193" s="13"/>
      <c r="N2193" s="13"/>
      <c r="O2193" s="13"/>
      <c r="P2193" s="13"/>
    </row>
    <row r="2194" spans="11:16">
      <c r="K2194" s="13"/>
      <c r="L2194" s="13"/>
      <c r="M2194" s="13"/>
      <c r="N2194" s="13"/>
      <c r="O2194" s="13"/>
      <c r="P2194" s="13"/>
    </row>
    <row r="2195" spans="11:16">
      <c r="K2195" s="13"/>
      <c r="L2195" s="13"/>
      <c r="M2195" s="13"/>
      <c r="N2195" s="13"/>
      <c r="O2195" s="13"/>
      <c r="P2195" s="13"/>
    </row>
    <row r="2196" spans="11:16">
      <c r="K2196" s="13"/>
      <c r="L2196" s="13"/>
      <c r="M2196" s="13"/>
      <c r="N2196" s="13"/>
      <c r="O2196" s="13"/>
      <c r="P2196" s="13"/>
    </row>
    <row r="2197" spans="11:16">
      <c r="K2197" s="13"/>
      <c r="L2197" s="13"/>
      <c r="M2197" s="13"/>
      <c r="N2197" s="13"/>
      <c r="O2197" s="13"/>
      <c r="P2197" s="13"/>
    </row>
    <row r="2198" spans="11:16">
      <c r="K2198" s="13"/>
      <c r="L2198" s="13"/>
      <c r="M2198" s="13"/>
      <c r="N2198" s="13"/>
      <c r="O2198" s="13"/>
      <c r="P2198" s="13"/>
    </row>
    <row r="2199" spans="11:16">
      <c r="K2199" s="13"/>
      <c r="L2199" s="13"/>
      <c r="M2199" s="13"/>
      <c r="N2199" s="13"/>
      <c r="O2199" s="13"/>
      <c r="P2199" s="13"/>
    </row>
    <row r="2200" spans="11:16">
      <c r="K2200" s="13"/>
      <c r="L2200" s="13"/>
      <c r="M2200" s="13"/>
      <c r="N2200" s="13"/>
      <c r="O2200" s="13"/>
      <c r="P2200" s="13"/>
    </row>
    <row r="2201" spans="11:16">
      <c r="K2201" s="13"/>
      <c r="L2201" s="13"/>
      <c r="M2201" s="13"/>
      <c r="N2201" s="13"/>
      <c r="O2201" s="13"/>
      <c r="P2201" s="13"/>
    </row>
    <row r="2202" spans="11:16">
      <c r="K2202" s="13"/>
      <c r="L2202" s="13"/>
      <c r="M2202" s="13"/>
      <c r="N2202" s="13"/>
      <c r="O2202" s="13"/>
      <c r="P2202" s="13"/>
    </row>
    <row r="2203" spans="11:16">
      <c r="K2203" s="13"/>
      <c r="L2203" s="13"/>
      <c r="M2203" s="13"/>
      <c r="N2203" s="13"/>
      <c r="O2203" s="13"/>
      <c r="P2203" s="13"/>
    </row>
    <row r="2204" spans="11:16">
      <c r="K2204" s="13"/>
      <c r="L2204" s="13"/>
      <c r="M2204" s="13"/>
      <c r="N2204" s="13"/>
      <c r="O2204" s="13"/>
      <c r="P2204" s="13"/>
    </row>
    <row r="2205" spans="11:16">
      <c r="K2205" s="13"/>
      <c r="L2205" s="13"/>
      <c r="M2205" s="13"/>
      <c r="N2205" s="13"/>
      <c r="O2205" s="13"/>
      <c r="P2205" s="13"/>
    </row>
    <row r="2206" spans="11:16">
      <c r="K2206" s="13"/>
      <c r="L2206" s="13"/>
      <c r="M2206" s="13"/>
      <c r="N2206" s="13"/>
      <c r="O2206" s="13"/>
      <c r="P2206" s="13"/>
    </row>
    <row r="2207" spans="11:16">
      <c r="K2207" s="13"/>
      <c r="L2207" s="13"/>
      <c r="M2207" s="13"/>
      <c r="N2207" s="13"/>
      <c r="O2207" s="13"/>
      <c r="P2207" s="13"/>
    </row>
    <row r="2208" spans="11:16">
      <c r="K2208" s="13"/>
      <c r="L2208" s="13"/>
      <c r="M2208" s="13"/>
      <c r="N2208" s="13"/>
      <c r="O2208" s="13"/>
      <c r="P2208" s="13"/>
    </row>
    <row r="2209" spans="11:16">
      <c r="K2209" s="13"/>
      <c r="L2209" s="13"/>
      <c r="M2209" s="13"/>
      <c r="N2209" s="13"/>
      <c r="O2209" s="13"/>
      <c r="P2209" s="13"/>
    </row>
    <row r="2210" spans="11:16">
      <c r="K2210" s="13"/>
      <c r="L2210" s="13"/>
      <c r="M2210" s="13"/>
      <c r="N2210" s="13"/>
      <c r="O2210" s="13"/>
      <c r="P2210" s="13"/>
    </row>
    <row r="2211" spans="11:16">
      <c r="K2211" s="13"/>
      <c r="L2211" s="13"/>
      <c r="M2211" s="13"/>
      <c r="N2211" s="13"/>
      <c r="O2211" s="13"/>
      <c r="P2211" s="13"/>
    </row>
    <row r="2212" spans="11:16">
      <c r="K2212" s="13"/>
      <c r="L2212" s="13"/>
      <c r="M2212" s="13"/>
      <c r="N2212" s="13"/>
      <c r="O2212" s="13"/>
      <c r="P2212" s="13"/>
    </row>
    <row r="2213" spans="11:16">
      <c r="K2213" s="13"/>
      <c r="L2213" s="13"/>
      <c r="M2213" s="13"/>
      <c r="N2213" s="13"/>
      <c r="O2213" s="13"/>
      <c r="P2213" s="13"/>
    </row>
    <row r="2214" spans="11:16">
      <c r="K2214" s="13"/>
      <c r="L2214" s="13"/>
      <c r="M2214" s="13"/>
      <c r="N2214" s="13"/>
      <c r="O2214" s="13"/>
      <c r="P2214" s="13"/>
    </row>
    <row r="2215" spans="11:16">
      <c r="K2215" s="13"/>
      <c r="L2215" s="13"/>
      <c r="M2215" s="13"/>
      <c r="N2215" s="13"/>
      <c r="O2215" s="13"/>
      <c r="P2215" s="13"/>
    </row>
    <row r="2216" spans="11:16">
      <c r="K2216" s="13"/>
      <c r="L2216" s="13"/>
      <c r="M2216" s="13"/>
      <c r="N2216" s="13"/>
      <c r="O2216" s="13"/>
      <c r="P2216" s="13"/>
    </row>
    <row r="2217" spans="11:16">
      <c r="K2217" s="13"/>
      <c r="L2217" s="13"/>
      <c r="M2217" s="13"/>
      <c r="N2217" s="13"/>
      <c r="O2217" s="13"/>
      <c r="P2217" s="13"/>
    </row>
    <row r="2218" spans="11:16">
      <c r="K2218" s="13"/>
      <c r="L2218" s="13"/>
      <c r="M2218" s="13"/>
      <c r="N2218" s="13"/>
      <c r="O2218" s="13"/>
      <c r="P2218" s="13"/>
    </row>
    <row r="2219" spans="11:16">
      <c r="K2219" s="13"/>
      <c r="L2219" s="13"/>
      <c r="M2219" s="13"/>
      <c r="N2219" s="13"/>
      <c r="O2219" s="13"/>
      <c r="P2219" s="13"/>
    </row>
    <row r="2220" spans="11:16">
      <c r="K2220" s="13"/>
      <c r="L2220" s="13"/>
      <c r="M2220" s="13"/>
      <c r="N2220" s="13"/>
      <c r="O2220" s="13"/>
      <c r="P2220" s="13"/>
    </row>
    <row r="2221" spans="11:16">
      <c r="K2221" s="13"/>
      <c r="L2221" s="13"/>
      <c r="M2221" s="13"/>
      <c r="N2221" s="13"/>
      <c r="O2221" s="13"/>
      <c r="P2221" s="13"/>
    </row>
    <row r="2222" spans="11:16">
      <c r="K2222" s="13"/>
      <c r="L2222" s="13"/>
      <c r="M2222" s="13"/>
      <c r="N2222" s="13"/>
      <c r="O2222" s="13"/>
      <c r="P2222" s="13"/>
    </row>
    <row r="2223" spans="11:16">
      <c r="K2223" s="13"/>
      <c r="L2223" s="13"/>
      <c r="M2223" s="13"/>
      <c r="N2223" s="13"/>
      <c r="O2223" s="13"/>
      <c r="P2223" s="13"/>
    </row>
    <row r="2224" spans="11:16">
      <c r="K2224" s="13"/>
      <c r="L2224" s="13"/>
      <c r="M2224" s="13"/>
      <c r="N2224" s="13"/>
      <c r="O2224" s="13"/>
      <c r="P2224" s="13"/>
    </row>
    <row r="2225" spans="11:16">
      <c r="K2225" s="13"/>
      <c r="L2225" s="13"/>
      <c r="M2225" s="13"/>
      <c r="N2225" s="13"/>
      <c r="O2225" s="13"/>
      <c r="P2225" s="13"/>
    </row>
    <row r="2226" spans="11:16">
      <c r="K2226" s="13"/>
      <c r="L2226" s="13"/>
      <c r="M2226" s="13"/>
      <c r="N2226" s="13"/>
      <c r="O2226" s="13"/>
      <c r="P2226" s="13"/>
    </row>
    <row r="2227" spans="11:16">
      <c r="K2227" s="13"/>
      <c r="L2227" s="13"/>
      <c r="M2227" s="13"/>
      <c r="N2227" s="13"/>
      <c r="O2227" s="13"/>
      <c r="P2227" s="13"/>
    </row>
    <row r="2228" spans="11:16">
      <c r="K2228" s="13"/>
      <c r="L2228" s="13"/>
      <c r="M2228" s="13"/>
      <c r="N2228" s="13"/>
      <c r="O2228" s="13"/>
      <c r="P2228" s="13"/>
    </row>
    <row r="2229" spans="11:16">
      <c r="K2229" s="13"/>
      <c r="L2229" s="13"/>
      <c r="M2229" s="13"/>
      <c r="N2229" s="13"/>
      <c r="O2229" s="13"/>
      <c r="P2229" s="13"/>
    </row>
    <row r="2230" spans="11:16">
      <c r="K2230" s="13"/>
      <c r="L2230" s="13"/>
      <c r="M2230" s="13"/>
      <c r="N2230" s="13"/>
      <c r="O2230" s="13"/>
      <c r="P2230" s="13"/>
    </row>
    <row r="2231" spans="11:16">
      <c r="K2231" s="13"/>
      <c r="L2231" s="13"/>
      <c r="M2231" s="13"/>
      <c r="N2231" s="13"/>
      <c r="O2231" s="13"/>
      <c r="P2231" s="13"/>
    </row>
    <row r="2232" spans="11:16">
      <c r="K2232" s="13"/>
      <c r="L2232" s="13"/>
      <c r="M2232" s="13"/>
      <c r="N2232" s="13"/>
      <c r="O2232" s="13"/>
      <c r="P2232" s="13"/>
    </row>
    <row r="2233" spans="11:16">
      <c r="K2233" s="13"/>
      <c r="L2233" s="13"/>
      <c r="M2233" s="13"/>
      <c r="N2233" s="13"/>
      <c r="O2233" s="13"/>
      <c r="P2233" s="13"/>
    </row>
    <row r="2234" spans="11:16">
      <c r="K2234" s="13"/>
      <c r="L2234" s="13"/>
      <c r="M2234" s="13"/>
      <c r="N2234" s="13"/>
      <c r="O2234" s="13"/>
      <c r="P2234" s="13"/>
    </row>
    <row r="2235" spans="11:16">
      <c r="K2235" s="13"/>
      <c r="L2235" s="13"/>
      <c r="M2235" s="13"/>
      <c r="N2235" s="13"/>
      <c r="O2235" s="13"/>
      <c r="P2235" s="13"/>
    </row>
    <row r="2236" spans="11:16">
      <c r="K2236" s="13"/>
      <c r="L2236" s="13"/>
      <c r="M2236" s="13"/>
      <c r="N2236" s="13"/>
      <c r="O2236" s="13"/>
      <c r="P2236" s="13"/>
    </row>
    <row r="2237" spans="11:16">
      <c r="K2237" s="13"/>
      <c r="L2237" s="13"/>
      <c r="M2237" s="13"/>
      <c r="N2237" s="13"/>
      <c r="O2237" s="13"/>
      <c r="P2237" s="13"/>
    </row>
    <row r="2238" spans="11:16">
      <c r="K2238" s="13"/>
      <c r="L2238" s="13"/>
      <c r="M2238" s="13"/>
      <c r="N2238" s="13"/>
      <c r="O2238" s="13"/>
      <c r="P2238" s="13"/>
    </row>
    <row r="2239" spans="11:16">
      <c r="K2239" s="13"/>
      <c r="L2239" s="13"/>
      <c r="M2239" s="13"/>
      <c r="N2239" s="13"/>
      <c r="O2239" s="13"/>
      <c r="P2239" s="13"/>
    </row>
    <row r="2240" spans="11:16">
      <c r="K2240" s="13"/>
      <c r="L2240" s="13"/>
      <c r="M2240" s="13"/>
      <c r="N2240" s="13"/>
      <c r="O2240" s="13"/>
      <c r="P2240" s="13"/>
    </row>
    <row r="2241" spans="11:16">
      <c r="K2241" s="13"/>
      <c r="L2241" s="13"/>
      <c r="M2241" s="13"/>
      <c r="N2241" s="13"/>
      <c r="O2241" s="13"/>
      <c r="P2241" s="13"/>
    </row>
    <row r="2242" spans="11:16">
      <c r="K2242" s="13"/>
      <c r="L2242" s="13"/>
      <c r="M2242" s="13"/>
      <c r="N2242" s="13"/>
      <c r="O2242" s="13"/>
      <c r="P2242" s="13"/>
    </row>
    <row r="2243" spans="11:16">
      <c r="K2243" s="13"/>
      <c r="L2243" s="13"/>
      <c r="M2243" s="13"/>
      <c r="N2243" s="13"/>
      <c r="O2243" s="13"/>
      <c r="P2243" s="13"/>
    </row>
    <row r="2244" spans="11:16">
      <c r="K2244" s="13"/>
      <c r="L2244" s="13"/>
      <c r="M2244" s="13"/>
      <c r="N2244" s="13"/>
      <c r="O2244" s="13"/>
      <c r="P2244" s="13"/>
    </row>
    <row r="2245" spans="11:16">
      <c r="K2245" s="13"/>
      <c r="L2245" s="13"/>
      <c r="M2245" s="13"/>
      <c r="N2245" s="13"/>
      <c r="O2245" s="13"/>
      <c r="P2245" s="13"/>
    </row>
    <row r="2246" spans="11:16">
      <c r="K2246" s="13"/>
      <c r="L2246" s="13"/>
      <c r="M2246" s="13"/>
      <c r="N2246" s="13"/>
      <c r="O2246" s="13"/>
      <c r="P2246" s="13"/>
    </row>
    <row r="2247" spans="11:16">
      <c r="K2247" s="13"/>
      <c r="L2247" s="13"/>
      <c r="M2247" s="13"/>
      <c r="N2247" s="13"/>
      <c r="O2247" s="13"/>
      <c r="P2247" s="13"/>
    </row>
    <row r="2248" spans="11:16">
      <c r="K2248" s="13"/>
      <c r="L2248" s="13"/>
      <c r="M2248" s="13"/>
      <c r="N2248" s="13"/>
      <c r="O2248" s="13"/>
      <c r="P2248" s="13"/>
    </row>
    <row r="2249" spans="11:16">
      <c r="K2249" s="13"/>
      <c r="L2249" s="13"/>
      <c r="M2249" s="13"/>
      <c r="N2249" s="13"/>
      <c r="O2249" s="13"/>
      <c r="P2249" s="13"/>
    </row>
    <row r="2250" spans="11:16">
      <c r="K2250" s="13"/>
      <c r="L2250" s="13"/>
      <c r="M2250" s="13"/>
      <c r="N2250" s="13"/>
      <c r="O2250" s="13"/>
      <c r="P2250" s="13"/>
    </row>
    <row r="2251" spans="11:16">
      <c r="K2251" s="13"/>
      <c r="L2251" s="13"/>
      <c r="M2251" s="13"/>
      <c r="N2251" s="13"/>
      <c r="O2251" s="13"/>
      <c r="P2251" s="13"/>
    </row>
    <row r="2252" spans="11:16">
      <c r="K2252" s="13"/>
      <c r="L2252" s="13"/>
      <c r="M2252" s="13"/>
      <c r="N2252" s="13"/>
      <c r="O2252" s="13"/>
      <c r="P2252" s="13"/>
    </row>
    <row r="2253" spans="11:16">
      <c r="K2253" s="13"/>
      <c r="L2253" s="13"/>
      <c r="M2253" s="13"/>
      <c r="N2253" s="13"/>
      <c r="O2253" s="13"/>
      <c r="P2253" s="13"/>
    </row>
    <row r="2254" spans="11:16">
      <c r="K2254" s="13"/>
      <c r="L2254" s="13"/>
      <c r="M2254" s="13"/>
      <c r="N2254" s="13"/>
      <c r="O2254" s="13"/>
      <c r="P2254" s="13"/>
    </row>
    <row r="2255" spans="11:16">
      <c r="K2255" s="13"/>
      <c r="L2255" s="13"/>
      <c r="M2255" s="13"/>
      <c r="N2255" s="13"/>
      <c r="O2255" s="13"/>
      <c r="P2255" s="13"/>
    </row>
    <row r="2256" spans="11:16">
      <c r="K2256" s="13"/>
      <c r="L2256" s="13"/>
      <c r="M2256" s="13"/>
      <c r="N2256" s="13"/>
      <c r="O2256" s="13"/>
      <c r="P2256" s="13"/>
    </row>
    <row r="2257" spans="11:16">
      <c r="K2257" s="13"/>
      <c r="L2257" s="13"/>
      <c r="M2257" s="13"/>
      <c r="N2257" s="13"/>
      <c r="O2257" s="13"/>
      <c r="P2257" s="13"/>
    </row>
    <row r="2258" spans="11:16">
      <c r="K2258" s="13"/>
      <c r="L2258" s="13"/>
      <c r="M2258" s="13"/>
      <c r="N2258" s="13"/>
      <c r="O2258" s="13"/>
      <c r="P2258" s="13"/>
    </row>
    <row r="2259" spans="11:16">
      <c r="K2259" s="13"/>
      <c r="L2259" s="13"/>
      <c r="M2259" s="13"/>
      <c r="N2259" s="13"/>
      <c r="O2259" s="13"/>
      <c r="P2259" s="13"/>
    </row>
    <row r="2260" spans="11:16">
      <c r="K2260" s="13"/>
      <c r="L2260" s="13"/>
      <c r="M2260" s="13"/>
      <c r="N2260" s="13"/>
      <c r="O2260" s="13"/>
      <c r="P2260" s="13"/>
    </row>
    <row r="2261" spans="11:16">
      <c r="K2261" s="13"/>
      <c r="L2261" s="13"/>
      <c r="M2261" s="13"/>
      <c r="N2261" s="13"/>
      <c r="O2261" s="13"/>
      <c r="P2261" s="13"/>
    </row>
    <row r="2262" spans="11:16">
      <c r="K2262" s="13"/>
      <c r="L2262" s="13"/>
      <c r="M2262" s="13"/>
      <c r="N2262" s="13"/>
      <c r="O2262" s="13"/>
      <c r="P2262" s="13"/>
    </row>
    <row r="2263" spans="11:16">
      <c r="K2263" s="13"/>
      <c r="L2263" s="13"/>
      <c r="M2263" s="13"/>
      <c r="N2263" s="13"/>
      <c r="O2263" s="13"/>
      <c r="P2263" s="13"/>
    </row>
    <row r="2264" spans="11:16">
      <c r="K2264" s="13"/>
      <c r="L2264" s="13"/>
      <c r="M2264" s="13"/>
      <c r="N2264" s="13"/>
      <c r="O2264" s="13"/>
      <c r="P2264" s="13"/>
    </row>
    <row r="2265" spans="11:16">
      <c r="K2265" s="13"/>
      <c r="L2265" s="13"/>
      <c r="M2265" s="13"/>
      <c r="N2265" s="13"/>
      <c r="O2265" s="13"/>
      <c r="P2265" s="13"/>
    </row>
    <row r="2266" spans="11:16">
      <c r="K2266" s="13"/>
      <c r="L2266" s="13"/>
      <c r="M2266" s="13"/>
      <c r="N2266" s="13"/>
      <c r="O2266" s="13"/>
      <c r="P2266" s="13"/>
    </row>
    <row r="2267" spans="11:16">
      <c r="K2267" s="13"/>
      <c r="L2267" s="13"/>
      <c r="M2267" s="13"/>
      <c r="N2267" s="13"/>
      <c r="O2267" s="13"/>
      <c r="P2267" s="13"/>
    </row>
    <row r="2268" spans="11:16">
      <c r="K2268" s="13"/>
      <c r="L2268" s="13"/>
      <c r="M2268" s="13"/>
      <c r="N2268" s="13"/>
      <c r="O2268" s="13"/>
      <c r="P2268" s="13"/>
    </row>
    <row r="2269" spans="11:16">
      <c r="K2269" s="13"/>
      <c r="L2269" s="13"/>
      <c r="M2269" s="13"/>
      <c r="N2269" s="13"/>
      <c r="O2269" s="13"/>
      <c r="P2269" s="13"/>
    </row>
    <row r="2270" spans="11:16">
      <c r="K2270" s="13"/>
      <c r="L2270" s="13"/>
      <c r="M2270" s="13"/>
      <c r="N2270" s="13"/>
      <c r="O2270" s="13"/>
      <c r="P2270" s="13"/>
    </row>
    <row r="2271" spans="11:16">
      <c r="K2271" s="13"/>
      <c r="L2271" s="13"/>
      <c r="M2271" s="13"/>
      <c r="N2271" s="13"/>
      <c r="O2271" s="13"/>
      <c r="P2271" s="13"/>
    </row>
    <row r="2272" spans="11:16">
      <c r="K2272" s="13"/>
      <c r="L2272" s="13"/>
      <c r="M2272" s="13"/>
      <c r="N2272" s="13"/>
      <c r="O2272" s="13"/>
      <c r="P2272" s="13"/>
    </row>
    <row r="2273" spans="11:16">
      <c r="K2273" s="13"/>
      <c r="L2273" s="13"/>
      <c r="M2273" s="13"/>
      <c r="N2273" s="13"/>
      <c r="O2273" s="13"/>
      <c r="P2273" s="13"/>
    </row>
    <row r="2274" spans="11:16">
      <c r="K2274" s="13"/>
      <c r="L2274" s="13"/>
      <c r="M2274" s="13"/>
      <c r="N2274" s="13"/>
      <c r="O2274" s="13"/>
      <c r="P2274" s="13"/>
    </row>
    <row r="2275" spans="11:16">
      <c r="K2275" s="13"/>
      <c r="L2275" s="13"/>
      <c r="M2275" s="13"/>
      <c r="N2275" s="13"/>
      <c r="O2275" s="13"/>
      <c r="P2275" s="13"/>
    </row>
    <row r="2276" spans="11:16">
      <c r="K2276" s="13"/>
      <c r="L2276" s="13"/>
      <c r="M2276" s="13"/>
      <c r="N2276" s="13"/>
      <c r="O2276" s="13"/>
      <c r="P2276" s="13"/>
    </row>
    <row r="2277" spans="11:16">
      <c r="K2277" s="13"/>
      <c r="L2277" s="13"/>
      <c r="M2277" s="13"/>
      <c r="N2277" s="13"/>
      <c r="O2277" s="13"/>
      <c r="P2277" s="13"/>
    </row>
    <row r="2278" spans="11:16">
      <c r="K2278" s="13"/>
      <c r="L2278" s="13"/>
      <c r="M2278" s="13"/>
      <c r="N2278" s="13"/>
      <c r="O2278" s="13"/>
      <c r="P2278" s="13"/>
    </row>
    <row r="2279" spans="11:16">
      <c r="K2279" s="13"/>
      <c r="L2279" s="13"/>
      <c r="M2279" s="13"/>
      <c r="N2279" s="13"/>
      <c r="O2279" s="13"/>
      <c r="P2279" s="13"/>
    </row>
    <row r="2280" spans="11:16">
      <c r="K2280" s="13"/>
      <c r="L2280" s="13"/>
      <c r="M2280" s="13"/>
      <c r="N2280" s="13"/>
      <c r="O2280" s="13"/>
      <c r="P2280" s="13"/>
    </row>
    <row r="2281" spans="11:16">
      <c r="K2281" s="13"/>
      <c r="L2281" s="13"/>
      <c r="M2281" s="13"/>
      <c r="N2281" s="13"/>
      <c r="O2281" s="13"/>
      <c r="P2281" s="13"/>
    </row>
    <row r="2282" spans="11:16">
      <c r="K2282" s="13"/>
      <c r="L2282" s="13"/>
      <c r="M2282" s="13"/>
      <c r="N2282" s="13"/>
      <c r="O2282" s="13"/>
      <c r="P2282" s="13"/>
    </row>
    <row r="2283" spans="11:16">
      <c r="K2283" s="13"/>
      <c r="L2283" s="13"/>
      <c r="M2283" s="13"/>
      <c r="N2283" s="13"/>
      <c r="O2283" s="13"/>
      <c r="P2283" s="13"/>
    </row>
    <row r="2284" spans="11:16">
      <c r="K2284" s="13"/>
      <c r="L2284" s="13"/>
      <c r="M2284" s="13"/>
      <c r="N2284" s="13"/>
      <c r="O2284" s="13"/>
      <c r="P2284" s="13"/>
    </row>
    <row r="2285" spans="11:16">
      <c r="K2285" s="13"/>
      <c r="L2285" s="13"/>
      <c r="M2285" s="13"/>
      <c r="N2285" s="13"/>
      <c r="O2285" s="13"/>
      <c r="P2285" s="13"/>
    </row>
    <row r="2286" spans="11:16">
      <c r="K2286" s="13"/>
      <c r="L2286" s="13"/>
      <c r="M2286" s="13"/>
      <c r="N2286" s="13"/>
      <c r="O2286" s="13"/>
      <c r="P2286" s="13"/>
    </row>
    <row r="2287" spans="11:16">
      <c r="K2287" s="13"/>
      <c r="L2287" s="13"/>
      <c r="M2287" s="13"/>
      <c r="N2287" s="13"/>
      <c r="O2287" s="13"/>
      <c r="P2287" s="13"/>
    </row>
    <row r="2288" spans="11:16">
      <c r="K2288" s="13"/>
      <c r="L2288" s="13"/>
      <c r="M2288" s="13"/>
      <c r="N2288" s="13"/>
      <c r="O2288" s="13"/>
      <c r="P2288" s="13"/>
    </row>
    <row r="2289" spans="11:16">
      <c r="K2289" s="13"/>
      <c r="L2289" s="13"/>
      <c r="M2289" s="13"/>
      <c r="N2289" s="13"/>
      <c r="O2289" s="13"/>
      <c r="P2289" s="13"/>
    </row>
    <row r="2290" spans="11:16">
      <c r="K2290" s="13"/>
      <c r="L2290" s="13"/>
      <c r="M2290" s="13"/>
      <c r="N2290" s="13"/>
      <c r="O2290" s="13"/>
      <c r="P2290" s="13"/>
    </row>
    <row r="2291" spans="11:16">
      <c r="K2291" s="13"/>
      <c r="L2291" s="13"/>
      <c r="M2291" s="13"/>
      <c r="N2291" s="13"/>
      <c r="O2291" s="13"/>
      <c r="P2291" s="13"/>
    </row>
    <row r="2292" spans="11:16">
      <c r="K2292" s="13"/>
      <c r="L2292" s="13"/>
      <c r="M2292" s="13"/>
      <c r="N2292" s="13"/>
      <c r="O2292" s="13"/>
      <c r="P2292" s="13"/>
    </row>
    <row r="2293" spans="11:16">
      <c r="K2293" s="13"/>
      <c r="L2293" s="13"/>
      <c r="M2293" s="13"/>
      <c r="N2293" s="13"/>
      <c r="O2293" s="13"/>
      <c r="P2293" s="13"/>
    </row>
    <row r="2294" spans="11:16">
      <c r="K2294" s="13"/>
      <c r="L2294" s="13"/>
      <c r="M2294" s="13"/>
      <c r="N2294" s="13"/>
      <c r="O2294" s="13"/>
      <c r="P2294" s="13"/>
    </row>
    <row r="2295" spans="11:16">
      <c r="K2295" s="13"/>
      <c r="L2295" s="13"/>
      <c r="M2295" s="13"/>
      <c r="N2295" s="13"/>
      <c r="O2295" s="13"/>
      <c r="P2295" s="13"/>
    </row>
    <row r="2296" spans="11:16">
      <c r="K2296" s="13"/>
      <c r="L2296" s="13"/>
      <c r="M2296" s="13"/>
      <c r="N2296" s="13"/>
      <c r="O2296" s="13"/>
      <c r="P2296" s="13"/>
    </row>
    <row r="2297" spans="11:16">
      <c r="K2297" s="13"/>
      <c r="L2297" s="13"/>
      <c r="M2297" s="13"/>
      <c r="N2297" s="13"/>
      <c r="O2297" s="13"/>
      <c r="P2297" s="13"/>
    </row>
    <row r="2298" spans="11:16">
      <c r="K2298" s="13"/>
      <c r="L2298" s="13"/>
      <c r="M2298" s="13"/>
      <c r="N2298" s="13"/>
      <c r="O2298" s="13"/>
      <c r="P2298" s="13"/>
    </row>
    <row r="2299" spans="11:16">
      <c r="K2299" s="13"/>
      <c r="L2299" s="13"/>
      <c r="M2299" s="13"/>
      <c r="N2299" s="13"/>
      <c r="O2299" s="13"/>
      <c r="P2299" s="13"/>
    </row>
    <row r="2300" spans="11:16">
      <c r="K2300" s="13"/>
      <c r="L2300" s="13"/>
      <c r="M2300" s="13"/>
      <c r="N2300" s="13"/>
      <c r="O2300" s="13"/>
      <c r="P2300" s="13"/>
    </row>
    <row r="2301" spans="11:16">
      <c r="K2301" s="13"/>
      <c r="L2301" s="13"/>
      <c r="M2301" s="13"/>
      <c r="N2301" s="13"/>
      <c r="O2301" s="13"/>
      <c r="P2301" s="13"/>
    </row>
    <row r="2302" spans="11:16">
      <c r="K2302" s="13"/>
      <c r="L2302" s="13"/>
      <c r="M2302" s="13"/>
      <c r="N2302" s="13"/>
      <c r="O2302" s="13"/>
      <c r="P2302" s="13"/>
    </row>
    <row r="2303" spans="11:16">
      <c r="K2303" s="13"/>
      <c r="L2303" s="13"/>
      <c r="M2303" s="13"/>
      <c r="N2303" s="13"/>
      <c r="O2303" s="13"/>
      <c r="P2303" s="13"/>
    </row>
    <row r="2304" spans="11:16">
      <c r="K2304" s="13"/>
      <c r="L2304" s="13"/>
      <c r="M2304" s="13"/>
      <c r="N2304" s="13"/>
      <c r="O2304" s="13"/>
      <c r="P2304" s="13"/>
    </row>
    <row r="2305" spans="11:16">
      <c r="K2305" s="13"/>
      <c r="L2305" s="13"/>
      <c r="M2305" s="13"/>
      <c r="N2305" s="13"/>
      <c r="O2305" s="13"/>
      <c r="P2305" s="13"/>
    </row>
    <row r="2306" spans="11:16">
      <c r="K2306" s="13"/>
      <c r="L2306" s="13"/>
      <c r="M2306" s="13"/>
      <c r="N2306" s="13"/>
      <c r="O2306" s="13"/>
      <c r="P2306" s="13"/>
    </row>
    <row r="2307" spans="11:16">
      <c r="K2307" s="13"/>
      <c r="L2307" s="13"/>
      <c r="M2307" s="13"/>
      <c r="N2307" s="13"/>
      <c r="O2307" s="13"/>
      <c r="P2307" s="13"/>
    </row>
    <row r="2308" spans="11:16">
      <c r="K2308" s="13"/>
      <c r="L2308" s="13"/>
      <c r="M2308" s="13"/>
      <c r="N2308" s="13"/>
      <c r="O2308" s="13"/>
      <c r="P2308" s="13"/>
    </row>
    <row r="2309" spans="11:16">
      <c r="K2309" s="13"/>
      <c r="L2309" s="13"/>
      <c r="M2309" s="13"/>
      <c r="N2309" s="13"/>
      <c r="O2309" s="13"/>
      <c r="P2309" s="13"/>
    </row>
    <row r="2310" spans="11:16">
      <c r="K2310" s="13"/>
      <c r="L2310" s="13"/>
      <c r="M2310" s="13"/>
      <c r="N2310" s="13"/>
      <c r="O2310" s="13"/>
      <c r="P2310" s="13"/>
    </row>
    <row r="2311" spans="11:16">
      <c r="K2311" s="13"/>
      <c r="L2311" s="13"/>
      <c r="M2311" s="13"/>
      <c r="N2311" s="13"/>
      <c r="O2311" s="13"/>
      <c r="P2311" s="13"/>
    </row>
    <row r="2312" spans="11:16">
      <c r="K2312" s="13"/>
      <c r="L2312" s="13"/>
      <c r="M2312" s="13"/>
      <c r="N2312" s="13"/>
      <c r="O2312" s="13"/>
      <c r="P2312" s="13"/>
    </row>
    <row r="2313" spans="11:16">
      <c r="K2313" s="13"/>
      <c r="L2313" s="13"/>
      <c r="M2313" s="13"/>
      <c r="N2313" s="13"/>
      <c r="O2313" s="13"/>
      <c r="P2313" s="13"/>
    </row>
    <row r="2314" spans="11:16">
      <c r="K2314" s="13"/>
      <c r="L2314" s="13"/>
      <c r="M2314" s="13"/>
      <c r="N2314" s="13"/>
      <c r="O2314" s="13"/>
      <c r="P2314" s="13"/>
    </row>
    <row r="2315" spans="11:16">
      <c r="K2315" s="13"/>
      <c r="L2315" s="13"/>
      <c r="M2315" s="13"/>
      <c r="N2315" s="13"/>
      <c r="O2315" s="13"/>
      <c r="P2315" s="13"/>
    </row>
    <row r="2316" spans="11:16">
      <c r="K2316" s="13"/>
      <c r="L2316" s="13"/>
      <c r="M2316" s="13"/>
      <c r="N2316" s="13"/>
      <c r="O2316" s="13"/>
      <c r="P2316" s="13"/>
    </row>
    <row r="2317" spans="11:16">
      <c r="K2317" s="13"/>
      <c r="L2317" s="13"/>
      <c r="M2317" s="13"/>
      <c r="N2317" s="13"/>
      <c r="O2317" s="13"/>
      <c r="P2317" s="13"/>
    </row>
    <row r="2318" spans="11:16">
      <c r="K2318" s="13"/>
      <c r="L2318" s="13"/>
      <c r="M2318" s="13"/>
      <c r="N2318" s="13"/>
      <c r="O2318" s="13"/>
      <c r="P2318" s="13"/>
    </row>
    <row r="2319" spans="11:16">
      <c r="K2319" s="13"/>
      <c r="L2319" s="13"/>
      <c r="M2319" s="13"/>
      <c r="N2319" s="13"/>
      <c r="O2319" s="13"/>
      <c r="P2319" s="13"/>
    </row>
    <row r="2320" spans="11:16">
      <c r="K2320" s="13"/>
      <c r="L2320" s="13"/>
      <c r="M2320" s="13"/>
      <c r="N2320" s="13"/>
      <c r="O2320" s="13"/>
      <c r="P2320" s="13"/>
    </row>
    <row r="2321" spans="11:16">
      <c r="K2321" s="13"/>
      <c r="L2321" s="13"/>
      <c r="M2321" s="13"/>
      <c r="N2321" s="13"/>
      <c r="O2321" s="13"/>
      <c r="P2321" s="13"/>
    </row>
    <row r="2322" spans="11:16">
      <c r="K2322" s="13"/>
      <c r="L2322" s="13"/>
      <c r="M2322" s="13"/>
      <c r="N2322" s="13"/>
      <c r="O2322" s="13"/>
      <c r="P2322" s="13"/>
    </row>
    <row r="2323" spans="11:16">
      <c r="K2323" s="13"/>
      <c r="L2323" s="13"/>
      <c r="M2323" s="13"/>
      <c r="N2323" s="13"/>
      <c r="O2323" s="13"/>
      <c r="P2323" s="13"/>
    </row>
    <row r="2324" spans="11:16">
      <c r="K2324" s="13"/>
      <c r="L2324" s="13"/>
      <c r="M2324" s="13"/>
      <c r="N2324" s="13"/>
      <c r="O2324" s="13"/>
      <c r="P2324" s="13"/>
    </row>
    <row r="2325" spans="11:16">
      <c r="K2325" s="13"/>
      <c r="L2325" s="13"/>
      <c r="M2325" s="13"/>
      <c r="N2325" s="13"/>
      <c r="O2325" s="13"/>
      <c r="P2325" s="13"/>
    </row>
    <row r="2326" spans="13:16">
      <c r="M2326" s="13"/>
      <c r="N2326" s="13"/>
      <c r="O2326" s="13"/>
      <c r="P2326" s="13"/>
    </row>
    <row r="2327" spans="13:16">
      <c r="M2327" s="13"/>
      <c r="N2327" s="13"/>
      <c r="O2327" s="13"/>
      <c r="P2327" s="13"/>
    </row>
    <row r="2328" spans="13:16">
      <c r="M2328" s="13"/>
      <c r="N2328" s="13"/>
      <c r="O2328" s="13"/>
      <c r="P2328" s="13"/>
    </row>
    <row r="2329" spans="13:16">
      <c r="M2329" s="13"/>
      <c r="N2329" s="13"/>
      <c r="O2329" s="13"/>
      <c r="P2329" s="13"/>
    </row>
    <row r="2330" spans="13:16">
      <c r="M2330" s="13"/>
      <c r="N2330" s="13"/>
      <c r="O2330" s="13"/>
      <c r="P2330" s="13"/>
    </row>
  </sheetData>
  <mergeCells count="35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A26:B26"/>
  </mergeCells>
  <pageMargins left="0.75" right="0.75" top="1" bottom="1" header="0.51" footer="0.51"/>
  <pageSetup paperSize="9" orientation="portrait" horizontalDpi="600" verticalDpi="6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I703"/>
  <sheetViews>
    <sheetView topLeftCell="A665" workbookViewId="0">
      <selection activeCell="E691" sqref="E691"/>
    </sheetView>
  </sheetViews>
  <sheetFormatPr defaultColWidth="10.2857142857143" defaultRowHeight="17.6"/>
  <cols>
    <col min="1" max="1" width="20.2857142857143" style="1" customWidth="1"/>
    <col min="2" max="2" width="10.2857142857143" style="1" customWidth="1"/>
    <col min="3" max="3" width="18.8571428571429" style="2" customWidth="1"/>
    <col min="4" max="35" width="10.2857142857143" style="2" customWidth="1"/>
    <col min="36" max="16384" width="10.2857142857143" style="3"/>
  </cols>
  <sheetData>
    <row r="1" spans="1:35">
      <c r="A1" s="4" t="s">
        <v>3302</v>
      </c>
      <c r="B1" s="5">
        <v>16</v>
      </c>
      <c r="C1" s="5" t="s">
        <v>1195</v>
      </c>
      <c r="D1" s="5" t="s">
        <v>1196</v>
      </c>
      <c r="E1" s="5" t="s">
        <v>1197</v>
      </c>
      <c r="F1" s="5" t="s">
        <v>1198</v>
      </c>
      <c r="G1" s="5" t="s">
        <v>1199</v>
      </c>
      <c r="H1" s="5" t="s">
        <v>1200</v>
      </c>
      <c r="I1" s="5" t="s">
        <v>1201</v>
      </c>
      <c r="J1" s="5" t="s">
        <v>1202</v>
      </c>
      <c r="K1" s="5" t="s">
        <v>1203</v>
      </c>
      <c r="L1" s="5" t="s">
        <v>1204</v>
      </c>
      <c r="M1" s="5" t="s">
        <v>1205</v>
      </c>
      <c r="N1" s="5" t="s">
        <v>1206</v>
      </c>
      <c r="O1" s="5" t="s">
        <v>1207</v>
      </c>
      <c r="P1" s="5" t="s">
        <v>1208</v>
      </c>
      <c r="Q1" s="5" t="s">
        <v>3319</v>
      </c>
      <c r="R1" s="5" t="s">
        <v>3320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3"/>
      <c r="AH1" s="3"/>
      <c r="AI1" s="3"/>
    </row>
    <row r="2" spans="1:35">
      <c r="A2" s="4">
        <v>110100</v>
      </c>
      <c r="B2" s="5" t="s">
        <v>3321</v>
      </c>
      <c r="C2" s="5">
        <v>110101</v>
      </c>
      <c r="D2" s="5">
        <v>110102</v>
      </c>
      <c r="E2" s="5">
        <v>110105</v>
      </c>
      <c r="F2" s="5">
        <v>110106</v>
      </c>
      <c r="G2" s="5">
        <v>110107</v>
      </c>
      <c r="H2" s="5">
        <v>110108</v>
      </c>
      <c r="I2" s="5">
        <v>110109</v>
      </c>
      <c r="J2" s="5">
        <v>110111</v>
      </c>
      <c r="K2" s="5">
        <v>110112</v>
      </c>
      <c r="L2" s="5">
        <v>110113</v>
      </c>
      <c r="M2" s="5">
        <v>110114</v>
      </c>
      <c r="N2" s="5">
        <v>110115</v>
      </c>
      <c r="O2" s="5">
        <v>110116</v>
      </c>
      <c r="P2" s="5">
        <v>110117</v>
      </c>
      <c r="Q2" s="5">
        <v>110118</v>
      </c>
      <c r="R2" s="5">
        <v>110119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3"/>
      <c r="AH2" s="3"/>
      <c r="AI2" s="3"/>
    </row>
    <row r="3" spans="1:35">
      <c r="A3" s="4" t="s">
        <v>3306</v>
      </c>
      <c r="B3" s="5">
        <v>2</v>
      </c>
      <c r="C3" s="5" t="s">
        <v>1209</v>
      </c>
      <c r="D3" s="5" t="s">
        <v>1210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3"/>
      <c r="AH3" s="3"/>
      <c r="AI3" s="3"/>
    </row>
    <row r="4" spans="1:35">
      <c r="A4" s="4">
        <v>110200</v>
      </c>
      <c r="B4" s="5" t="s">
        <v>3321</v>
      </c>
      <c r="C4" s="5">
        <v>110228</v>
      </c>
      <c r="D4" s="5">
        <v>110229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3"/>
      <c r="AH4" s="3"/>
      <c r="AI4" s="3"/>
    </row>
    <row r="5" spans="1:35">
      <c r="A5" s="4" t="s">
        <v>3304</v>
      </c>
      <c r="B5" s="5">
        <v>15</v>
      </c>
      <c r="C5" s="5" t="s">
        <v>928</v>
      </c>
      <c r="D5" s="5" t="s">
        <v>1212</v>
      </c>
      <c r="E5" s="5" t="s">
        <v>1213</v>
      </c>
      <c r="F5" s="5" t="s">
        <v>1214</v>
      </c>
      <c r="G5" s="5" t="s">
        <v>1215</v>
      </c>
      <c r="H5" s="5" t="s">
        <v>1216</v>
      </c>
      <c r="I5" s="5" t="s">
        <v>1217</v>
      </c>
      <c r="J5" s="5" t="s">
        <v>1218</v>
      </c>
      <c r="K5" s="5" t="s">
        <v>1219</v>
      </c>
      <c r="L5" s="5" t="s">
        <v>1220</v>
      </c>
      <c r="M5" s="5" t="s">
        <v>1221</v>
      </c>
      <c r="N5" s="5" t="s">
        <v>1222</v>
      </c>
      <c r="O5" s="5" t="s">
        <v>1223</v>
      </c>
      <c r="P5" s="5" t="s">
        <v>3322</v>
      </c>
      <c r="Q5" s="5" t="s">
        <v>3323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3"/>
      <c r="AH5" s="3"/>
      <c r="AI5" s="3"/>
    </row>
    <row r="6" spans="1:35">
      <c r="A6" s="4">
        <v>120100</v>
      </c>
      <c r="B6" s="5" t="s">
        <v>3321</v>
      </c>
      <c r="C6" s="5">
        <v>120101</v>
      </c>
      <c r="D6" s="5">
        <v>120102</v>
      </c>
      <c r="E6" s="5">
        <v>120103</v>
      </c>
      <c r="F6" s="5">
        <v>120104</v>
      </c>
      <c r="G6" s="5">
        <v>120105</v>
      </c>
      <c r="H6" s="5">
        <v>120106</v>
      </c>
      <c r="I6" s="5">
        <v>120110</v>
      </c>
      <c r="J6" s="5">
        <v>120111</v>
      </c>
      <c r="K6" s="5">
        <v>120112</v>
      </c>
      <c r="L6" s="5">
        <v>120113</v>
      </c>
      <c r="M6" s="5">
        <v>120114</v>
      </c>
      <c r="N6" s="5">
        <v>120115</v>
      </c>
      <c r="O6" s="5">
        <v>120116</v>
      </c>
      <c r="P6" s="5">
        <v>120117</v>
      </c>
      <c r="Q6" s="5">
        <v>120118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3"/>
      <c r="AH6" s="3"/>
      <c r="AI6" s="3"/>
    </row>
    <row r="7" spans="1:35">
      <c r="A7" s="4" t="s">
        <v>3309</v>
      </c>
      <c r="B7" s="5">
        <v>3</v>
      </c>
      <c r="C7" s="5" t="s">
        <v>1224</v>
      </c>
      <c r="D7" s="5" t="s">
        <v>1225</v>
      </c>
      <c r="E7" s="5" t="s">
        <v>1226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3"/>
      <c r="AH7" s="3"/>
      <c r="AI7" s="3"/>
    </row>
    <row r="8" spans="1:35">
      <c r="A8" s="4">
        <v>120200</v>
      </c>
      <c r="B8" s="5" t="s">
        <v>3321</v>
      </c>
      <c r="C8" s="5">
        <v>120221</v>
      </c>
      <c r="D8" s="5">
        <v>120223</v>
      </c>
      <c r="E8" s="5">
        <v>120225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3"/>
      <c r="AH8" s="3"/>
      <c r="AI8" s="3"/>
    </row>
    <row r="9" spans="1:35">
      <c r="A9" s="4" t="s">
        <v>409</v>
      </c>
      <c r="B9" s="5">
        <v>26</v>
      </c>
      <c r="C9" s="5" t="s">
        <v>1227</v>
      </c>
      <c r="D9" s="5" t="s">
        <v>986</v>
      </c>
      <c r="E9" s="5" t="s">
        <v>987</v>
      </c>
      <c r="F9" s="5" t="s">
        <v>231</v>
      </c>
      <c r="G9" s="5" t="s">
        <v>1228</v>
      </c>
      <c r="H9" s="5" t="s">
        <v>1229</v>
      </c>
      <c r="I9" s="5" t="s">
        <v>3324</v>
      </c>
      <c r="J9" s="5" t="s">
        <v>3325</v>
      </c>
      <c r="K9" s="5" t="s">
        <v>3326</v>
      </c>
      <c r="L9" s="5" t="s">
        <v>1230</v>
      </c>
      <c r="M9" s="5" t="s">
        <v>1231</v>
      </c>
      <c r="N9" s="5" t="s">
        <v>1232</v>
      </c>
      <c r="O9" s="5" t="s">
        <v>1233</v>
      </c>
      <c r="P9" s="5" t="s">
        <v>1234</v>
      </c>
      <c r="Q9" s="5" t="s">
        <v>1235</v>
      </c>
      <c r="R9" s="5" t="s">
        <v>1236</v>
      </c>
      <c r="S9" s="5" t="s">
        <v>1237</v>
      </c>
      <c r="T9" s="5" t="s">
        <v>1238</v>
      </c>
      <c r="U9" s="5" t="s">
        <v>1239</v>
      </c>
      <c r="V9" s="5" t="s">
        <v>1240</v>
      </c>
      <c r="W9" s="5" t="s">
        <v>1241</v>
      </c>
      <c r="X9" s="5" t="s">
        <v>1242</v>
      </c>
      <c r="Y9" s="5" t="s">
        <v>1243</v>
      </c>
      <c r="Z9" s="5" t="s">
        <v>1244</v>
      </c>
      <c r="AA9" s="5" t="s">
        <v>1245</v>
      </c>
      <c r="AB9" s="5" t="s">
        <v>1246</v>
      </c>
      <c r="AC9" s="5"/>
      <c r="AD9" s="5"/>
      <c r="AE9" s="3"/>
      <c r="AF9" s="3"/>
      <c r="AG9" s="3"/>
      <c r="AH9" s="3"/>
      <c r="AI9" s="3"/>
    </row>
    <row r="10" spans="1:35">
      <c r="A10" s="4">
        <v>130100</v>
      </c>
      <c r="B10" s="5" t="s">
        <v>3321</v>
      </c>
      <c r="C10" s="5">
        <v>130102</v>
      </c>
      <c r="D10" s="5">
        <v>130103</v>
      </c>
      <c r="E10" s="5">
        <v>130104</v>
      </c>
      <c r="F10" s="5">
        <v>130105</v>
      </c>
      <c r="G10" s="5">
        <v>130107</v>
      </c>
      <c r="H10" s="5">
        <v>130108</v>
      </c>
      <c r="I10" s="5">
        <v>130109</v>
      </c>
      <c r="J10" s="5">
        <v>130110</v>
      </c>
      <c r="K10" s="5">
        <v>130111</v>
      </c>
      <c r="L10" s="5">
        <v>130121</v>
      </c>
      <c r="M10" s="5">
        <v>130123</v>
      </c>
      <c r="N10" s="5">
        <v>130124</v>
      </c>
      <c r="O10" s="5">
        <v>130125</v>
      </c>
      <c r="P10" s="5">
        <v>130126</v>
      </c>
      <c r="Q10" s="5">
        <v>130127</v>
      </c>
      <c r="R10" s="5">
        <v>130128</v>
      </c>
      <c r="S10" s="5">
        <v>130129</v>
      </c>
      <c r="T10" s="5">
        <v>130130</v>
      </c>
      <c r="U10" s="5">
        <v>130131</v>
      </c>
      <c r="V10" s="5">
        <v>130132</v>
      </c>
      <c r="W10" s="5">
        <v>130133</v>
      </c>
      <c r="X10" s="5">
        <v>130181</v>
      </c>
      <c r="Y10" s="5">
        <v>130182</v>
      </c>
      <c r="Z10" s="5">
        <v>130183</v>
      </c>
      <c r="AA10" s="5">
        <v>130184</v>
      </c>
      <c r="AB10" s="5">
        <v>130185</v>
      </c>
      <c r="AC10" s="5"/>
      <c r="AD10" s="5"/>
      <c r="AE10" s="3"/>
      <c r="AF10" s="3"/>
      <c r="AG10" s="3"/>
      <c r="AH10" s="3"/>
      <c r="AI10" s="3"/>
    </row>
    <row r="11" spans="1:35">
      <c r="A11" s="4" t="s">
        <v>691</v>
      </c>
      <c r="B11" s="5">
        <v>14</v>
      </c>
      <c r="C11" s="5" t="s">
        <v>1247</v>
      </c>
      <c r="D11" s="5" t="s">
        <v>1248</v>
      </c>
      <c r="E11" s="5" t="s">
        <v>1249</v>
      </c>
      <c r="F11" s="5" t="s">
        <v>1250</v>
      </c>
      <c r="G11" s="5" t="s">
        <v>1251</v>
      </c>
      <c r="H11" s="5" t="s">
        <v>1252</v>
      </c>
      <c r="I11" s="5" t="s">
        <v>1253</v>
      </c>
      <c r="J11" s="5" t="s">
        <v>1254</v>
      </c>
      <c r="K11" s="5" t="s">
        <v>1255</v>
      </c>
      <c r="L11" s="5" t="s">
        <v>1256</v>
      </c>
      <c r="M11" s="5" t="s">
        <v>1257</v>
      </c>
      <c r="N11" s="5" t="s">
        <v>1258</v>
      </c>
      <c r="O11" s="5" t="s">
        <v>1259</v>
      </c>
      <c r="P11" s="5" t="s">
        <v>1260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3"/>
      <c r="AF11" s="3"/>
      <c r="AG11" s="3"/>
      <c r="AH11" s="3"/>
      <c r="AI11" s="3"/>
    </row>
    <row r="12" spans="1:35">
      <c r="A12" s="4">
        <v>130200</v>
      </c>
      <c r="B12" s="5" t="s">
        <v>3321</v>
      </c>
      <c r="C12" s="5">
        <v>130202</v>
      </c>
      <c r="D12" s="5">
        <v>130203</v>
      </c>
      <c r="E12" s="5">
        <v>130204</v>
      </c>
      <c r="F12" s="5">
        <v>130205</v>
      </c>
      <c r="G12" s="5">
        <v>130207</v>
      </c>
      <c r="H12" s="5">
        <v>130208</v>
      </c>
      <c r="I12" s="5">
        <v>130209</v>
      </c>
      <c r="J12" s="5">
        <v>130223</v>
      </c>
      <c r="K12" s="5">
        <v>130224</v>
      </c>
      <c r="L12" s="5">
        <v>130225</v>
      </c>
      <c r="M12" s="5">
        <v>130227</v>
      </c>
      <c r="N12" s="5">
        <v>130229</v>
      </c>
      <c r="O12" s="5">
        <v>130281</v>
      </c>
      <c r="P12" s="5">
        <v>130283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3"/>
      <c r="AG12" s="3"/>
      <c r="AH12" s="3"/>
      <c r="AI12" s="3"/>
    </row>
    <row r="13" spans="1:35">
      <c r="A13" s="4" t="s">
        <v>763</v>
      </c>
      <c r="B13" s="5">
        <v>8</v>
      </c>
      <c r="C13" s="5" t="s">
        <v>1261</v>
      </c>
      <c r="D13" s="5" t="s">
        <v>1262</v>
      </c>
      <c r="E13" s="5" t="s">
        <v>1263</v>
      </c>
      <c r="F13" s="5" t="s">
        <v>3327</v>
      </c>
      <c r="G13" s="5" t="s">
        <v>1264</v>
      </c>
      <c r="H13" s="5" t="s">
        <v>1265</v>
      </c>
      <c r="I13" s="5" t="s">
        <v>965</v>
      </c>
      <c r="J13" s="5" t="s">
        <v>966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3"/>
      <c r="AF13" s="3"/>
      <c r="AG13" s="3"/>
      <c r="AH13" s="3"/>
      <c r="AI13" s="3"/>
    </row>
    <row r="14" spans="1:35">
      <c r="A14" s="4">
        <v>130300</v>
      </c>
      <c r="B14" s="5" t="s">
        <v>3321</v>
      </c>
      <c r="C14" s="5">
        <v>130302</v>
      </c>
      <c r="D14" s="5">
        <v>130303</v>
      </c>
      <c r="E14" s="5">
        <v>130304</v>
      </c>
      <c r="F14" s="5">
        <v>130306</v>
      </c>
      <c r="G14" s="5">
        <v>130321</v>
      </c>
      <c r="H14" s="5">
        <v>130322</v>
      </c>
      <c r="I14" s="5">
        <v>130323</v>
      </c>
      <c r="J14" s="5">
        <v>130324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3"/>
      <c r="AG14" s="3"/>
      <c r="AH14" s="3"/>
      <c r="AI14" s="3"/>
    </row>
    <row r="15" spans="1:35">
      <c r="A15" s="4" t="s">
        <v>257</v>
      </c>
      <c r="B15" s="5">
        <v>19</v>
      </c>
      <c r="C15" s="5" t="s">
        <v>967</v>
      </c>
      <c r="D15" s="5" t="s">
        <v>968</v>
      </c>
      <c r="E15" s="5" t="s">
        <v>969</v>
      </c>
      <c r="F15" s="5" t="s">
        <v>970</v>
      </c>
      <c r="G15" s="5" t="s">
        <v>971</v>
      </c>
      <c r="H15" s="5" t="s">
        <v>972</v>
      </c>
      <c r="I15" s="5" t="s">
        <v>973</v>
      </c>
      <c r="J15" s="5" t="s">
        <v>974</v>
      </c>
      <c r="K15" s="5" t="s">
        <v>975</v>
      </c>
      <c r="L15" s="5" t="s">
        <v>976</v>
      </c>
      <c r="M15" s="5" t="s">
        <v>977</v>
      </c>
      <c r="N15" s="5" t="s">
        <v>978</v>
      </c>
      <c r="O15" s="5" t="s">
        <v>979</v>
      </c>
      <c r="P15" s="5" t="s">
        <v>980</v>
      </c>
      <c r="Q15" s="5" t="s">
        <v>981</v>
      </c>
      <c r="R15" s="5" t="s">
        <v>982</v>
      </c>
      <c r="S15" s="5" t="s">
        <v>983</v>
      </c>
      <c r="T15" s="5" t="s">
        <v>984</v>
      </c>
      <c r="U15" s="5" t="s">
        <v>985</v>
      </c>
      <c r="V15" s="5"/>
      <c r="W15" s="5"/>
      <c r="X15" s="5"/>
      <c r="Y15" s="5"/>
      <c r="Z15" s="5"/>
      <c r="AA15" s="5"/>
      <c r="AB15" s="5"/>
      <c r="AC15" s="5"/>
      <c r="AD15" s="5"/>
      <c r="AE15" s="3"/>
      <c r="AF15" s="3"/>
      <c r="AG15" s="3"/>
      <c r="AH15" s="3"/>
      <c r="AI15" s="3"/>
    </row>
    <row r="16" spans="1:35">
      <c r="A16" s="4">
        <v>130400</v>
      </c>
      <c r="B16" s="5" t="s">
        <v>3321</v>
      </c>
      <c r="C16" s="5">
        <v>130402</v>
      </c>
      <c r="D16" s="5">
        <v>130403</v>
      </c>
      <c r="E16" s="5">
        <v>130404</v>
      </c>
      <c r="F16" s="5">
        <v>130406</v>
      </c>
      <c r="G16" s="5">
        <v>130421</v>
      </c>
      <c r="H16" s="5">
        <v>130423</v>
      </c>
      <c r="I16" s="5">
        <v>130424</v>
      </c>
      <c r="J16" s="5">
        <v>130425</v>
      </c>
      <c r="K16" s="5">
        <v>130426</v>
      </c>
      <c r="L16" s="5">
        <v>130427</v>
      </c>
      <c r="M16" s="5">
        <v>130428</v>
      </c>
      <c r="N16" s="5">
        <v>130429</v>
      </c>
      <c r="O16" s="5">
        <v>130430</v>
      </c>
      <c r="P16" s="5">
        <v>130431</v>
      </c>
      <c r="Q16" s="5">
        <v>130432</v>
      </c>
      <c r="R16" s="5">
        <v>130433</v>
      </c>
      <c r="S16" s="5">
        <v>130434</v>
      </c>
      <c r="T16" s="5">
        <v>130435</v>
      </c>
      <c r="U16" s="5">
        <v>130481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3"/>
      <c r="AG16" s="3"/>
      <c r="AH16" s="3"/>
      <c r="AI16" s="3"/>
    </row>
    <row r="17" spans="1:35">
      <c r="A17" s="4" t="s">
        <v>260</v>
      </c>
      <c r="B17" s="5">
        <v>19</v>
      </c>
      <c r="C17" s="5" t="s">
        <v>986</v>
      </c>
      <c r="D17" s="5" t="s">
        <v>987</v>
      </c>
      <c r="E17" s="5" t="s">
        <v>988</v>
      </c>
      <c r="F17" s="5" t="s">
        <v>989</v>
      </c>
      <c r="G17" s="5" t="s">
        <v>990</v>
      </c>
      <c r="H17" s="5" t="s">
        <v>991</v>
      </c>
      <c r="I17" s="5" t="s">
        <v>992</v>
      </c>
      <c r="J17" s="5" t="s">
        <v>993</v>
      </c>
      <c r="K17" s="5" t="s">
        <v>994</v>
      </c>
      <c r="L17" s="5" t="s">
        <v>995</v>
      </c>
      <c r="M17" s="5" t="s">
        <v>996</v>
      </c>
      <c r="N17" s="5" t="s">
        <v>997</v>
      </c>
      <c r="O17" s="5" t="s">
        <v>998</v>
      </c>
      <c r="P17" s="5" t="s">
        <v>999</v>
      </c>
      <c r="Q17" s="5" t="s">
        <v>1000</v>
      </c>
      <c r="R17" s="5" t="s">
        <v>1001</v>
      </c>
      <c r="S17" s="5" t="s">
        <v>1002</v>
      </c>
      <c r="T17" s="5" t="s">
        <v>1003</v>
      </c>
      <c r="U17" s="5" t="s">
        <v>1004</v>
      </c>
      <c r="V17" s="5"/>
      <c r="W17" s="5"/>
      <c r="X17" s="5"/>
      <c r="Y17" s="5"/>
      <c r="Z17" s="5"/>
      <c r="AA17" s="5"/>
      <c r="AB17" s="5"/>
      <c r="AC17" s="5"/>
      <c r="AD17" s="5"/>
      <c r="AE17" s="3"/>
      <c r="AF17" s="3"/>
      <c r="AG17" s="3"/>
      <c r="AH17" s="3"/>
      <c r="AI17" s="3"/>
    </row>
    <row r="18" spans="1:35">
      <c r="A18" s="4">
        <v>130500</v>
      </c>
      <c r="B18" s="5" t="s">
        <v>3321</v>
      </c>
      <c r="C18" s="5">
        <v>130502</v>
      </c>
      <c r="D18" s="5">
        <v>130503</v>
      </c>
      <c r="E18" s="5">
        <v>130521</v>
      </c>
      <c r="F18" s="5">
        <v>130522</v>
      </c>
      <c r="G18" s="5">
        <v>130523</v>
      </c>
      <c r="H18" s="5">
        <v>130524</v>
      </c>
      <c r="I18" s="5">
        <v>130525</v>
      </c>
      <c r="J18" s="5">
        <v>130526</v>
      </c>
      <c r="K18" s="5">
        <v>130527</v>
      </c>
      <c r="L18" s="5">
        <v>130528</v>
      </c>
      <c r="M18" s="5">
        <v>130529</v>
      </c>
      <c r="N18" s="5">
        <v>130530</v>
      </c>
      <c r="O18" s="5">
        <v>130531</v>
      </c>
      <c r="P18" s="5">
        <v>130532</v>
      </c>
      <c r="Q18" s="5">
        <v>130533</v>
      </c>
      <c r="R18" s="5">
        <v>130534</v>
      </c>
      <c r="S18" s="5">
        <v>130535</v>
      </c>
      <c r="T18" s="5">
        <v>130581</v>
      </c>
      <c r="U18" s="5">
        <v>130582</v>
      </c>
      <c r="V18" s="5"/>
      <c r="W18" s="5"/>
      <c r="X18" s="5"/>
      <c r="Y18" s="5"/>
      <c r="Z18" s="5"/>
      <c r="AA18" s="5"/>
      <c r="AB18" s="5"/>
      <c r="AC18" s="5"/>
      <c r="AD18" s="5"/>
      <c r="AE18" s="5"/>
      <c r="AF18" s="3"/>
      <c r="AG18" s="3"/>
      <c r="AH18" s="3"/>
      <c r="AI18" s="3"/>
    </row>
    <row r="19" spans="1:35">
      <c r="A19" s="4" t="s">
        <v>87</v>
      </c>
      <c r="B19" s="5">
        <v>29</v>
      </c>
      <c r="C19" s="5" t="s">
        <v>3328</v>
      </c>
      <c r="D19" s="5" t="s">
        <v>1006</v>
      </c>
      <c r="E19" s="5" t="s">
        <v>1007</v>
      </c>
      <c r="F19" s="5" t="s">
        <v>3329</v>
      </c>
      <c r="G19" s="5" t="s">
        <v>3330</v>
      </c>
      <c r="H19" s="5" t="s">
        <v>3331</v>
      </c>
      <c r="I19" s="5" t="s">
        <v>3332</v>
      </c>
      <c r="J19" s="5" t="s">
        <v>1008</v>
      </c>
      <c r="K19" s="5" t="s">
        <v>1009</v>
      </c>
      <c r="L19" s="5" t="s">
        <v>1010</v>
      </c>
      <c r="M19" s="5" t="s">
        <v>1011</v>
      </c>
      <c r="N19" s="5" t="s">
        <v>1012</v>
      </c>
      <c r="O19" s="5" t="s">
        <v>1013</v>
      </c>
      <c r="P19" s="5" t="s">
        <v>1015</v>
      </c>
      <c r="Q19" s="5" t="s">
        <v>1016</v>
      </c>
      <c r="R19" s="5" t="s">
        <v>1017</v>
      </c>
      <c r="S19" s="5" t="s">
        <v>1018</v>
      </c>
      <c r="T19" s="5" t="s">
        <v>1019</v>
      </c>
      <c r="U19" s="5" t="s">
        <v>1020</v>
      </c>
      <c r="V19" s="5" t="s">
        <v>1021</v>
      </c>
      <c r="W19" s="5" t="s">
        <v>1022</v>
      </c>
      <c r="X19" s="5" t="s">
        <v>1023</v>
      </c>
      <c r="Y19" s="5" t="s">
        <v>1024</v>
      </c>
      <c r="Z19" s="5" t="s">
        <v>1025</v>
      </c>
      <c r="AA19" s="5" t="s">
        <v>1026</v>
      </c>
      <c r="AB19" s="5" t="s">
        <v>1027</v>
      </c>
      <c r="AC19" s="5" t="s">
        <v>1028</v>
      </c>
      <c r="AD19" s="5" t="s">
        <v>1029</v>
      </c>
      <c r="AE19" s="3" t="s">
        <v>1030</v>
      </c>
      <c r="AF19" s="3"/>
      <c r="AG19" s="3"/>
      <c r="AH19" s="3"/>
      <c r="AI19" s="3"/>
    </row>
    <row r="20" spans="1:35">
      <c r="A20" s="4">
        <v>130600</v>
      </c>
      <c r="B20" s="5" t="s">
        <v>3321</v>
      </c>
      <c r="C20" s="5">
        <v>130602</v>
      </c>
      <c r="D20" s="5">
        <v>130603</v>
      </c>
      <c r="E20" s="5">
        <v>130604</v>
      </c>
      <c r="F20" s="5">
        <v>130606</v>
      </c>
      <c r="G20" s="5">
        <v>130607</v>
      </c>
      <c r="H20" s="5">
        <v>130608</v>
      </c>
      <c r="I20" s="5">
        <v>130609</v>
      </c>
      <c r="J20" s="5">
        <v>130621</v>
      </c>
      <c r="K20" s="5">
        <v>130622</v>
      </c>
      <c r="L20" s="5">
        <v>130623</v>
      </c>
      <c r="M20" s="5">
        <v>130624</v>
      </c>
      <c r="N20" s="5">
        <v>130625</v>
      </c>
      <c r="O20" s="5">
        <v>130626</v>
      </c>
      <c r="P20" s="5">
        <v>130627</v>
      </c>
      <c r="Q20" s="5">
        <v>130628</v>
      </c>
      <c r="R20" s="5">
        <v>130629</v>
      </c>
      <c r="S20" s="5">
        <v>130630</v>
      </c>
      <c r="T20" s="5">
        <v>130631</v>
      </c>
      <c r="U20" s="5">
        <v>130632</v>
      </c>
      <c r="V20" s="5">
        <v>130633</v>
      </c>
      <c r="W20" s="5">
        <v>130634</v>
      </c>
      <c r="X20" s="5">
        <v>130635</v>
      </c>
      <c r="Y20" s="5">
        <v>130636</v>
      </c>
      <c r="Z20" s="5">
        <v>130637</v>
      </c>
      <c r="AA20" s="5">
        <v>130638</v>
      </c>
      <c r="AB20" s="5">
        <v>130681</v>
      </c>
      <c r="AC20" s="5">
        <v>130682</v>
      </c>
      <c r="AD20" s="5">
        <v>130683</v>
      </c>
      <c r="AE20" s="5">
        <v>130684</v>
      </c>
      <c r="AF20" s="3"/>
      <c r="AG20" s="3"/>
      <c r="AH20" s="3"/>
      <c r="AI20" s="3"/>
    </row>
    <row r="21" spans="1:35">
      <c r="A21" s="4" t="s">
        <v>527</v>
      </c>
      <c r="B21" s="5">
        <v>17</v>
      </c>
      <c r="C21" s="5" t="s">
        <v>986</v>
      </c>
      <c r="D21" s="5" t="s">
        <v>987</v>
      </c>
      <c r="E21" s="5" t="s">
        <v>1031</v>
      </c>
      <c r="F21" s="5" t="s">
        <v>1032</v>
      </c>
      <c r="G21" s="5" t="s">
        <v>1033</v>
      </c>
      <c r="H21" s="5" t="s">
        <v>1034</v>
      </c>
      <c r="I21" s="5" t="s">
        <v>1035</v>
      </c>
      <c r="J21" s="5" t="s">
        <v>1036</v>
      </c>
      <c r="K21" s="5" t="s">
        <v>1037</v>
      </c>
      <c r="L21" s="5" t="s">
        <v>1038</v>
      </c>
      <c r="M21" s="5" t="s">
        <v>1039</v>
      </c>
      <c r="N21" s="5" t="s">
        <v>1040</v>
      </c>
      <c r="O21" s="5" t="s">
        <v>1041</v>
      </c>
      <c r="P21" s="5" t="s">
        <v>1042</v>
      </c>
      <c r="Q21" s="5" t="s">
        <v>1043</v>
      </c>
      <c r="R21" s="5" t="s">
        <v>1044</v>
      </c>
      <c r="S21" s="5" t="s">
        <v>1045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3"/>
      <c r="AF21" s="3"/>
      <c r="AG21" s="3"/>
      <c r="AH21" s="3"/>
      <c r="AI21" s="3"/>
    </row>
    <row r="22" spans="1:35">
      <c r="A22" s="4">
        <v>130700</v>
      </c>
      <c r="B22" s="5" t="s">
        <v>3321</v>
      </c>
      <c r="C22" s="5">
        <v>130702</v>
      </c>
      <c r="D22" s="5">
        <v>130703</v>
      </c>
      <c r="E22" s="5">
        <v>130705</v>
      </c>
      <c r="F22" s="5">
        <v>130706</v>
      </c>
      <c r="G22" s="5">
        <v>130721</v>
      </c>
      <c r="H22" s="5">
        <v>130722</v>
      </c>
      <c r="I22" s="5">
        <v>130723</v>
      </c>
      <c r="J22" s="5">
        <v>130724</v>
      </c>
      <c r="K22" s="5">
        <v>130725</v>
      </c>
      <c r="L22" s="5">
        <v>130726</v>
      </c>
      <c r="M22" s="5">
        <v>130727</v>
      </c>
      <c r="N22" s="5">
        <v>130728</v>
      </c>
      <c r="O22" s="5">
        <v>130729</v>
      </c>
      <c r="P22" s="5">
        <v>130730</v>
      </c>
      <c r="Q22" s="5">
        <v>130731</v>
      </c>
      <c r="R22" s="5">
        <v>130732</v>
      </c>
      <c r="S22" s="5">
        <v>130733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3"/>
      <c r="AG22" s="3"/>
      <c r="AH22" s="3"/>
      <c r="AI22" s="3"/>
    </row>
    <row r="23" spans="1:35">
      <c r="A23" s="4" t="s">
        <v>757</v>
      </c>
      <c r="B23" s="5">
        <v>11</v>
      </c>
      <c r="C23" s="5" t="s">
        <v>1046</v>
      </c>
      <c r="D23" s="5" t="s">
        <v>1047</v>
      </c>
      <c r="E23" s="5" t="s">
        <v>1048</v>
      </c>
      <c r="F23" s="5" t="s">
        <v>1049</v>
      </c>
      <c r="G23" s="5" t="s">
        <v>1050</v>
      </c>
      <c r="H23" s="5" t="s">
        <v>1051</v>
      </c>
      <c r="I23" s="5" t="s">
        <v>1052</v>
      </c>
      <c r="J23" s="5" t="s">
        <v>1053</v>
      </c>
      <c r="K23" s="5" t="s">
        <v>1054</v>
      </c>
      <c r="L23" s="5" t="s">
        <v>1055</v>
      </c>
      <c r="M23" s="5" t="s">
        <v>1056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3"/>
      <c r="AF23" s="3"/>
      <c r="AG23" s="3"/>
      <c r="AH23" s="3"/>
      <c r="AI23" s="3"/>
    </row>
    <row r="24" spans="1:35">
      <c r="A24" s="4">
        <v>130800</v>
      </c>
      <c r="B24" s="5" t="s">
        <v>3321</v>
      </c>
      <c r="C24" s="5">
        <v>130802</v>
      </c>
      <c r="D24" s="5">
        <v>130803</v>
      </c>
      <c r="E24" s="5">
        <v>130804</v>
      </c>
      <c r="F24" s="5">
        <v>130821</v>
      </c>
      <c r="G24" s="5">
        <v>130822</v>
      </c>
      <c r="H24" s="5">
        <v>130823</v>
      </c>
      <c r="I24" s="5">
        <v>130824</v>
      </c>
      <c r="J24" s="5">
        <v>130825</v>
      </c>
      <c r="K24" s="5">
        <v>130826</v>
      </c>
      <c r="L24" s="5">
        <v>130827</v>
      </c>
      <c r="M24" s="5">
        <v>130828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3"/>
      <c r="AG24" s="3"/>
      <c r="AH24" s="3"/>
      <c r="AI24" s="3"/>
    </row>
    <row r="25" spans="1:35">
      <c r="A25" s="4" t="s">
        <v>403</v>
      </c>
      <c r="B25" s="5">
        <v>16</v>
      </c>
      <c r="C25" s="5" t="s">
        <v>231</v>
      </c>
      <c r="D25" s="5" t="s">
        <v>1057</v>
      </c>
      <c r="E25" s="5" t="s">
        <v>1058</v>
      </c>
      <c r="F25" s="5" t="s">
        <v>1059</v>
      </c>
      <c r="G25" s="5" t="s">
        <v>1060</v>
      </c>
      <c r="H25" s="5" t="s">
        <v>1061</v>
      </c>
      <c r="I25" s="5" t="s">
        <v>1062</v>
      </c>
      <c r="J25" s="5" t="s">
        <v>1063</v>
      </c>
      <c r="K25" s="5" t="s">
        <v>1064</v>
      </c>
      <c r="L25" s="5" t="s">
        <v>1065</v>
      </c>
      <c r="M25" s="5" t="s">
        <v>1066</v>
      </c>
      <c r="N25" s="5" t="s">
        <v>1067</v>
      </c>
      <c r="O25" s="5" t="s">
        <v>1068</v>
      </c>
      <c r="P25" s="5" t="s">
        <v>1069</v>
      </c>
      <c r="Q25" s="5" t="s">
        <v>1070</v>
      </c>
      <c r="R25" s="5" t="s">
        <v>1071</v>
      </c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3"/>
      <c r="AF25" s="3"/>
      <c r="AG25" s="3"/>
      <c r="AH25" s="3"/>
      <c r="AI25" s="3"/>
    </row>
    <row r="26" spans="1:35">
      <c r="A26" s="4">
        <v>130900</v>
      </c>
      <c r="B26" s="5" t="s">
        <v>3321</v>
      </c>
      <c r="C26" s="5">
        <v>130902</v>
      </c>
      <c r="D26" s="5">
        <v>130903</v>
      </c>
      <c r="E26" s="5">
        <v>130921</v>
      </c>
      <c r="F26" s="5">
        <v>130922</v>
      </c>
      <c r="G26" s="5">
        <v>130923</v>
      </c>
      <c r="H26" s="5">
        <v>130924</v>
      </c>
      <c r="I26" s="5">
        <v>130925</v>
      </c>
      <c r="J26" s="5">
        <v>130926</v>
      </c>
      <c r="K26" s="5">
        <v>130927</v>
      </c>
      <c r="L26" s="5">
        <v>130928</v>
      </c>
      <c r="M26" s="5">
        <v>130929</v>
      </c>
      <c r="N26" s="5">
        <v>130930</v>
      </c>
      <c r="O26" s="5">
        <v>130981</v>
      </c>
      <c r="P26" s="5">
        <v>130982</v>
      </c>
      <c r="Q26" s="5">
        <v>130983</v>
      </c>
      <c r="R26" s="5">
        <v>130984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3"/>
      <c r="AG26" s="3"/>
      <c r="AH26" s="3"/>
      <c r="AI26" s="3"/>
    </row>
    <row r="27" spans="1:35">
      <c r="A27" s="4" t="s">
        <v>529</v>
      </c>
      <c r="B27" s="5">
        <v>10</v>
      </c>
      <c r="C27" s="5" t="s">
        <v>1366</v>
      </c>
      <c r="D27" s="5" t="s">
        <v>644</v>
      </c>
      <c r="E27" s="5" t="s">
        <v>554</v>
      </c>
      <c r="F27" s="5" t="s">
        <v>556</v>
      </c>
      <c r="G27" s="5" t="s">
        <v>558</v>
      </c>
      <c r="H27" s="5" t="s">
        <v>560</v>
      </c>
      <c r="I27" s="5" t="s">
        <v>562</v>
      </c>
      <c r="J27" s="5" t="s">
        <v>564</v>
      </c>
      <c r="K27" s="5" t="s">
        <v>566</v>
      </c>
      <c r="L27" s="5" t="s">
        <v>568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3"/>
      <c r="AF27" s="3"/>
      <c r="AG27" s="3"/>
      <c r="AH27" s="3"/>
      <c r="AI27" s="3"/>
    </row>
    <row r="28" spans="1:35">
      <c r="A28" s="4">
        <v>131000</v>
      </c>
      <c r="B28" s="5" t="s">
        <v>3321</v>
      </c>
      <c r="C28" s="5">
        <v>131002</v>
      </c>
      <c r="D28" s="5">
        <v>131003</v>
      </c>
      <c r="E28" s="5">
        <v>131022</v>
      </c>
      <c r="F28" s="5">
        <v>131023</v>
      </c>
      <c r="G28" s="5">
        <v>131024</v>
      </c>
      <c r="H28" s="5">
        <v>131025</v>
      </c>
      <c r="I28" s="5">
        <v>131026</v>
      </c>
      <c r="J28" s="5">
        <v>131028</v>
      </c>
      <c r="K28" s="5">
        <v>131081</v>
      </c>
      <c r="L28" s="5">
        <v>131082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3"/>
      <c r="AG28" s="3"/>
      <c r="AH28" s="3"/>
      <c r="AI28" s="3"/>
    </row>
    <row r="29" spans="1:35">
      <c r="A29" s="4" t="s">
        <v>339</v>
      </c>
      <c r="B29" s="5">
        <v>11</v>
      </c>
      <c r="C29" s="5" t="s">
        <v>570</v>
      </c>
      <c r="D29" s="5" t="s">
        <v>572</v>
      </c>
      <c r="E29" s="5" t="s">
        <v>574</v>
      </c>
      <c r="F29" s="5" t="s">
        <v>576</v>
      </c>
      <c r="G29" s="5" t="s">
        <v>578</v>
      </c>
      <c r="H29" s="5" t="s">
        <v>580</v>
      </c>
      <c r="I29" s="5" t="s">
        <v>582</v>
      </c>
      <c r="J29" s="5" t="s">
        <v>584</v>
      </c>
      <c r="K29" s="5" t="s">
        <v>586</v>
      </c>
      <c r="L29" s="5" t="s">
        <v>3333</v>
      </c>
      <c r="M29" s="5" t="s">
        <v>590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3"/>
      <c r="AF29" s="3"/>
      <c r="AG29" s="3"/>
      <c r="AH29" s="3"/>
      <c r="AI29" s="3"/>
    </row>
    <row r="30" spans="1:35">
      <c r="A30" s="4">
        <v>131100</v>
      </c>
      <c r="B30" s="5" t="s">
        <v>3321</v>
      </c>
      <c r="C30" s="5">
        <v>131102</v>
      </c>
      <c r="D30" s="5">
        <v>131121</v>
      </c>
      <c r="E30" s="5">
        <v>131122</v>
      </c>
      <c r="F30" s="5">
        <v>131123</v>
      </c>
      <c r="G30" s="5">
        <v>131124</v>
      </c>
      <c r="H30" s="5">
        <v>131125</v>
      </c>
      <c r="I30" s="5">
        <v>131126</v>
      </c>
      <c r="J30" s="5">
        <v>131127</v>
      </c>
      <c r="K30" s="5">
        <v>131128</v>
      </c>
      <c r="L30" s="5">
        <v>131181</v>
      </c>
      <c r="M30" s="5">
        <v>131182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3"/>
      <c r="AG30" s="3"/>
      <c r="AH30" s="3"/>
      <c r="AI30" s="3"/>
    </row>
    <row r="31" spans="1:35">
      <c r="A31" s="4" t="s">
        <v>511</v>
      </c>
      <c r="B31" s="5">
        <v>10</v>
      </c>
      <c r="C31" s="5" t="s">
        <v>592</v>
      </c>
      <c r="D31" s="5" t="s">
        <v>594</v>
      </c>
      <c r="E31" s="5" t="s">
        <v>596</v>
      </c>
      <c r="F31" s="5" t="s">
        <v>598</v>
      </c>
      <c r="G31" s="5" t="s">
        <v>600</v>
      </c>
      <c r="H31" s="5" t="s">
        <v>602</v>
      </c>
      <c r="I31" s="5" t="s">
        <v>604</v>
      </c>
      <c r="J31" s="5" t="s">
        <v>606</v>
      </c>
      <c r="K31" s="5" t="s">
        <v>608</v>
      </c>
      <c r="L31" s="5" t="s">
        <v>610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3"/>
      <c r="AF31" s="3"/>
      <c r="AG31" s="3"/>
      <c r="AH31" s="3"/>
      <c r="AI31" s="3"/>
    </row>
    <row r="32" spans="1:35">
      <c r="A32" s="4">
        <v>140100</v>
      </c>
      <c r="B32" s="5" t="s">
        <v>3321</v>
      </c>
      <c r="C32" s="5">
        <v>140105</v>
      </c>
      <c r="D32" s="5">
        <v>140106</v>
      </c>
      <c r="E32" s="5">
        <v>140107</v>
      </c>
      <c r="F32" s="5">
        <v>140108</v>
      </c>
      <c r="G32" s="5">
        <v>140109</v>
      </c>
      <c r="H32" s="5">
        <v>140110</v>
      </c>
      <c r="I32" s="5">
        <v>140121</v>
      </c>
      <c r="J32" s="5">
        <v>140122</v>
      </c>
      <c r="K32" s="5">
        <v>140123</v>
      </c>
      <c r="L32" s="5">
        <v>140181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3"/>
      <c r="AG32" s="3"/>
      <c r="AH32" s="3"/>
      <c r="AI32" s="3"/>
    </row>
    <row r="33" spans="1:35">
      <c r="A33" s="4" t="s">
        <v>751</v>
      </c>
      <c r="B33" s="5">
        <v>11</v>
      </c>
      <c r="C33" s="5" t="s">
        <v>612</v>
      </c>
      <c r="D33" s="5" t="s">
        <v>614</v>
      </c>
      <c r="E33" s="5" t="s">
        <v>616</v>
      </c>
      <c r="F33" s="5" t="s">
        <v>618</v>
      </c>
      <c r="G33" s="5" t="s">
        <v>620</v>
      </c>
      <c r="H33" s="5" t="s">
        <v>622</v>
      </c>
      <c r="I33" s="5" t="s">
        <v>624</v>
      </c>
      <c r="J33" s="5" t="s">
        <v>626</v>
      </c>
      <c r="K33" s="5" t="s">
        <v>628</v>
      </c>
      <c r="L33" s="5" t="s">
        <v>630</v>
      </c>
      <c r="M33" s="5" t="s">
        <v>632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3"/>
      <c r="AF33" s="3"/>
      <c r="AG33" s="3"/>
      <c r="AH33" s="3"/>
      <c r="AI33" s="3"/>
    </row>
    <row r="34" spans="1:35">
      <c r="A34" s="4">
        <v>140200</v>
      </c>
      <c r="B34" s="5" t="s">
        <v>3321</v>
      </c>
      <c r="C34" s="5">
        <v>140202</v>
      </c>
      <c r="D34" s="5">
        <v>140203</v>
      </c>
      <c r="E34" s="5">
        <v>140211</v>
      </c>
      <c r="F34" s="5">
        <v>140212</v>
      </c>
      <c r="G34" s="5">
        <v>140221</v>
      </c>
      <c r="H34" s="5">
        <v>140222</v>
      </c>
      <c r="I34" s="5">
        <v>140223</v>
      </c>
      <c r="J34" s="5">
        <v>140224</v>
      </c>
      <c r="K34" s="5">
        <v>140225</v>
      </c>
      <c r="L34" s="5">
        <v>140226</v>
      </c>
      <c r="M34" s="5">
        <v>140227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3"/>
      <c r="AG34" s="3"/>
      <c r="AH34" s="3"/>
      <c r="AI34" s="3"/>
    </row>
    <row r="35" spans="1:35">
      <c r="A35" s="4" t="s">
        <v>753</v>
      </c>
      <c r="B35" s="5">
        <v>5</v>
      </c>
      <c r="C35" s="5" t="s">
        <v>612</v>
      </c>
      <c r="D35" s="5" t="s">
        <v>614</v>
      </c>
      <c r="E35" s="5" t="s">
        <v>636</v>
      </c>
      <c r="F35" s="5" t="s">
        <v>638</v>
      </c>
      <c r="G35" s="5" t="s">
        <v>640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3"/>
      <c r="AF35" s="3"/>
      <c r="AG35" s="3"/>
      <c r="AH35" s="3"/>
      <c r="AI35" s="3"/>
    </row>
    <row r="36" spans="1:35">
      <c r="A36" s="4">
        <v>140300</v>
      </c>
      <c r="B36" s="5" t="s">
        <v>3321</v>
      </c>
      <c r="C36" s="5">
        <v>140302</v>
      </c>
      <c r="D36" s="5">
        <v>140303</v>
      </c>
      <c r="E36" s="5">
        <v>140311</v>
      </c>
      <c r="F36" s="5">
        <v>140321</v>
      </c>
      <c r="G36" s="5">
        <v>140322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3"/>
      <c r="AG36" s="3"/>
      <c r="AH36" s="3"/>
      <c r="AI36" s="3"/>
    </row>
    <row r="37" spans="1:35">
      <c r="A37" s="4" t="s">
        <v>513</v>
      </c>
      <c r="B37" s="5">
        <v>13</v>
      </c>
      <c r="C37" s="5" t="s">
        <v>612</v>
      </c>
      <c r="D37" s="5" t="s">
        <v>636</v>
      </c>
      <c r="E37" s="5" t="s">
        <v>648</v>
      </c>
      <c r="F37" s="5" t="s">
        <v>650</v>
      </c>
      <c r="G37" s="5" t="s">
        <v>652</v>
      </c>
      <c r="H37" s="5" t="s">
        <v>654</v>
      </c>
      <c r="I37" s="5" t="s">
        <v>656</v>
      </c>
      <c r="J37" s="5" t="s">
        <v>658</v>
      </c>
      <c r="K37" s="5" t="s">
        <v>659</v>
      </c>
      <c r="L37" s="5" t="s">
        <v>661</v>
      </c>
      <c r="M37" s="5" t="s">
        <v>663</v>
      </c>
      <c r="N37" s="5" t="s">
        <v>665</v>
      </c>
      <c r="O37" s="5" t="s">
        <v>667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3"/>
      <c r="AF37" s="3"/>
      <c r="AG37" s="3"/>
      <c r="AH37" s="3"/>
      <c r="AI37" s="3"/>
    </row>
    <row r="38" spans="1:35">
      <c r="A38" s="4">
        <v>140400</v>
      </c>
      <c r="B38" s="5" t="s">
        <v>3321</v>
      </c>
      <c r="C38" s="5">
        <v>140402</v>
      </c>
      <c r="D38" s="5">
        <v>140411</v>
      </c>
      <c r="E38" s="5">
        <v>140421</v>
      </c>
      <c r="F38" s="5">
        <v>140423</v>
      </c>
      <c r="G38" s="5">
        <v>140424</v>
      </c>
      <c r="H38" s="5">
        <v>140425</v>
      </c>
      <c r="I38" s="5">
        <v>140426</v>
      </c>
      <c r="J38" s="5">
        <v>140427</v>
      </c>
      <c r="K38" s="5">
        <v>140428</v>
      </c>
      <c r="L38" s="5">
        <v>140429</v>
      </c>
      <c r="M38" s="5">
        <v>140430</v>
      </c>
      <c r="N38" s="5">
        <v>140431</v>
      </c>
      <c r="O38" s="5">
        <v>140481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3"/>
      <c r="AG38" s="3"/>
      <c r="AH38" s="3"/>
      <c r="AI38" s="3"/>
    </row>
    <row r="39" spans="1:35">
      <c r="A39" s="4" t="s">
        <v>609</v>
      </c>
      <c r="B39" s="5">
        <v>6</v>
      </c>
      <c r="C39" s="5" t="s">
        <v>612</v>
      </c>
      <c r="D39" s="5" t="s">
        <v>670</v>
      </c>
      <c r="E39" s="5" t="s">
        <v>672</v>
      </c>
      <c r="F39" s="5" t="s">
        <v>674</v>
      </c>
      <c r="G39" s="5" t="s">
        <v>676</v>
      </c>
      <c r="H39" s="5" t="s">
        <v>678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3"/>
      <c r="AF39" s="3"/>
      <c r="AG39" s="3"/>
      <c r="AH39" s="3"/>
      <c r="AI39" s="3"/>
    </row>
    <row r="40" spans="1:35">
      <c r="A40" s="4">
        <v>140500</v>
      </c>
      <c r="B40" s="5" t="s">
        <v>3321</v>
      </c>
      <c r="C40" s="5">
        <v>140502</v>
      </c>
      <c r="D40" s="5">
        <v>140521</v>
      </c>
      <c r="E40" s="5">
        <v>140522</v>
      </c>
      <c r="F40" s="5">
        <v>140524</v>
      </c>
      <c r="G40" s="5">
        <v>140525</v>
      </c>
      <c r="H40" s="5">
        <v>140581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3"/>
      <c r="AG40" s="3"/>
      <c r="AH40" s="3"/>
      <c r="AI40" s="3"/>
    </row>
    <row r="41" spans="1:35">
      <c r="A41" s="4" t="s">
        <v>242</v>
      </c>
      <c r="B41" s="5">
        <v>6</v>
      </c>
      <c r="C41" s="5" t="s">
        <v>680</v>
      </c>
      <c r="D41" s="5" t="s">
        <v>682</v>
      </c>
      <c r="E41" s="5" t="s">
        <v>684</v>
      </c>
      <c r="F41" s="5" t="s">
        <v>686</v>
      </c>
      <c r="G41" s="5" t="s">
        <v>688</v>
      </c>
      <c r="H41" s="5" t="s">
        <v>690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3"/>
      <c r="AF41" s="3"/>
      <c r="AG41" s="3"/>
      <c r="AH41" s="3"/>
      <c r="AI41" s="3"/>
    </row>
    <row r="42" spans="1:35">
      <c r="A42" s="4">
        <v>140600</v>
      </c>
      <c r="B42" s="5" t="s">
        <v>3321</v>
      </c>
      <c r="C42" s="5">
        <v>140602</v>
      </c>
      <c r="D42" s="5">
        <v>140603</v>
      </c>
      <c r="E42" s="5">
        <v>140621</v>
      </c>
      <c r="F42" s="5">
        <v>140622</v>
      </c>
      <c r="G42" s="5">
        <v>140623</v>
      </c>
      <c r="H42" s="5">
        <v>140624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3"/>
      <c r="AG42" s="3"/>
      <c r="AH42" s="3"/>
      <c r="AI42" s="3"/>
    </row>
    <row r="43" spans="1:35">
      <c r="A43" s="4" t="s">
        <v>515</v>
      </c>
      <c r="B43" s="5">
        <v>11</v>
      </c>
      <c r="C43" s="5" t="s">
        <v>692</v>
      </c>
      <c r="D43" s="5" t="s">
        <v>694</v>
      </c>
      <c r="E43" s="5" t="s">
        <v>696</v>
      </c>
      <c r="F43" s="5" t="s">
        <v>698</v>
      </c>
      <c r="G43" s="5" t="s">
        <v>700</v>
      </c>
      <c r="H43" s="5" t="s">
        <v>702</v>
      </c>
      <c r="I43" s="5" t="s">
        <v>704</v>
      </c>
      <c r="J43" s="5" t="s">
        <v>706</v>
      </c>
      <c r="K43" s="5" t="s">
        <v>708</v>
      </c>
      <c r="L43" s="5" t="s">
        <v>710</v>
      </c>
      <c r="M43" s="5" t="s">
        <v>712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3"/>
      <c r="AF43" s="3"/>
      <c r="AG43" s="3"/>
      <c r="AH43" s="3"/>
      <c r="AI43" s="3"/>
    </row>
    <row r="44" spans="1:35">
      <c r="A44" s="4">
        <v>140700</v>
      </c>
      <c r="B44" s="5" t="s">
        <v>3321</v>
      </c>
      <c r="C44" s="5">
        <v>140702</v>
      </c>
      <c r="D44" s="5">
        <v>140721</v>
      </c>
      <c r="E44" s="5">
        <v>140722</v>
      </c>
      <c r="F44" s="5">
        <v>140723</v>
      </c>
      <c r="G44" s="5">
        <v>140724</v>
      </c>
      <c r="H44" s="5">
        <v>140725</v>
      </c>
      <c r="I44" s="5">
        <v>140726</v>
      </c>
      <c r="J44" s="5">
        <v>140727</v>
      </c>
      <c r="K44" s="5">
        <v>140728</v>
      </c>
      <c r="L44" s="5">
        <v>140729</v>
      </c>
      <c r="M44" s="5">
        <v>140781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3"/>
      <c r="AG44" s="3"/>
      <c r="AH44" s="3"/>
      <c r="AI44" s="3"/>
    </row>
    <row r="45" spans="1:35">
      <c r="A45" s="4" t="s">
        <v>517</v>
      </c>
      <c r="B45" s="5">
        <v>13</v>
      </c>
      <c r="C45" s="5" t="s">
        <v>714</v>
      </c>
      <c r="D45" s="5" t="s">
        <v>716</v>
      </c>
      <c r="E45" s="5" t="s">
        <v>718</v>
      </c>
      <c r="F45" s="5" t="s">
        <v>720</v>
      </c>
      <c r="G45" s="5" t="s">
        <v>722</v>
      </c>
      <c r="H45" s="5" t="s">
        <v>724</v>
      </c>
      <c r="I45" s="5" t="s">
        <v>726</v>
      </c>
      <c r="J45" s="5" t="s">
        <v>728</v>
      </c>
      <c r="K45" s="5" t="s">
        <v>730</v>
      </c>
      <c r="L45" s="5" t="s">
        <v>732</v>
      </c>
      <c r="M45" s="5" t="s">
        <v>734</v>
      </c>
      <c r="N45" s="5" t="s">
        <v>736</v>
      </c>
      <c r="O45" s="5" t="s">
        <v>738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3"/>
      <c r="AF45" s="3"/>
      <c r="AG45" s="3"/>
      <c r="AH45" s="3"/>
      <c r="AI45" s="3"/>
    </row>
    <row r="46" spans="1:35">
      <c r="A46" s="4">
        <v>140800</v>
      </c>
      <c r="B46" s="5" t="s">
        <v>3321</v>
      </c>
      <c r="C46" s="5">
        <v>140802</v>
      </c>
      <c r="D46" s="5">
        <v>140821</v>
      </c>
      <c r="E46" s="5">
        <v>140822</v>
      </c>
      <c r="F46" s="5">
        <v>140823</v>
      </c>
      <c r="G46" s="5">
        <v>140824</v>
      </c>
      <c r="H46" s="5">
        <v>140825</v>
      </c>
      <c r="I46" s="5">
        <v>140826</v>
      </c>
      <c r="J46" s="5">
        <v>140827</v>
      </c>
      <c r="K46" s="5">
        <v>140828</v>
      </c>
      <c r="L46" s="5">
        <v>140829</v>
      </c>
      <c r="M46" s="5">
        <v>140830</v>
      </c>
      <c r="N46" s="5">
        <v>140881</v>
      </c>
      <c r="O46" s="5">
        <v>140882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3"/>
      <c r="AG46" s="3"/>
      <c r="AH46" s="3"/>
      <c r="AI46" s="3"/>
    </row>
    <row r="47" spans="1:35">
      <c r="A47" s="4" t="s">
        <v>76</v>
      </c>
      <c r="B47" s="5">
        <v>14</v>
      </c>
      <c r="C47" s="5" t="s">
        <v>740</v>
      </c>
      <c r="D47" s="5" t="s">
        <v>742</v>
      </c>
      <c r="E47" s="5" t="s">
        <v>744</v>
      </c>
      <c r="F47" s="5" t="s">
        <v>746</v>
      </c>
      <c r="G47" s="5" t="s">
        <v>748</v>
      </c>
      <c r="H47" s="5" t="s">
        <v>750</v>
      </c>
      <c r="I47" s="5" t="s">
        <v>752</v>
      </c>
      <c r="J47" s="5" t="s">
        <v>754</v>
      </c>
      <c r="K47" s="5" t="s">
        <v>835</v>
      </c>
      <c r="L47" s="5" t="s">
        <v>756</v>
      </c>
      <c r="M47" s="5" t="s">
        <v>758</v>
      </c>
      <c r="N47" s="5" t="s">
        <v>760</v>
      </c>
      <c r="O47" s="5" t="s">
        <v>762</v>
      </c>
      <c r="P47" s="5" t="s">
        <v>764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3"/>
      <c r="AF47" s="3"/>
      <c r="AG47" s="3"/>
      <c r="AH47" s="3"/>
      <c r="AI47" s="3"/>
    </row>
    <row r="48" spans="1:35">
      <c r="A48" s="4">
        <v>140900</v>
      </c>
      <c r="B48" s="5" t="s">
        <v>3321</v>
      </c>
      <c r="C48" s="5">
        <v>140902</v>
      </c>
      <c r="D48" s="5">
        <v>140921</v>
      </c>
      <c r="E48" s="5">
        <v>140922</v>
      </c>
      <c r="F48" s="5">
        <v>140923</v>
      </c>
      <c r="G48" s="5">
        <v>140924</v>
      </c>
      <c r="H48" s="5">
        <v>140925</v>
      </c>
      <c r="I48" s="5">
        <v>140926</v>
      </c>
      <c r="J48" s="5">
        <v>140927</v>
      </c>
      <c r="K48" s="5">
        <v>140928</v>
      </c>
      <c r="L48" s="5">
        <v>140929</v>
      </c>
      <c r="M48" s="5">
        <v>140930</v>
      </c>
      <c r="N48" s="5">
        <v>140931</v>
      </c>
      <c r="O48" s="5">
        <v>140932</v>
      </c>
      <c r="P48" s="5">
        <v>140981</v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3"/>
      <c r="AG48" s="3"/>
      <c r="AH48" s="3"/>
      <c r="AI48" s="3"/>
    </row>
    <row r="49" spans="1:35">
      <c r="A49" s="4" t="s">
        <v>519</v>
      </c>
      <c r="B49" s="5">
        <v>17</v>
      </c>
      <c r="C49" s="5" t="s">
        <v>766</v>
      </c>
      <c r="D49" s="5" t="s">
        <v>768</v>
      </c>
      <c r="E49" s="5" t="s">
        <v>770</v>
      </c>
      <c r="F49" s="5" t="s">
        <v>772</v>
      </c>
      <c r="G49" s="5" t="s">
        <v>774</v>
      </c>
      <c r="H49" s="5" t="s">
        <v>776</v>
      </c>
      <c r="I49" s="5" t="s">
        <v>778</v>
      </c>
      <c r="J49" s="5" t="s">
        <v>780</v>
      </c>
      <c r="K49" s="5" t="s">
        <v>782</v>
      </c>
      <c r="L49" s="5" t="s">
        <v>784</v>
      </c>
      <c r="M49" s="5" t="s">
        <v>786</v>
      </c>
      <c r="N49" s="5" t="s">
        <v>788</v>
      </c>
      <c r="O49" s="5" t="s">
        <v>790</v>
      </c>
      <c r="P49" s="5" t="s">
        <v>792</v>
      </c>
      <c r="Q49" s="5" t="s">
        <v>794</v>
      </c>
      <c r="R49" s="5" t="s">
        <v>796</v>
      </c>
      <c r="S49" s="5" t="s">
        <v>798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3"/>
      <c r="AF49" s="3"/>
      <c r="AG49" s="3"/>
      <c r="AH49" s="3"/>
      <c r="AI49" s="3"/>
    </row>
    <row r="50" spans="1:35">
      <c r="A50" s="4">
        <v>141000</v>
      </c>
      <c r="B50" s="5" t="s">
        <v>3321</v>
      </c>
      <c r="C50" s="5">
        <v>141002</v>
      </c>
      <c r="D50" s="5">
        <v>141021</v>
      </c>
      <c r="E50" s="5">
        <v>141022</v>
      </c>
      <c r="F50" s="5">
        <v>141023</v>
      </c>
      <c r="G50" s="5">
        <v>141024</v>
      </c>
      <c r="H50" s="5">
        <v>141025</v>
      </c>
      <c r="I50" s="5">
        <v>141026</v>
      </c>
      <c r="J50" s="5">
        <v>141027</v>
      </c>
      <c r="K50" s="5">
        <v>141028</v>
      </c>
      <c r="L50" s="5">
        <v>141029</v>
      </c>
      <c r="M50" s="5">
        <v>141030</v>
      </c>
      <c r="N50" s="5">
        <v>141031</v>
      </c>
      <c r="O50" s="5">
        <v>141032</v>
      </c>
      <c r="P50" s="5">
        <v>141033</v>
      </c>
      <c r="Q50" s="5">
        <v>141034</v>
      </c>
      <c r="R50" s="5">
        <v>141081</v>
      </c>
      <c r="S50" s="5">
        <v>141082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3"/>
      <c r="AG50" s="3"/>
      <c r="AH50" s="3"/>
      <c r="AI50" s="3"/>
    </row>
    <row r="51" spans="1:35">
      <c r="A51" s="4" t="s">
        <v>245</v>
      </c>
      <c r="B51" s="5">
        <v>13</v>
      </c>
      <c r="C51" s="5" t="s">
        <v>800</v>
      </c>
      <c r="D51" s="5" t="s">
        <v>802</v>
      </c>
      <c r="E51" s="5" t="s">
        <v>804</v>
      </c>
      <c r="F51" s="5" t="s">
        <v>806</v>
      </c>
      <c r="G51" s="5" t="s">
        <v>808</v>
      </c>
      <c r="H51" s="5" t="s">
        <v>810</v>
      </c>
      <c r="I51" s="5" t="s">
        <v>812</v>
      </c>
      <c r="J51" s="5" t="s">
        <v>814</v>
      </c>
      <c r="K51" s="5" t="s">
        <v>816</v>
      </c>
      <c r="L51" s="5" t="s">
        <v>818</v>
      </c>
      <c r="M51" s="5" t="s">
        <v>820</v>
      </c>
      <c r="N51" s="5" t="s">
        <v>822</v>
      </c>
      <c r="O51" s="5" t="s">
        <v>823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3"/>
      <c r="AF51" s="3"/>
      <c r="AG51" s="3"/>
      <c r="AH51" s="3"/>
      <c r="AI51" s="3"/>
    </row>
    <row r="52" spans="1:35">
      <c r="A52" s="4">
        <v>141100</v>
      </c>
      <c r="B52" s="5" t="s">
        <v>3321</v>
      </c>
      <c r="C52" s="5">
        <v>141102</v>
      </c>
      <c r="D52" s="5">
        <v>141121</v>
      </c>
      <c r="E52" s="5">
        <v>141122</v>
      </c>
      <c r="F52" s="5">
        <v>141123</v>
      </c>
      <c r="G52" s="5">
        <v>141124</v>
      </c>
      <c r="H52" s="5">
        <v>141125</v>
      </c>
      <c r="I52" s="5">
        <v>141126</v>
      </c>
      <c r="J52" s="5">
        <v>141127</v>
      </c>
      <c r="K52" s="5">
        <v>141128</v>
      </c>
      <c r="L52" s="5">
        <v>141129</v>
      </c>
      <c r="M52" s="5">
        <v>141130</v>
      </c>
      <c r="N52" s="5">
        <v>141181</v>
      </c>
      <c r="O52" s="5">
        <v>141182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3"/>
      <c r="AG52" s="3"/>
      <c r="AH52" s="3"/>
      <c r="AI52" s="3"/>
    </row>
    <row r="53" spans="1:35">
      <c r="A53" s="4" t="s">
        <v>755</v>
      </c>
      <c r="B53" s="5">
        <v>9</v>
      </c>
      <c r="C53" s="5" t="s">
        <v>824</v>
      </c>
      <c r="D53" s="5" t="s">
        <v>825</v>
      </c>
      <c r="E53" s="5" t="s">
        <v>826</v>
      </c>
      <c r="F53" s="5" t="s">
        <v>827</v>
      </c>
      <c r="G53" s="5" t="s">
        <v>828</v>
      </c>
      <c r="H53" s="5" t="s">
        <v>829</v>
      </c>
      <c r="I53" s="5" t="s">
        <v>830</v>
      </c>
      <c r="J53" s="5" t="s">
        <v>831</v>
      </c>
      <c r="K53" s="5" t="s">
        <v>832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3"/>
      <c r="AF53" s="3"/>
      <c r="AG53" s="3"/>
      <c r="AH53" s="3"/>
      <c r="AI53" s="3"/>
    </row>
    <row r="54" spans="1:35">
      <c r="A54" s="4">
        <v>150100</v>
      </c>
      <c r="B54" s="5" t="s">
        <v>3321</v>
      </c>
      <c r="C54" s="5">
        <v>150102</v>
      </c>
      <c r="D54" s="5">
        <v>150103</v>
      </c>
      <c r="E54" s="5">
        <v>150104</v>
      </c>
      <c r="F54" s="5">
        <v>150105</v>
      </c>
      <c r="G54" s="5">
        <v>150121</v>
      </c>
      <c r="H54" s="5">
        <v>150122</v>
      </c>
      <c r="I54" s="5">
        <v>150123</v>
      </c>
      <c r="J54" s="5">
        <v>150124</v>
      </c>
      <c r="K54" s="5">
        <v>150125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3"/>
      <c r="AG54" s="3"/>
      <c r="AH54" s="3"/>
      <c r="AI54" s="3"/>
    </row>
    <row r="55" spans="1:35">
      <c r="A55" s="4" t="s">
        <v>341</v>
      </c>
      <c r="B55" s="5">
        <v>9</v>
      </c>
      <c r="C55" s="5" t="s">
        <v>833</v>
      </c>
      <c r="D55" s="5" t="s">
        <v>834</v>
      </c>
      <c r="E55" s="5" t="s">
        <v>836</v>
      </c>
      <c r="F55" s="5" t="s">
        <v>837</v>
      </c>
      <c r="G55" s="5" t="s">
        <v>838</v>
      </c>
      <c r="H55" s="5" t="s">
        <v>839</v>
      </c>
      <c r="I55" s="5" t="s">
        <v>840</v>
      </c>
      <c r="J55" s="5" t="s">
        <v>841</v>
      </c>
      <c r="K55" s="5" t="s">
        <v>842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3"/>
      <c r="AF55" s="3"/>
      <c r="AG55" s="3"/>
      <c r="AH55" s="3"/>
      <c r="AI55" s="3"/>
    </row>
    <row r="56" spans="1:35">
      <c r="A56" s="4">
        <v>150200</v>
      </c>
      <c r="B56" s="5" t="s">
        <v>3321</v>
      </c>
      <c r="C56" s="5">
        <v>150202</v>
      </c>
      <c r="D56" s="5">
        <v>150203</v>
      </c>
      <c r="E56" s="5">
        <v>150204</v>
      </c>
      <c r="F56" s="5">
        <v>150205</v>
      </c>
      <c r="G56" s="5">
        <v>150206</v>
      </c>
      <c r="H56" s="5">
        <v>150207</v>
      </c>
      <c r="I56" s="5">
        <v>150221</v>
      </c>
      <c r="J56" s="5">
        <v>150222</v>
      </c>
      <c r="K56" s="5">
        <v>150223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3"/>
      <c r="AG56" s="3"/>
      <c r="AH56" s="3"/>
      <c r="AI56" s="3"/>
    </row>
    <row r="57" spans="1:35">
      <c r="A57" s="4" t="s">
        <v>343</v>
      </c>
      <c r="B57" s="5">
        <v>3</v>
      </c>
      <c r="C57" s="5" t="s">
        <v>843</v>
      </c>
      <c r="D57" s="5" t="s">
        <v>844</v>
      </c>
      <c r="E57" s="5" t="s">
        <v>845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3"/>
      <c r="AF57" s="3"/>
      <c r="AG57" s="3"/>
      <c r="AH57" s="3"/>
      <c r="AI57" s="3"/>
    </row>
    <row r="58" spans="1:35">
      <c r="A58" s="4">
        <v>150300</v>
      </c>
      <c r="B58" s="5" t="s">
        <v>3321</v>
      </c>
      <c r="C58" s="5">
        <v>150302</v>
      </c>
      <c r="D58" s="5">
        <v>150303</v>
      </c>
      <c r="E58" s="5">
        <v>150304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3"/>
      <c r="AG58" s="3"/>
      <c r="AH58" s="3"/>
      <c r="AI58" s="3"/>
    </row>
    <row r="59" spans="1:35">
      <c r="A59" s="4" t="s">
        <v>611</v>
      </c>
      <c r="B59" s="5">
        <v>12</v>
      </c>
      <c r="C59" s="5" t="s">
        <v>846</v>
      </c>
      <c r="D59" s="5" t="s">
        <v>847</v>
      </c>
      <c r="E59" s="5" t="s">
        <v>848</v>
      </c>
      <c r="F59" s="5" t="s">
        <v>849</v>
      </c>
      <c r="G59" s="5" t="s">
        <v>850</v>
      </c>
      <c r="H59" s="5" t="s">
        <v>851</v>
      </c>
      <c r="I59" s="5" t="s">
        <v>852</v>
      </c>
      <c r="J59" s="5" t="s">
        <v>853</v>
      </c>
      <c r="K59" s="5" t="s">
        <v>854</v>
      </c>
      <c r="L59" s="5" t="s">
        <v>855</v>
      </c>
      <c r="M59" s="5" t="s">
        <v>856</v>
      </c>
      <c r="N59" s="5" t="s">
        <v>857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3"/>
      <c r="AF59" s="3"/>
      <c r="AG59" s="3"/>
      <c r="AH59" s="3"/>
      <c r="AI59" s="3"/>
    </row>
    <row r="60" spans="1:35">
      <c r="A60" s="4">
        <v>150400</v>
      </c>
      <c r="B60" s="5" t="s">
        <v>3321</v>
      </c>
      <c r="C60" s="5">
        <v>150402</v>
      </c>
      <c r="D60" s="5">
        <v>150403</v>
      </c>
      <c r="E60" s="5">
        <v>150404</v>
      </c>
      <c r="F60" s="5">
        <v>150421</v>
      </c>
      <c r="G60" s="5">
        <v>150422</v>
      </c>
      <c r="H60" s="5">
        <v>150423</v>
      </c>
      <c r="I60" s="5">
        <v>150424</v>
      </c>
      <c r="J60" s="5">
        <v>150425</v>
      </c>
      <c r="K60" s="5">
        <v>150426</v>
      </c>
      <c r="L60" s="5">
        <v>150428</v>
      </c>
      <c r="M60" s="5">
        <v>150429</v>
      </c>
      <c r="N60" s="5">
        <v>150430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3"/>
      <c r="AG60" s="3"/>
      <c r="AH60" s="3"/>
      <c r="AI60" s="3"/>
    </row>
    <row r="61" spans="1:35">
      <c r="A61" s="4" t="s">
        <v>521</v>
      </c>
      <c r="B61" s="5">
        <v>8</v>
      </c>
      <c r="C61" s="5" t="s">
        <v>858</v>
      </c>
      <c r="D61" s="5" t="s">
        <v>859</v>
      </c>
      <c r="E61" s="5" t="s">
        <v>860</v>
      </c>
      <c r="F61" s="5" t="s">
        <v>861</v>
      </c>
      <c r="G61" s="5" t="s">
        <v>862</v>
      </c>
      <c r="H61" s="5" t="s">
        <v>863</v>
      </c>
      <c r="I61" s="5" t="s">
        <v>864</v>
      </c>
      <c r="J61" s="5" t="s">
        <v>865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3"/>
      <c r="AF61" s="3"/>
      <c r="AG61" s="3"/>
      <c r="AH61" s="3"/>
      <c r="AI61" s="3"/>
    </row>
    <row r="62" spans="1:35">
      <c r="A62" s="4">
        <v>150500</v>
      </c>
      <c r="B62" s="5" t="s">
        <v>3321</v>
      </c>
      <c r="C62" s="5">
        <v>150502</v>
      </c>
      <c r="D62" s="5">
        <v>150521</v>
      </c>
      <c r="E62" s="5">
        <v>150522</v>
      </c>
      <c r="F62" s="5">
        <v>150523</v>
      </c>
      <c r="G62" s="5">
        <v>150524</v>
      </c>
      <c r="H62" s="5">
        <v>150525</v>
      </c>
      <c r="I62" s="5">
        <v>150526</v>
      </c>
      <c r="J62" s="5">
        <v>150581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3"/>
      <c r="AG62" s="3"/>
      <c r="AH62" s="3"/>
      <c r="AI62" s="3"/>
    </row>
    <row r="63" spans="1:35">
      <c r="A63" s="4" t="s">
        <v>523</v>
      </c>
      <c r="B63" s="5">
        <v>8</v>
      </c>
      <c r="C63" s="5" t="s">
        <v>866</v>
      </c>
      <c r="D63" s="5" t="s">
        <v>867</v>
      </c>
      <c r="E63" s="5" t="s">
        <v>868</v>
      </c>
      <c r="F63" s="5" t="s">
        <v>869</v>
      </c>
      <c r="G63" s="5" t="s">
        <v>870</v>
      </c>
      <c r="H63" s="5" t="s">
        <v>871</v>
      </c>
      <c r="I63" s="5" t="s">
        <v>872</v>
      </c>
      <c r="J63" s="5" t="s">
        <v>873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3"/>
      <c r="AF63" s="3"/>
      <c r="AG63" s="3"/>
      <c r="AH63" s="3"/>
      <c r="AI63" s="3"/>
    </row>
    <row r="64" spans="1:35">
      <c r="A64" s="4">
        <v>150600</v>
      </c>
      <c r="B64" s="5" t="s">
        <v>3321</v>
      </c>
      <c r="C64" s="5">
        <v>150602</v>
      </c>
      <c r="D64" s="5">
        <v>150621</v>
      </c>
      <c r="E64" s="5">
        <v>150622</v>
      </c>
      <c r="F64" s="5">
        <v>150623</v>
      </c>
      <c r="G64" s="5">
        <v>150624</v>
      </c>
      <c r="H64" s="5">
        <v>150625</v>
      </c>
      <c r="I64" s="5">
        <v>150626</v>
      </c>
      <c r="J64" s="5">
        <v>150627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3"/>
      <c r="AG64" s="3"/>
      <c r="AH64" s="3"/>
      <c r="AI64" s="3"/>
    </row>
    <row r="65" spans="1:35">
      <c r="A65" s="4" t="s">
        <v>613</v>
      </c>
      <c r="B65" s="5">
        <v>14</v>
      </c>
      <c r="C65" s="5" t="s">
        <v>874</v>
      </c>
      <c r="D65" s="5" t="s">
        <v>875</v>
      </c>
      <c r="E65" s="5" t="s">
        <v>876</v>
      </c>
      <c r="F65" s="5" t="s">
        <v>877</v>
      </c>
      <c r="G65" s="5" t="s">
        <v>878</v>
      </c>
      <c r="H65" s="5" t="s">
        <v>879</v>
      </c>
      <c r="I65" s="5" t="s">
        <v>880</v>
      </c>
      <c r="J65" s="5" t="s">
        <v>881</v>
      </c>
      <c r="K65" s="5" t="s">
        <v>882</v>
      </c>
      <c r="L65" s="5" t="s">
        <v>883</v>
      </c>
      <c r="M65" s="5" t="s">
        <v>884</v>
      </c>
      <c r="N65" s="5" t="s">
        <v>885</v>
      </c>
      <c r="O65" s="5" t="s">
        <v>886</v>
      </c>
      <c r="P65" s="5" t="s">
        <v>887</v>
      </c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3"/>
      <c r="AF65" s="3"/>
      <c r="AG65" s="3"/>
      <c r="AH65" s="3"/>
      <c r="AI65" s="3"/>
    </row>
    <row r="66" spans="1:35">
      <c r="A66" s="4">
        <v>150700</v>
      </c>
      <c r="B66" s="5" t="s">
        <v>3321</v>
      </c>
      <c r="C66" s="5">
        <v>150702</v>
      </c>
      <c r="D66" s="5">
        <v>150703</v>
      </c>
      <c r="E66" s="5">
        <v>150721</v>
      </c>
      <c r="F66" s="5">
        <v>150722</v>
      </c>
      <c r="G66" s="5">
        <v>150723</v>
      </c>
      <c r="H66" s="5">
        <v>150724</v>
      </c>
      <c r="I66" s="5">
        <v>150725</v>
      </c>
      <c r="J66" s="5">
        <v>150726</v>
      </c>
      <c r="K66" s="5">
        <v>150727</v>
      </c>
      <c r="L66" s="5">
        <v>150781</v>
      </c>
      <c r="M66" s="5">
        <v>150782</v>
      </c>
      <c r="N66" s="5">
        <v>150783</v>
      </c>
      <c r="O66" s="5">
        <v>150784</v>
      </c>
      <c r="P66" s="5">
        <v>150785</v>
      </c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3"/>
      <c r="AG66" s="3"/>
      <c r="AH66" s="3"/>
      <c r="AI66" s="3"/>
    </row>
    <row r="67" spans="1:35">
      <c r="A67" s="4" t="s">
        <v>615</v>
      </c>
      <c r="B67" s="5">
        <v>7</v>
      </c>
      <c r="C67" s="5" t="s">
        <v>888</v>
      </c>
      <c r="D67" s="5" t="s">
        <v>889</v>
      </c>
      <c r="E67" s="5" t="s">
        <v>890</v>
      </c>
      <c r="F67" s="5" t="s">
        <v>891</v>
      </c>
      <c r="G67" s="5" t="s">
        <v>892</v>
      </c>
      <c r="H67" s="5" t="s">
        <v>893</v>
      </c>
      <c r="I67" s="5" t="s">
        <v>894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3"/>
      <c r="AF67" s="3"/>
      <c r="AG67" s="3"/>
      <c r="AH67" s="3"/>
      <c r="AI67" s="3"/>
    </row>
    <row r="68" spans="1:35">
      <c r="A68" s="4">
        <v>150800</v>
      </c>
      <c r="B68" s="5" t="s">
        <v>3321</v>
      </c>
      <c r="C68" s="5">
        <v>150802</v>
      </c>
      <c r="D68" s="5">
        <v>150821</v>
      </c>
      <c r="E68" s="5">
        <v>150822</v>
      </c>
      <c r="F68" s="5">
        <v>150823</v>
      </c>
      <c r="G68" s="5">
        <v>150824</v>
      </c>
      <c r="H68" s="5">
        <v>150825</v>
      </c>
      <c r="I68" s="5">
        <v>150826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3"/>
      <c r="AG68" s="3"/>
      <c r="AH68" s="3"/>
      <c r="AI68" s="3"/>
    </row>
    <row r="69" spans="1:35">
      <c r="A69" s="4" t="s">
        <v>687</v>
      </c>
      <c r="B69" s="5">
        <v>11</v>
      </c>
      <c r="C69" s="5" t="s">
        <v>895</v>
      </c>
      <c r="D69" s="5" t="s">
        <v>896</v>
      </c>
      <c r="E69" s="5" t="s">
        <v>897</v>
      </c>
      <c r="F69" s="5" t="s">
        <v>898</v>
      </c>
      <c r="G69" s="5" t="s">
        <v>899</v>
      </c>
      <c r="H69" s="5" t="s">
        <v>900</v>
      </c>
      <c r="I69" s="5" t="s">
        <v>901</v>
      </c>
      <c r="J69" s="5" t="s">
        <v>902</v>
      </c>
      <c r="K69" s="5" t="s">
        <v>903</v>
      </c>
      <c r="L69" s="5" t="s">
        <v>904</v>
      </c>
      <c r="M69" s="5" t="s">
        <v>905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3"/>
      <c r="AF69" s="3"/>
      <c r="AG69" s="3"/>
      <c r="AH69" s="3"/>
      <c r="AI69" s="3"/>
    </row>
    <row r="70" spans="1:35">
      <c r="A70" s="4">
        <v>150900</v>
      </c>
      <c r="B70" s="5" t="s">
        <v>3321</v>
      </c>
      <c r="C70" s="5">
        <v>150902</v>
      </c>
      <c r="D70" s="5">
        <v>150921</v>
      </c>
      <c r="E70" s="5">
        <v>150922</v>
      </c>
      <c r="F70" s="5">
        <v>150923</v>
      </c>
      <c r="G70" s="5">
        <v>150924</v>
      </c>
      <c r="H70" s="5">
        <v>150925</v>
      </c>
      <c r="I70" s="5">
        <v>150926</v>
      </c>
      <c r="J70" s="5">
        <v>150927</v>
      </c>
      <c r="K70" s="5">
        <v>150928</v>
      </c>
      <c r="L70" s="5">
        <v>150929</v>
      </c>
      <c r="M70" s="5">
        <v>150981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3"/>
      <c r="AG70" s="3"/>
      <c r="AH70" s="3"/>
      <c r="AI70" s="3"/>
    </row>
    <row r="71" spans="1:35">
      <c r="A71" s="4" t="s">
        <v>345</v>
      </c>
      <c r="B71" s="5">
        <v>6</v>
      </c>
      <c r="C71" s="5" t="s">
        <v>906</v>
      </c>
      <c r="D71" s="5" t="s">
        <v>907</v>
      </c>
      <c r="E71" s="5" t="s">
        <v>908</v>
      </c>
      <c r="F71" s="5" t="s">
        <v>909</v>
      </c>
      <c r="G71" s="5" t="s">
        <v>910</v>
      </c>
      <c r="H71" s="5" t="s">
        <v>911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3"/>
      <c r="AH71" s="3"/>
      <c r="AI71" s="3"/>
    </row>
    <row r="72" spans="1:35">
      <c r="A72" s="4">
        <v>152200</v>
      </c>
      <c r="B72" s="5" t="s">
        <v>3321</v>
      </c>
      <c r="C72" s="5">
        <v>152201</v>
      </c>
      <c r="D72" s="5">
        <v>152202</v>
      </c>
      <c r="E72" s="5">
        <v>152221</v>
      </c>
      <c r="F72" s="5">
        <v>152222</v>
      </c>
      <c r="G72" s="5">
        <v>152223</v>
      </c>
      <c r="H72" s="5">
        <v>152224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3"/>
      <c r="AH72" s="3"/>
      <c r="AI72" s="3"/>
    </row>
    <row r="73" spans="1:35">
      <c r="A73" s="4" t="s">
        <v>399</v>
      </c>
      <c r="B73" s="5">
        <v>12</v>
      </c>
      <c r="C73" s="5" t="s">
        <v>912</v>
      </c>
      <c r="D73" s="5" t="s">
        <v>913</v>
      </c>
      <c r="E73" s="5" t="s">
        <v>914</v>
      </c>
      <c r="F73" s="5" t="s">
        <v>915</v>
      </c>
      <c r="G73" s="5" t="s">
        <v>916</v>
      </c>
      <c r="H73" s="5" t="s">
        <v>917</v>
      </c>
      <c r="I73" s="5" t="s">
        <v>918</v>
      </c>
      <c r="J73" s="5" t="s">
        <v>919</v>
      </c>
      <c r="K73" s="5" t="s">
        <v>920</v>
      </c>
      <c r="L73" s="5" t="s">
        <v>921</v>
      </c>
      <c r="M73" s="5" t="s">
        <v>922</v>
      </c>
      <c r="N73" s="5" t="s">
        <v>923</v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3"/>
      <c r="AH73" s="3"/>
      <c r="AI73" s="3"/>
    </row>
    <row r="74" spans="1:35">
      <c r="A74" s="4">
        <v>152500</v>
      </c>
      <c r="B74" s="5" t="s">
        <v>3321</v>
      </c>
      <c r="C74" s="5">
        <v>152501</v>
      </c>
      <c r="D74" s="5">
        <v>152502</v>
      </c>
      <c r="E74" s="5">
        <v>152522</v>
      </c>
      <c r="F74" s="5">
        <v>152523</v>
      </c>
      <c r="G74" s="5">
        <v>152524</v>
      </c>
      <c r="H74" s="5">
        <v>152525</v>
      </c>
      <c r="I74" s="5">
        <v>152526</v>
      </c>
      <c r="J74" s="5">
        <v>152527</v>
      </c>
      <c r="K74" s="5">
        <v>152528</v>
      </c>
      <c r="L74" s="5">
        <v>152529</v>
      </c>
      <c r="M74" s="5">
        <v>152530</v>
      </c>
      <c r="N74" s="5">
        <v>152531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3"/>
      <c r="AH74" s="3"/>
      <c r="AI74" s="3"/>
    </row>
    <row r="75" spans="1:35">
      <c r="A75" s="4" t="s">
        <v>248</v>
      </c>
      <c r="B75" s="5">
        <v>3</v>
      </c>
      <c r="C75" s="5" t="s">
        <v>924</v>
      </c>
      <c r="D75" s="5" t="s">
        <v>925</v>
      </c>
      <c r="E75" s="5" t="s">
        <v>927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3"/>
      <c r="AH75" s="3"/>
      <c r="AI75" s="3"/>
    </row>
    <row r="76" spans="1:35">
      <c r="A76" s="4">
        <v>152900</v>
      </c>
      <c r="B76" s="5" t="s">
        <v>3321</v>
      </c>
      <c r="C76" s="5">
        <v>152921</v>
      </c>
      <c r="D76" s="5">
        <v>152922</v>
      </c>
      <c r="E76" s="5">
        <v>152923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3"/>
      <c r="AH76" s="3"/>
      <c r="AI76" s="3"/>
    </row>
    <row r="77" spans="1:35">
      <c r="A77" s="4" t="s">
        <v>525</v>
      </c>
      <c r="B77" s="5">
        <v>13</v>
      </c>
      <c r="C77" s="5" t="s">
        <v>928</v>
      </c>
      <c r="D77" s="5" t="s">
        <v>929</v>
      </c>
      <c r="E77" s="5" t="s">
        <v>930</v>
      </c>
      <c r="F77" s="5" t="s">
        <v>931</v>
      </c>
      <c r="G77" s="5" t="s">
        <v>932</v>
      </c>
      <c r="H77" s="5" t="s">
        <v>933</v>
      </c>
      <c r="I77" s="5" t="s">
        <v>934</v>
      </c>
      <c r="J77" s="5" t="s">
        <v>935</v>
      </c>
      <c r="K77" s="5" t="s">
        <v>936</v>
      </c>
      <c r="L77" s="5" t="s">
        <v>937</v>
      </c>
      <c r="M77" s="5" t="s">
        <v>938</v>
      </c>
      <c r="N77" s="5" t="s">
        <v>939</v>
      </c>
      <c r="O77" s="5" t="s">
        <v>940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3"/>
      <c r="AF77" s="3"/>
      <c r="AG77" s="3"/>
      <c r="AH77" s="3"/>
      <c r="AI77" s="3"/>
    </row>
    <row r="78" spans="1:35">
      <c r="A78" s="4">
        <v>210100</v>
      </c>
      <c r="B78" s="5" t="s">
        <v>3321</v>
      </c>
      <c r="C78" s="5">
        <v>210102</v>
      </c>
      <c r="D78" s="5">
        <v>210103</v>
      </c>
      <c r="E78" s="5">
        <v>210104</v>
      </c>
      <c r="F78" s="5">
        <v>210105</v>
      </c>
      <c r="G78" s="5">
        <v>210106</v>
      </c>
      <c r="H78" s="5">
        <v>210111</v>
      </c>
      <c r="I78" s="5">
        <v>210112</v>
      </c>
      <c r="J78" s="5">
        <v>210113</v>
      </c>
      <c r="K78" s="5">
        <v>210114</v>
      </c>
      <c r="L78" s="5">
        <v>210122</v>
      </c>
      <c r="M78" s="5">
        <v>210123</v>
      </c>
      <c r="N78" s="5">
        <v>210124</v>
      </c>
      <c r="O78" s="5">
        <v>210181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3"/>
      <c r="AG78" s="3"/>
      <c r="AH78" s="3"/>
      <c r="AI78" s="3"/>
    </row>
    <row r="79" spans="1:35">
      <c r="A79" s="4" t="s">
        <v>251</v>
      </c>
      <c r="B79" s="5">
        <v>11</v>
      </c>
      <c r="C79" s="5" t="s">
        <v>941</v>
      </c>
      <c r="D79" s="5" t="s">
        <v>942</v>
      </c>
      <c r="E79" s="5" t="s">
        <v>943</v>
      </c>
      <c r="F79" s="5" t="s">
        <v>944</v>
      </c>
      <c r="G79" s="5" t="s">
        <v>945</v>
      </c>
      <c r="H79" s="5" t="s">
        <v>946</v>
      </c>
      <c r="I79" s="5" t="s">
        <v>3334</v>
      </c>
      <c r="J79" s="5" t="s">
        <v>947</v>
      </c>
      <c r="K79" s="5" t="s">
        <v>948</v>
      </c>
      <c r="L79" s="5" t="s">
        <v>949</v>
      </c>
      <c r="M79" s="5" t="s">
        <v>950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3"/>
      <c r="AF79" s="3"/>
      <c r="AG79" s="3"/>
      <c r="AH79" s="3"/>
      <c r="AI79" s="3"/>
    </row>
    <row r="80" spans="1:35">
      <c r="A80" s="4">
        <v>210200</v>
      </c>
      <c r="B80" s="5" t="s">
        <v>3321</v>
      </c>
      <c r="C80" s="5">
        <v>210202</v>
      </c>
      <c r="D80" s="5">
        <v>210203</v>
      </c>
      <c r="E80" s="5">
        <v>210204</v>
      </c>
      <c r="F80" s="5">
        <v>210211</v>
      </c>
      <c r="G80" s="5">
        <v>210212</v>
      </c>
      <c r="H80" s="5">
        <v>210213</v>
      </c>
      <c r="I80" s="5">
        <v>210214</v>
      </c>
      <c r="J80" s="5">
        <v>210224</v>
      </c>
      <c r="K80" s="5">
        <v>210281</v>
      </c>
      <c r="L80" s="5">
        <v>210282</v>
      </c>
      <c r="M80" s="5">
        <v>210283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3"/>
      <c r="AG80" s="3"/>
      <c r="AH80" s="3"/>
      <c r="AI80" s="3"/>
    </row>
    <row r="81" spans="1:35">
      <c r="A81" s="4" t="s">
        <v>82</v>
      </c>
      <c r="B81" s="5">
        <v>7</v>
      </c>
      <c r="C81" s="5" t="s">
        <v>951</v>
      </c>
      <c r="D81" s="5" t="s">
        <v>932</v>
      </c>
      <c r="E81" s="5" t="s">
        <v>952</v>
      </c>
      <c r="F81" s="5" t="s">
        <v>953</v>
      </c>
      <c r="G81" s="5" t="s">
        <v>954</v>
      </c>
      <c r="H81" s="5" t="s">
        <v>955</v>
      </c>
      <c r="I81" s="5" t="s">
        <v>956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3"/>
      <c r="AF81" s="3"/>
      <c r="AG81" s="3"/>
      <c r="AH81" s="3"/>
      <c r="AI81" s="3"/>
    </row>
    <row r="82" spans="1:35">
      <c r="A82" s="4">
        <v>210300</v>
      </c>
      <c r="B82" s="5" t="s">
        <v>3321</v>
      </c>
      <c r="C82" s="5">
        <v>210302</v>
      </c>
      <c r="D82" s="5">
        <v>210303</v>
      </c>
      <c r="E82" s="5">
        <v>210304</v>
      </c>
      <c r="F82" s="5">
        <v>210311</v>
      </c>
      <c r="G82" s="5">
        <v>210321</v>
      </c>
      <c r="H82" s="5">
        <v>210323</v>
      </c>
      <c r="I82" s="5">
        <v>210381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3"/>
      <c r="AG82" s="3"/>
      <c r="AH82" s="3"/>
      <c r="AI82" s="3"/>
    </row>
    <row r="83" spans="1:35">
      <c r="A83" s="4" t="s">
        <v>401</v>
      </c>
      <c r="B83" s="5">
        <v>7</v>
      </c>
      <c r="C83" s="5" t="s">
        <v>957</v>
      </c>
      <c r="D83" s="5" t="s">
        <v>958</v>
      </c>
      <c r="E83" s="5" t="s">
        <v>959</v>
      </c>
      <c r="F83" s="5" t="s">
        <v>960</v>
      </c>
      <c r="G83" s="5" t="s">
        <v>961</v>
      </c>
      <c r="H83" s="5" t="s">
        <v>962</v>
      </c>
      <c r="I83" s="5" t="s">
        <v>963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3"/>
      <c r="AF83" s="3"/>
      <c r="AG83" s="3"/>
      <c r="AH83" s="3"/>
      <c r="AI83" s="3"/>
    </row>
    <row r="84" spans="1:35">
      <c r="A84" s="4">
        <v>210400</v>
      </c>
      <c r="B84" s="5" t="s">
        <v>3321</v>
      </c>
      <c r="C84" s="5">
        <v>210402</v>
      </c>
      <c r="D84" s="5">
        <v>210403</v>
      </c>
      <c r="E84" s="5">
        <v>210404</v>
      </c>
      <c r="F84" s="5">
        <v>210411</v>
      </c>
      <c r="G84" s="5">
        <v>210421</v>
      </c>
      <c r="H84" s="5">
        <v>210422</v>
      </c>
      <c r="I84" s="5">
        <v>210423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3"/>
      <c r="AG84" s="3"/>
      <c r="AH84" s="3"/>
      <c r="AI84" s="3"/>
    </row>
    <row r="85" spans="1:35">
      <c r="A85" s="4" t="s">
        <v>254</v>
      </c>
      <c r="B85" s="5">
        <v>6</v>
      </c>
      <c r="C85" s="5" t="s">
        <v>964</v>
      </c>
      <c r="D85" s="5" t="s">
        <v>1014</v>
      </c>
      <c r="E85" s="5" t="s">
        <v>2668</v>
      </c>
      <c r="F85" s="5" t="s">
        <v>2703</v>
      </c>
      <c r="G85" s="5" t="s">
        <v>2669</v>
      </c>
      <c r="H85" s="5" t="s">
        <v>2670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3"/>
      <c r="AF85" s="3"/>
      <c r="AG85" s="3"/>
      <c r="AH85" s="3"/>
      <c r="AI85" s="3"/>
    </row>
    <row r="86" spans="1:35">
      <c r="A86" s="4">
        <v>210500</v>
      </c>
      <c r="B86" s="5" t="s">
        <v>3321</v>
      </c>
      <c r="C86" s="5">
        <v>210502</v>
      </c>
      <c r="D86" s="5">
        <v>210503</v>
      </c>
      <c r="E86" s="5">
        <v>210504</v>
      </c>
      <c r="F86" s="5">
        <v>210505</v>
      </c>
      <c r="G86" s="5">
        <v>210521</v>
      </c>
      <c r="H86" s="5">
        <v>210522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3"/>
      <c r="AG86" s="3"/>
      <c r="AH86" s="3"/>
      <c r="AI86" s="3"/>
    </row>
    <row r="87" spans="1:35">
      <c r="A87" s="4" t="s">
        <v>733</v>
      </c>
      <c r="B87" s="5">
        <v>6</v>
      </c>
      <c r="C87" s="5" t="s">
        <v>2671</v>
      </c>
      <c r="D87" s="5" t="s">
        <v>2672</v>
      </c>
      <c r="E87" s="5" t="s">
        <v>2673</v>
      </c>
      <c r="F87" s="5" t="s">
        <v>2674</v>
      </c>
      <c r="G87" s="5" t="s">
        <v>2675</v>
      </c>
      <c r="H87" s="5" t="s">
        <v>2676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3"/>
      <c r="AF87" s="3"/>
      <c r="AG87" s="3"/>
      <c r="AH87" s="3"/>
      <c r="AI87" s="3"/>
    </row>
    <row r="88" spans="1:35">
      <c r="A88" s="4">
        <v>210600</v>
      </c>
      <c r="B88" s="5" t="s">
        <v>3321</v>
      </c>
      <c r="C88" s="5">
        <v>210602</v>
      </c>
      <c r="D88" s="5">
        <v>210603</v>
      </c>
      <c r="E88" s="5">
        <v>210604</v>
      </c>
      <c r="F88" s="5">
        <v>210624</v>
      </c>
      <c r="G88" s="5">
        <v>210681</v>
      </c>
      <c r="H88" s="5">
        <v>210682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3"/>
      <c r="AG88" s="3"/>
      <c r="AH88" s="3"/>
      <c r="AI88" s="3"/>
    </row>
    <row r="89" spans="1:35">
      <c r="A89" s="4" t="s">
        <v>387</v>
      </c>
      <c r="B89" s="5">
        <v>8</v>
      </c>
      <c r="C89" s="5" t="s">
        <v>2677</v>
      </c>
      <c r="D89" s="5" t="s">
        <v>2678</v>
      </c>
      <c r="E89" s="5" t="s">
        <v>2679</v>
      </c>
      <c r="F89" s="5" t="s">
        <v>2680</v>
      </c>
      <c r="G89" s="5" t="s">
        <v>2681</v>
      </c>
      <c r="H89" s="5" t="s">
        <v>2682</v>
      </c>
      <c r="I89" s="5" t="s">
        <v>2683</v>
      </c>
      <c r="J89" s="5" t="s">
        <v>3335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3"/>
      <c r="AF89" s="3"/>
      <c r="AG89" s="3"/>
      <c r="AH89" s="3"/>
      <c r="AI89" s="3"/>
    </row>
    <row r="90" spans="1:35">
      <c r="A90" s="4">
        <v>210700</v>
      </c>
      <c r="B90" s="5" t="s">
        <v>3321</v>
      </c>
      <c r="C90" s="5">
        <v>210702</v>
      </c>
      <c r="D90" s="5">
        <v>210703</v>
      </c>
      <c r="E90" s="5">
        <v>210711</v>
      </c>
      <c r="F90" s="5">
        <v>210726</v>
      </c>
      <c r="G90" s="5">
        <v>210727</v>
      </c>
      <c r="H90" s="5">
        <v>210781</v>
      </c>
      <c r="I90" s="5">
        <v>210782</v>
      </c>
      <c r="J90" s="5">
        <v>210783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3"/>
      <c r="AG90" s="3"/>
      <c r="AH90" s="3"/>
      <c r="AI90" s="3"/>
    </row>
    <row r="91" spans="1:35">
      <c r="A91" s="4" t="s">
        <v>805</v>
      </c>
      <c r="B91" s="5">
        <v>6</v>
      </c>
      <c r="C91" s="5" t="s">
        <v>2684</v>
      </c>
      <c r="D91" s="5" t="s">
        <v>2685</v>
      </c>
      <c r="E91" s="5" t="s">
        <v>2686</v>
      </c>
      <c r="F91" s="5" t="s">
        <v>2687</v>
      </c>
      <c r="G91" s="5" t="s">
        <v>2688</v>
      </c>
      <c r="H91" s="5" t="s">
        <v>2689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3"/>
      <c r="AF91" s="3"/>
      <c r="AG91" s="3"/>
      <c r="AH91" s="3"/>
      <c r="AI91" s="3"/>
    </row>
    <row r="92" spans="1:35">
      <c r="A92" s="4">
        <v>210800</v>
      </c>
      <c r="B92" s="5" t="s">
        <v>3321</v>
      </c>
      <c r="C92" s="5">
        <v>210802</v>
      </c>
      <c r="D92" s="5">
        <v>210803</v>
      </c>
      <c r="E92" s="5">
        <v>210804</v>
      </c>
      <c r="F92" s="5">
        <v>210811</v>
      </c>
      <c r="G92" s="5">
        <v>210881</v>
      </c>
      <c r="H92" s="5">
        <v>210882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3"/>
      <c r="AG92" s="3"/>
      <c r="AH92" s="3"/>
      <c r="AI92" s="3"/>
    </row>
    <row r="93" spans="1:35">
      <c r="A93" s="4" t="s">
        <v>389</v>
      </c>
      <c r="B93" s="5">
        <v>7</v>
      </c>
      <c r="C93" s="5" t="s">
        <v>1549</v>
      </c>
      <c r="D93" s="5" t="s">
        <v>2690</v>
      </c>
      <c r="E93" s="5" t="s">
        <v>2691</v>
      </c>
      <c r="F93" s="5" t="s">
        <v>2692</v>
      </c>
      <c r="G93" s="5" t="s">
        <v>2693</v>
      </c>
      <c r="H93" s="5" t="s">
        <v>2694</v>
      </c>
      <c r="I93" s="5" t="s">
        <v>2695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3"/>
      <c r="AF93" s="3"/>
      <c r="AG93" s="3"/>
      <c r="AH93" s="3"/>
      <c r="AI93" s="3"/>
    </row>
    <row r="94" spans="1:35">
      <c r="A94" s="4">
        <v>210900</v>
      </c>
      <c r="B94" s="5" t="s">
        <v>3321</v>
      </c>
      <c r="C94" s="5">
        <v>210902</v>
      </c>
      <c r="D94" s="5">
        <v>210903</v>
      </c>
      <c r="E94" s="5">
        <v>210904</v>
      </c>
      <c r="F94" s="5">
        <v>210905</v>
      </c>
      <c r="G94" s="5">
        <v>210911</v>
      </c>
      <c r="H94" s="5">
        <v>210921</v>
      </c>
      <c r="I94" s="5">
        <v>210922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3"/>
      <c r="AG94" s="3"/>
      <c r="AH94" s="3"/>
      <c r="AI94" s="3"/>
    </row>
    <row r="95" spans="1:35">
      <c r="A95" s="4" t="s">
        <v>655</v>
      </c>
      <c r="B95" s="5">
        <v>7</v>
      </c>
      <c r="C95" s="5" t="s">
        <v>2696</v>
      </c>
      <c r="D95" s="5" t="s">
        <v>2697</v>
      </c>
      <c r="E95" s="5" t="s">
        <v>2698</v>
      </c>
      <c r="F95" s="5" t="s">
        <v>2699</v>
      </c>
      <c r="G95" s="5" t="s">
        <v>2700</v>
      </c>
      <c r="H95" s="5" t="s">
        <v>2701</v>
      </c>
      <c r="I95" s="5" t="s">
        <v>2702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3"/>
      <c r="AF95" s="3"/>
      <c r="AG95" s="3"/>
      <c r="AH95" s="3"/>
      <c r="AI95" s="3"/>
    </row>
    <row r="96" spans="1:35">
      <c r="A96" s="4">
        <v>211000</v>
      </c>
      <c r="B96" s="5" t="s">
        <v>3321</v>
      </c>
      <c r="C96" s="5">
        <v>211002</v>
      </c>
      <c r="D96" s="5">
        <v>211003</v>
      </c>
      <c r="E96" s="5">
        <v>211004</v>
      </c>
      <c r="F96" s="5">
        <v>211005</v>
      </c>
      <c r="G96" s="5">
        <v>211011</v>
      </c>
      <c r="H96" s="5">
        <v>211021</v>
      </c>
      <c r="I96" s="5">
        <v>211081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3"/>
      <c r="AG96" s="3"/>
      <c r="AH96" s="3"/>
      <c r="AI96" s="3"/>
    </row>
    <row r="97" spans="1:35">
      <c r="A97" s="4" t="s">
        <v>589</v>
      </c>
      <c r="B97" s="5">
        <v>4</v>
      </c>
      <c r="C97" s="5" t="s">
        <v>2704</v>
      </c>
      <c r="D97" s="5" t="s">
        <v>2705</v>
      </c>
      <c r="E97" s="5" t="s">
        <v>2706</v>
      </c>
      <c r="F97" s="5" t="s">
        <v>2707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3"/>
      <c r="AF97" s="3"/>
      <c r="AG97" s="3"/>
      <c r="AH97" s="3"/>
      <c r="AI97" s="3"/>
    </row>
    <row r="98" spans="1:35">
      <c r="A98" s="4">
        <v>211100</v>
      </c>
      <c r="B98" s="5" t="s">
        <v>3321</v>
      </c>
      <c r="C98" s="5">
        <v>211102</v>
      </c>
      <c r="D98" s="5">
        <v>211103</v>
      </c>
      <c r="E98" s="5">
        <v>211121</v>
      </c>
      <c r="F98" s="5">
        <v>211122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3"/>
      <c r="AG98" s="3"/>
      <c r="AH98" s="3"/>
      <c r="AI98" s="3"/>
    </row>
    <row r="99" spans="1:35">
      <c r="A99" s="4" t="s">
        <v>591</v>
      </c>
      <c r="B99" s="5">
        <v>7</v>
      </c>
      <c r="C99" s="5" t="s">
        <v>2708</v>
      </c>
      <c r="D99" s="5" t="s">
        <v>1554</v>
      </c>
      <c r="E99" s="5" t="s">
        <v>2709</v>
      </c>
      <c r="F99" s="5" t="s">
        <v>2710</v>
      </c>
      <c r="G99" s="5" t="s">
        <v>2711</v>
      </c>
      <c r="H99" s="5" t="s">
        <v>2712</v>
      </c>
      <c r="I99" s="5" t="s">
        <v>2713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3"/>
      <c r="AF99" s="3"/>
      <c r="AG99" s="3"/>
      <c r="AH99" s="3"/>
      <c r="AI99" s="3"/>
    </row>
    <row r="100" spans="1:35">
      <c r="A100" s="4">
        <v>211200</v>
      </c>
      <c r="B100" s="5" t="s">
        <v>3321</v>
      </c>
      <c r="C100" s="5">
        <v>211202</v>
      </c>
      <c r="D100" s="5">
        <v>211204</v>
      </c>
      <c r="E100" s="5">
        <v>211221</v>
      </c>
      <c r="F100" s="5">
        <v>211223</v>
      </c>
      <c r="G100" s="5">
        <v>211224</v>
      </c>
      <c r="H100" s="5">
        <v>211281</v>
      </c>
      <c r="I100" s="5">
        <v>211282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3"/>
      <c r="AG100" s="3"/>
      <c r="AH100" s="3"/>
      <c r="AI100" s="3"/>
    </row>
    <row r="101" spans="1:35">
      <c r="A101" s="4" t="s">
        <v>317</v>
      </c>
      <c r="B101" s="5">
        <v>7</v>
      </c>
      <c r="C101" s="5" t="s">
        <v>2714</v>
      </c>
      <c r="D101" s="5" t="s">
        <v>2715</v>
      </c>
      <c r="E101" s="5" t="s">
        <v>2716</v>
      </c>
      <c r="F101" s="5" t="s">
        <v>2717</v>
      </c>
      <c r="G101" s="5" t="s">
        <v>2718</v>
      </c>
      <c r="H101" s="5" t="s">
        <v>2719</v>
      </c>
      <c r="I101" s="5" t="s">
        <v>2720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3"/>
      <c r="AF101" s="3"/>
      <c r="AG101" s="3"/>
      <c r="AH101" s="3"/>
      <c r="AI101" s="3"/>
    </row>
    <row r="102" spans="1:35">
      <c r="A102" s="4">
        <v>211300</v>
      </c>
      <c r="B102" s="5" t="s">
        <v>3321</v>
      </c>
      <c r="C102" s="5">
        <v>211302</v>
      </c>
      <c r="D102" s="5">
        <v>211303</v>
      </c>
      <c r="E102" s="5">
        <v>211321</v>
      </c>
      <c r="F102" s="5">
        <v>211322</v>
      </c>
      <c r="G102" s="5">
        <v>211324</v>
      </c>
      <c r="H102" s="5">
        <v>211381</v>
      </c>
      <c r="I102" s="5">
        <v>211382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3"/>
      <c r="AG102" s="3"/>
      <c r="AH102" s="3"/>
      <c r="AI102" s="3"/>
    </row>
    <row r="103" spans="1:35">
      <c r="A103" s="4" t="s">
        <v>319</v>
      </c>
      <c r="B103" s="5">
        <v>6</v>
      </c>
      <c r="C103" s="5" t="s">
        <v>2721</v>
      </c>
      <c r="D103" s="5" t="s">
        <v>2722</v>
      </c>
      <c r="E103" s="5" t="s">
        <v>2723</v>
      </c>
      <c r="F103" s="5" t="s">
        <v>2724</v>
      </c>
      <c r="G103" s="5" t="s">
        <v>2725</v>
      </c>
      <c r="H103" s="5" t="s">
        <v>2726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3"/>
      <c r="AF103" s="3"/>
      <c r="AG103" s="3"/>
      <c r="AH103" s="3"/>
      <c r="AI103" s="3"/>
    </row>
    <row r="104" spans="1:35">
      <c r="A104" s="4">
        <v>211400</v>
      </c>
      <c r="B104" s="5" t="s">
        <v>3321</v>
      </c>
      <c r="C104" s="5">
        <v>211402</v>
      </c>
      <c r="D104" s="5">
        <v>211403</v>
      </c>
      <c r="E104" s="5">
        <v>211404</v>
      </c>
      <c r="F104" s="5">
        <v>211421</v>
      </c>
      <c r="G104" s="5">
        <v>211422</v>
      </c>
      <c r="H104" s="5">
        <v>211481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3"/>
      <c r="AG104" s="3"/>
      <c r="AH104" s="3"/>
      <c r="AI104" s="3"/>
    </row>
    <row r="105" spans="1:35">
      <c r="A105" s="4" t="s">
        <v>593</v>
      </c>
      <c r="B105" s="5">
        <v>11</v>
      </c>
      <c r="C105" s="5" t="s">
        <v>2727</v>
      </c>
      <c r="D105" s="5" t="s">
        <v>2728</v>
      </c>
      <c r="E105" s="5" t="s">
        <v>1197</v>
      </c>
      <c r="F105" s="5" t="s">
        <v>2729</v>
      </c>
      <c r="G105" s="5" t="s">
        <v>2730</v>
      </c>
      <c r="H105" s="5" t="s">
        <v>2731</v>
      </c>
      <c r="I105" s="5" t="s">
        <v>3336</v>
      </c>
      <c r="J105" s="5" t="s">
        <v>2732</v>
      </c>
      <c r="K105" s="5" t="s">
        <v>2733</v>
      </c>
      <c r="L105" s="5" t="s">
        <v>2734</v>
      </c>
      <c r="M105" s="5" t="s">
        <v>2735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3"/>
      <c r="AF105" s="3"/>
      <c r="AG105" s="3"/>
      <c r="AH105" s="3"/>
      <c r="AI105" s="3"/>
    </row>
    <row r="106" spans="1:35">
      <c r="A106" s="4">
        <v>220100</v>
      </c>
      <c r="B106" s="5" t="s">
        <v>3321</v>
      </c>
      <c r="C106" s="5">
        <v>220102</v>
      </c>
      <c r="D106" s="5">
        <v>220103</v>
      </c>
      <c r="E106" s="5">
        <v>220104</v>
      </c>
      <c r="F106" s="5">
        <v>220105</v>
      </c>
      <c r="G106" s="5">
        <v>220106</v>
      </c>
      <c r="H106" s="5">
        <v>220112</v>
      </c>
      <c r="I106" s="5">
        <v>220113</v>
      </c>
      <c r="J106" s="5">
        <v>220122</v>
      </c>
      <c r="K106" s="5">
        <v>220181</v>
      </c>
      <c r="L106" s="5">
        <v>220182</v>
      </c>
      <c r="M106" s="5">
        <v>220183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3"/>
      <c r="AG106" s="3"/>
      <c r="AH106" s="3"/>
      <c r="AI106" s="3"/>
    </row>
    <row r="107" spans="1:35">
      <c r="A107" s="4" t="s">
        <v>391</v>
      </c>
      <c r="B107" s="5">
        <v>9</v>
      </c>
      <c r="C107" s="5" t="s">
        <v>2736</v>
      </c>
      <c r="D107" s="5" t="s">
        <v>2737</v>
      </c>
      <c r="E107" s="5" t="s">
        <v>2738</v>
      </c>
      <c r="F107" s="5" t="s">
        <v>2739</v>
      </c>
      <c r="G107" s="5" t="s">
        <v>2740</v>
      </c>
      <c r="H107" s="5" t="s">
        <v>2741</v>
      </c>
      <c r="I107" s="5" t="s">
        <v>2742</v>
      </c>
      <c r="J107" s="5" t="s">
        <v>2743</v>
      </c>
      <c r="K107" s="5" t="s">
        <v>2744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3"/>
      <c r="AF107" s="3"/>
      <c r="AG107" s="3"/>
      <c r="AH107" s="3"/>
      <c r="AI107" s="3"/>
    </row>
    <row r="108" spans="1:35">
      <c r="A108" s="4">
        <v>220200</v>
      </c>
      <c r="B108" s="5" t="s">
        <v>3321</v>
      </c>
      <c r="C108" s="5">
        <v>220202</v>
      </c>
      <c r="D108" s="5">
        <v>220203</v>
      </c>
      <c r="E108" s="5">
        <v>220204</v>
      </c>
      <c r="F108" s="5">
        <v>220211</v>
      </c>
      <c r="G108" s="5">
        <v>220221</v>
      </c>
      <c r="H108" s="5">
        <v>220281</v>
      </c>
      <c r="I108" s="5">
        <v>220282</v>
      </c>
      <c r="J108" s="5">
        <v>220283</v>
      </c>
      <c r="K108" s="5">
        <v>220284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3"/>
      <c r="AG108" s="3"/>
      <c r="AH108" s="3"/>
      <c r="AI108" s="3"/>
    </row>
    <row r="109" spans="1:35">
      <c r="A109" s="4" t="s">
        <v>735</v>
      </c>
      <c r="B109" s="5">
        <v>6</v>
      </c>
      <c r="C109" s="5" t="s">
        <v>932</v>
      </c>
      <c r="D109" s="5" t="s">
        <v>951</v>
      </c>
      <c r="E109" s="5" t="s">
        <v>2745</v>
      </c>
      <c r="F109" s="5" t="s">
        <v>2746</v>
      </c>
      <c r="G109" s="5" t="s">
        <v>2747</v>
      </c>
      <c r="H109" s="5" t="s">
        <v>2748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3"/>
      <c r="AF109" s="3"/>
      <c r="AG109" s="3"/>
      <c r="AH109" s="3"/>
      <c r="AI109" s="3"/>
    </row>
    <row r="110" spans="1:35">
      <c r="A110" s="4">
        <v>220300</v>
      </c>
      <c r="B110" s="5" t="s">
        <v>3321</v>
      </c>
      <c r="C110" s="5">
        <v>220302</v>
      </c>
      <c r="D110" s="5">
        <v>220303</v>
      </c>
      <c r="E110" s="5">
        <v>220322</v>
      </c>
      <c r="F110" s="5">
        <v>220323</v>
      </c>
      <c r="G110" s="5">
        <v>220381</v>
      </c>
      <c r="H110" s="5">
        <v>220382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3"/>
      <c r="AG110" s="3"/>
      <c r="AH110" s="3"/>
      <c r="AI110" s="3"/>
    </row>
    <row r="111" spans="1:35">
      <c r="A111" s="4" t="s">
        <v>475</v>
      </c>
      <c r="B111" s="5">
        <v>4</v>
      </c>
      <c r="C111" s="5" t="s">
        <v>2749</v>
      </c>
      <c r="D111" s="5" t="s">
        <v>2616</v>
      </c>
      <c r="E111" s="5" t="s">
        <v>2750</v>
      </c>
      <c r="F111" s="5" t="s">
        <v>2751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3"/>
      <c r="AF111" s="3"/>
      <c r="AG111" s="3"/>
      <c r="AH111" s="3"/>
      <c r="AI111" s="3"/>
    </row>
    <row r="112" spans="1:35">
      <c r="A112" s="4">
        <v>220400</v>
      </c>
      <c r="B112" s="5" t="s">
        <v>3321</v>
      </c>
      <c r="C112" s="5">
        <v>220402</v>
      </c>
      <c r="D112" s="5">
        <v>220403</v>
      </c>
      <c r="E112" s="5">
        <v>220421</v>
      </c>
      <c r="F112" s="5">
        <v>220422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3"/>
      <c r="AG112" s="3"/>
      <c r="AH112" s="3"/>
      <c r="AI112" s="3"/>
    </row>
    <row r="113" spans="1:35">
      <c r="A113" s="4" t="s">
        <v>477</v>
      </c>
      <c r="B113" s="5">
        <v>7</v>
      </c>
      <c r="C113" s="5" t="s">
        <v>2752</v>
      </c>
      <c r="D113" s="5" t="s">
        <v>2753</v>
      </c>
      <c r="E113" s="5" t="s">
        <v>2754</v>
      </c>
      <c r="F113" s="5" t="s">
        <v>2535</v>
      </c>
      <c r="G113" s="5" t="s">
        <v>2490</v>
      </c>
      <c r="H113" s="5" t="s">
        <v>2491</v>
      </c>
      <c r="I113" s="5" t="s">
        <v>2492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3"/>
      <c r="AF113" s="3"/>
      <c r="AG113" s="3"/>
      <c r="AH113" s="3"/>
      <c r="AI113" s="3"/>
    </row>
    <row r="114" spans="1:35">
      <c r="A114" s="4">
        <v>220500</v>
      </c>
      <c r="B114" s="5" t="s">
        <v>3321</v>
      </c>
      <c r="C114" s="5">
        <v>220502</v>
      </c>
      <c r="D114" s="5">
        <v>220503</v>
      </c>
      <c r="E114" s="5">
        <v>220521</v>
      </c>
      <c r="F114" s="5">
        <v>220523</v>
      </c>
      <c r="G114" s="5">
        <v>220524</v>
      </c>
      <c r="H114" s="5">
        <v>220581</v>
      </c>
      <c r="I114" s="5">
        <v>220582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3"/>
      <c r="AG114" s="3"/>
      <c r="AH114" s="3"/>
      <c r="AI114" s="3"/>
    </row>
    <row r="115" spans="1:35">
      <c r="A115" s="4" t="s">
        <v>727</v>
      </c>
      <c r="B115" s="5">
        <v>6</v>
      </c>
      <c r="C115" s="5" t="s">
        <v>2493</v>
      </c>
      <c r="D115" s="5" t="s">
        <v>2494</v>
      </c>
      <c r="E115" s="5" t="s">
        <v>2495</v>
      </c>
      <c r="F115" s="5" t="s">
        <v>2496</v>
      </c>
      <c r="G115" s="5" t="s">
        <v>2497</v>
      </c>
      <c r="H115" s="5" t="s">
        <v>2498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3"/>
      <c r="AF115" s="3"/>
      <c r="AG115" s="3"/>
      <c r="AH115" s="3"/>
      <c r="AI115" s="3"/>
    </row>
    <row r="116" spans="1:35">
      <c r="A116" s="4">
        <v>220600</v>
      </c>
      <c r="B116" s="5" t="s">
        <v>3321</v>
      </c>
      <c r="C116" s="5">
        <v>220602</v>
      </c>
      <c r="D116" s="5">
        <v>220605</v>
      </c>
      <c r="E116" s="5">
        <v>220621</v>
      </c>
      <c r="F116" s="5">
        <v>220622</v>
      </c>
      <c r="G116" s="5">
        <v>220623</v>
      </c>
      <c r="H116" s="5">
        <v>220681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3"/>
      <c r="AG116" s="3"/>
      <c r="AH116" s="3"/>
      <c r="AI116" s="3"/>
    </row>
    <row r="117" spans="1:35">
      <c r="A117" s="4" t="s">
        <v>309</v>
      </c>
      <c r="B117" s="5">
        <v>5</v>
      </c>
      <c r="C117" s="5" t="s">
        <v>2499</v>
      </c>
      <c r="D117" s="5" t="s">
        <v>2500</v>
      </c>
      <c r="E117" s="5" t="s">
        <v>2501</v>
      </c>
      <c r="F117" s="5" t="s">
        <v>2502</v>
      </c>
      <c r="G117" s="5" t="s">
        <v>2503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3"/>
      <c r="AF117" s="3"/>
      <c r="AG117" s="3"/>
      <c r="AH117" s="3"/>
      <c r="AI117" s="3"/>
    </row>
    <row r="118" spans="1:35">
      <c r="A118" s="4">
        <v>220700</v>
      </c>
      <c r="B118" s="5" t="s">
        <v>3321</v>
      </c>
      <c r="C118" s="5">
        <v>220702</v>
      </c>
      <c r="D118" s="5">
        <v>220721</v>
      </c>
      <c r="E118" s="5">
        <v>220722</v>
      </c>
      <c r="F118" s="5">
        <v>220723</v>
      </c>
      <c r="G118" s="5">
        <v>220781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3"/>
      <c r="AG118" s="3"/>
      <c r="AH118" s="3"/>
      <c r="AI118" s="3"/>
    </row>
    <row r="119" spans="1:35">
      <c r="A119" s="4" t="s">
        <v>185</v>
      </c>
      <c r="B119" s="5">
        <v>5</v>
      </c>
      <c r="C119" s="5" t="s">
        <v>2504</v>
      </c>
      <c r="D119" s="5" t="s">
        <v>2505</v>
      </c>
      <c r="E119" s="5" t="s">
        <v>2506</v>
      </c>
      <c r="F119" s="5" t="s">
        <v>2507</v>
      </c>
      <c r="G119" s="5" t="s">
        <v>2508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3"/>
      <c r="AF119" s="3"/>
      <c r="AG119" s="3"/>
      <c r="AH119" s="3"/>
      <c r="AI119" s="3"/>
    </row>
    <row r="120" spans="1:35">
      <c r="A120" s="4">
        <v>220800</v>
      </c>
      <c r="B120" s="5" t="s">
        <v>3321</v>
      </c>
      <c r="C120" s="5">
        <v>220802</v>
      </c>
      <c r="D120" s="5">
        <v>220821</v>
      </c>
      <c r="E120" s="5">
        <v>220822</v>
      </c>
      <c r="F120" s="5">
        <v>220881</v>
      </c>
      <c r="G120" s="5">
        <v>220882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3"/>
      <c r="AG120" s="3"/>
      <c r="AH120" s="3"/>
      <c r="AI120" s="3"/>
    </row>
    <row r="121" spans="1:35">
      <c r="A121" s="4" t="s">
        <v>311</v>
      </c>
      <c r="B121" s="5">
        <v>8</v>
      </c>
      <c r="C121" s="5" t="s">
        <v>2509</v>
      </c>
      <c r="D121" s="5" t="s">
        <v>2510</v>
      </c>
      <c r="E121" s="5" t="s">
        <v>2511</v>
      </c>
      <c r="F121" s="5" t="s">
        <v>2512</v>
      </c>
      <c r="G121" s="5" t="s">
        <v>2513</v>
      </c>
      <c r="H121" s="5" t="s">
        <v>2514</v>
      </c>
      <c r="I121" s="5" t="s">
        <v>2515</v>
      </c>
      <c r="J121" s="5" t="s">
        <v>2516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3"/>
      <c r="AH121" s="3"/>
      <c r="AI121" s="3"/>
    </row>
    <row r="122" spans="1:35">
      <c r="A122" s="4">
        <v>222400</v>
      </c>
      <c r="B122" s="5" t="s">
        <v>3321</v>
      </c>
      <c r="C122" s="5">
        <v>222401</v>
      </c>
      <c r="D122" s="5">
        <v>222402</v>
      </c>
      <c r="E122" s="5">
        <v>222403</v>
      </c>
      <c r="F122" s="5">
        <v>222404</v>
      </c>
      <c r="G122" s="5">
        <v>222405</v>
      </c>
      <c r="H122" s="5">
        <v>222406</v>
      </c>
      <c r="I122" s="5">
        <v>222424</v>
      </c>
      <c r="J122" s="5">
        <v>222426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3"/>
      <c r="AH122" s="3"/>
      <c r="AI122" s="3"/>
    </row>
    <row r="123" spans="1:35">
      <c r="A123" s="4" t="s">
        <v>469</v>
      </c>
      <c r="B123" s="5">
        <v>19</v>
      </c>
      <c r="C123" s="5" t="s">
        <v>2517</v>
      </c>
      <c r="D123" s="5" t="s">
        <v>2518</v>
      </c>
      <c r="E123" s="5" t="s">
        <v>2519</v>
      </c>
      <c r="F123" s="5" t="s">
        <v>2520</v>
      </c>
      <c r="G123" s="5" t="s">
        <v>2521</v>
      </c>
      <c r="H123" s="5" t="s">
        <v>2522</v>
      </c>
      <c r="I123" s="5" t="s">
        <v>2523</v>
      </c>
      <c r="J123" s="5" t="s">
        <v>2524</v>
      </c>
      <c r="K123" s="5" t="s">
        <v>3337</v>
      </c>
      <c r="L123" s="5" t="s">
        <v>2525</v>
      </c>
      <c r="M123" s="5" t="s">
        <v>2526</v>
      </c>
      <c r="N123" s="5" t="s">
        <v>2527</v>
      </c>
      <c r="O123" s="5" t="s">
        <v>2528</v>
      </c>
      <c r="P123" s="5" t="s">
        <v>2529</v>
      </c>
      <c r="Q123" s="5" t="s">
        <v>2530</v>
      </c>
      <c r="R123" s="5" t="s">
        <v>2531</v>
      </c>
      <c r="S123" s="5" t="s">
        <v>2532</v>
      </c>
      <c r="T123" s="5" t="s">
        <v>2533</v>
      </c>
      <c r="U123" s="5" t="s">
        <v>2534</v>
      </c>
      <c r="V123" s="5"/>
      <c r="W123" s="5"/>
      <c r="X123" s="5"/>
      <c r="Y123" s="5"/>
      <c r="Z123" s="5"/>
      <c r="AA123" s="5"/>
      <c r="AB123" s="5"/>
      <c r="AC123" s="5"/>
      <c r="AD123" s="5"/>
      <c r="AE123" s="3"/>
      <c r="AF123" s="3"/>
      <c r="AG123" s="3"/>
      <c r="AH123" s="3"/>
      <c r="AI123" s="3"/>
    </row>
    <row r="124" spans="1:35">
      <c r="A124" s="4">
        <v>230100</v>
      </c>
      <c r="B124" s="5" t="s">
        <v>3321</v>
      </c>
      <c r="C124" s="5">
        <v>230102</v>
      </c>
      <c r="D124" s="5">
        <v>230103</v>
      </c>
      <c r="E124" s="5">
        <v>230104</v>
      </c>
      <c r="F124" s="5">
        <v>230108</v>
      </c>
      <c r="G124" s="5">
        <v>230109</v>
      </c>
      <c r="H124" s="5">
        <v>230110</v>
      </c>
      <c r="I124" s="5">
        <v>230111</v>
      </c>
      <c r="J124" s="5">
        <v>230112</v>
      </c>
      <c r="K124" s="5">
        <v>230113</v>
      </c>
      <c r="L124" s="5">
        <v>230123</v>
      </c>
      <c r="M124" s="5">
        <v>230124</v>
      </c>
      <c r="N124" s="5">
        <v>230125</v>
      </c>
      <c r="O124" s="5">
        <v>230126</v>
      </c>
      <c r="P124" s="5">
        <v>230127</v>
      </c>
      <c r="Q124" s="5">
        <v>230128</v>
      </c>
      <c r="R124" s="5">
        <v>230129</v>
      </c>
      <c r="S124" s="5">
        <v>230182</v>
      </c>
      <c r="T124" s="5">
        <v>230183</v>
      </c>
      <c r="U124" s="5">
        <v>230184</v>
      </c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3"/>
      <c r="AG124" s="3"/>
      <c r="AH124" s="3"/>
      <c r="AI124" s="3"/>
    </row>
    <row r="125" spans="1:35">
      <c r="A125" s="4" t="s">
        <v>381</v>
      </c>
      <c r="B125" s="5">
        <v>16</v>
      </c>
      <c r="C125" s="5" t="s">
        <v>2536</v>
      </c>
      <c r="D125" s="5" t="s">
        <v>2537</v>
      </c>
      <c r="E125" s="5" t="s">
        <v>2538</v>
      </c>
      <c r="F125" s="5" t="s">
        <v>2539</v>
      </c>
      <c r="G125" s="5" t="s">
        <v>2540</v>
      </c>
      <c r="H125" s="5" t="s">
        <v>2541</v>
      </c>
      <c r="I125" s="5" t="s">
        <v>2542</v>
      </c>
      <c r="J125" s="5" t="s">
        <v>2543</v>
      </c>
      <c r="K125" s="5" t="s">
        <v>2544</v>
      </c>
      <c r="L125" s="5" t="s">
        <v>2545</v>
      </c>
      <c r="M125" s="5" t="s">
        <v>2546</v>
      </c>
      <c r="N125" s="5" t="s">
        <v>2547</v>
      </c>
      <c r="O125" s="5" t="s">
        <v>2548</v>
      </c>
      <c r="P125" s="5" t="s">
        <v>2549</v>
      </c>
      <c r="Q125" s="5" t="s">
        <v>2550</v>
      </c>
      <c r="R125" s="5" t="s">
        <v>2551</v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3"/>
      <c r="AF125" s="3"/>
      <c r="AG125" s="3"/>
      <c r="AH125" s="3"/>
      <c r="AI125" s="3"/>
    </row>
    <row r="126" spans="1:35">
      <c r="A126" s="4">
        <v>230200</v>
      </c>
      <c r="B126" s="5" t="s">
        <v>3321</v>
      </c>
      <c r="C126" s="5">
        <v>230202</v>
      </c>
      <c r="D126" s="5">
        <v>230203</v>
      </c>
      <c r="E126" s="5">
        <v>230204</v>
      </c>
      <c r="F126" s="5">
        <v>230205</v>
      </c>
      <c r="G126" s="5">
        <v>230206</v>
      </c>
      <c r="H126" s="5">
        <v>230207</v>
      </c>
      <c r="I126" s="5">
        <v>230208</v>
      </c>
      <c r="J126" s="5">
        <v>230221</v>
      </c>
      <c r="K126" s="5">
        <v>230223</v>
      </c>
      <c r="L126" s="5">
        <v>230224</v>
      </c>
      <c r="M126" s="5">
        <v>230225</v>
      </c>
      <c r="N126" s="5">
        <v>230227</v>
      </c>
      <c r="O126" s="5">
        <v>230229</v>
      </c>
      <c r="P126" s="5">
        <v>230230</v>
      </c>
      <c r="Q126" s="5">
        <v>230231</v>
      </c>
      <c r="R126" s="5">
        <v>230281</v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3"/>
      <c r="AG126" s="3"/>
      <c r="AH126" s="3"/>
      <c r="AI126" s="3"/>
    </row>
    <row r="127" spans="1:35">
      <c r="A127" s="4" t="s">
        <v>729</v>
      </c>
      <c r="B127" s="5">
        <v>9</v>
      </c>
      <c r="C127" s="5" t="s">
        <v>2552</v>
      </c>
      <c r="D127" s="5" t="s">
        <v>2553</v>
      </c>
      <c r="E127" s="5" t="s">
        <v>2554</v>
      </c>
      <c r="F127" s="5" t="s">
        <v>2555</v>
      </c>
      <c r="G127" s="5" t="s">
        <v>2556</v>
      </c>
      <c r="H127" s="5" t="s">
        <v>2557</v>
      </c>
      <c r="I127" s="5" t="s">
        <v>2558</v>
      </c>
      <c r="J127" s="5" t="s">
        <v>2559</v>
      </c>
      <c r="K127" s="5" t="s">
        <v>2560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3"/>
      <c r="AF127" s="3"/>
      <c r="AG127" s="3"/>
      <c r="AH127" s="3"/>
      <c r="AI127" s="3"/>
    </row>
    <row r="128" spans="1:35">
      <c r="A128" s="4">
        <v>230300</v>
      </c>
      <c r="B128" s="5" t="s">
        <v>3321</v>
      </c>
      <c r="C128" s="5">
        <v>230302</v>
      </c>
      <c r="D128" s="5">
        <v>230303</v>
      </c>
      <c r="E128" s="5">
        <v>230304</v>
      </c>
      <c r="F128" s="5">
        <v>230305</v>
      </c>
      <c r="G128" s="5">
        <v>230306</v>
      </c>
      <c r="H128" s="5">
        <v>230307</v>
      </c>
      <c r="I128" s="5">
        <v>230321</v>
      </c>
      <c r="J128" s="5">
        <v>230381</v>
      </c>
      <c r="K128" s="5">
        <v>230382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3"/>
      <c r="AG128" s="3"/>
      <c r="AH128" s="3"/>
      <c r="AI128" s="3"/>
    </row>
    <row r="129" spans="1:35">
      <c r="A129" s="4" t="s">
        <v>313</v>
      </c>
      <c r="B129" s="5">
        <v>8</v>
      </c>
      <c r="C129" s="5" t="s">
        <v>2561</v>
      </c>
      <c r="D129" s="5" t="s">
        <v>2562</v>
      </c>
      <c r="E129" s="5" t="s">
        <v>2238</v>
      </c>
      <c r="F129" s="5" t="s">
        <v>2563</v>
      </c>
      <c r="G129" s="5" t="s">
        <v>2564</v>
      </c>
      <c r="H129" s="5" t="s">
        <v>2565</v>
      </c>
      <c r="I129" s="5" t="s">
        <v>2566</v>
      </c>
      <c r="J129" s="5" t="s">
        <v>2567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3"/>
      <c r="AF129" s="3"/>
      <c r="AG129" s="3"/>
      <c r="AH129" s="3"/>
      <c r="AI129" s="3"/>
    </row>
    <row r="130" spans="1:35">
      <c r="A130" s="4">
        <v>230400</v>
      </c>
      <c r="B130" s="5" t="s">
        <v>3321</v>
      </c>
      <c r="C130" s="5">
        <v>230402</v>
      </c>
      <c r="D130" s="5">
        <v>230403</v>
      </c>
      <c r="E130" s="5">
        <v>230404</v>
      </c>
      <c r="F130" s="5">
        <v>230405</v>
      </c>
      <c r="G130" s="5">
        <v>230406</v>
      </c>
      <c r="H130" s="5">
        <v>230407</v>
      </c>
      <c r="I130" s="5">
        <v>230421</v>
      </c>
      <c r="J130" s="5">
        <v>230422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3"/>
      <c r="AG130" s="3"/>
      <c r="AH130" s="3"/>
      <c r="AI130" s="3"/>
    </row>
    <row r="131" spans="1:35">
      <c r="A131" s="4" t="s">
        <v>731</v>
      </c>
      <c r="B131" s="5">
        <v>8</v>
      </c>
      <c r="C131" s="5" t="s">
        <v>2568</v>
      </c>
      <c r="D131" s="5" t="s">
        <v>2569</v>
      </c>
      <c r="E131" s="5" t="s">
        <v>2570</v>
      </c>
      <c r="F131" s="5" t="s">
        <v>1488</v>
      </c>
      <c r="G131" s="5" t="s">
        <v>2571</v>
      </c>
      <c r="H131" s="5" t="s">
        <v>2572</v>
      </c>
      <c r="I131" s="5" t="s">
        <v>2573</v>
      </c>
      <c r="J131" s="5" t="s">
        <v>2574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3"/>
      <c r="AF131" s="3"/>
      <c r="AG131" s="3"/>
      <c r="AH131" s="3"/>
      <c r="AI131" s="3"/>
    </row>
    <row r="132" spans="1:35">
      <c r="A132" s="4">
        <v>230500</v>
      </c>
      <c r="B132" s="5" t="s">
        <v>3321</v>
      </c>
      <c r="C132" s="5">
        <v>230502</v>
      </c>
      <c r="D132" s="5">
        <v>230503</v>
      </c>
      <c r="E132" s="5">
        <v>230505</v>
      </c>
      <c r="F132" s="5">
        <v>230506</v>
      </c>
      <c r="G132" s="5">
        <v>230521</v>
      </c>
      <c r="H132" s="5">
        <v>230522</v>
      </c>
      <c r="I132" s="5">
        <v>230523</v>
      </c>
      <c r="J132" s="5">
        <v>230524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3"/>
      <c r="AG132" s="3"/>
      <c r="AH132" s="3"/>
      <c r="AI132" s="3"/>
    </row>
    <row r="133" spans="1:35">
      <c r="A133" s="4" t="s">
        <v>188</v>
      </c>
      <c r="B133" s="5">
        <v>9</v>
      </c>
      <c r="C133" s="5" t="s">
        <v>2575</v>
      </c>
      <c r="D133" s="5" t="s">
        <v>2576</v>
      </c>
      <c r="E133" s="5" t="s">
        <v>2577</v>
      </c>
      <c r="F133" s="5" t="s">
        <v>2578</v>
      </c>
      <c r="G133" s="5" t="s">
        <v>2579</v>
      </c>
      <c r="H133" s="5" t="s">
        <v>2580</v>
      </c>
      <c r="I133" s="5" t="s">
        <v>2581</v>
      </c>
      <c r="J133" s="5" t="s">
        <v>2582</v>
      </c>
      <c r="K133" s="5" t="s">
        <v>2583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3"/>
      <c r="AF133" s="3"/>
      <c r="AG133" s="3"/>
      <c r="AH133" s="3"/>
      <c r="AI133" s="3"/>
    </row>
    <row r="134" spans="1:35">
      <c r="A134" s="4">
        <v>230600</v>
      </c>
      <c r="B134" s="5" t="s">
        <v>3321</v>
      </c>
      <c r="C134" s="5">
        <v>230602</v>
      </c>
      <c r="D134" s="5">
        <v>230603</v>
      </c>
      <c r="E134" s="5">
        <v>230604</v>
      </c>
      <c r="F134" s="5">
        <v>230605</v>
      </c>
      <c r="G134" s="5">
        <v>230606</v>
      </c>
      <c r="H134" s="5">
        <v>230621</v>
      </c>
      <c r="I134" s="5">
        <v>230622</v>
      </c>
      <c r="J134" s="5">
        <v>230623</v>
      </c>
      <c r="K134" s="5">
        <v>230624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3"/>
      <c r="AG134" s="3"/>
      <c r="AH134" s="3"/>
      <c r="AI134" s="3"/>
    </row>
    <row r="135" spans="1:35">
      <c r="A135" s="4" t="s">
        <v>383</v>
      </c>
      <c r="B135" s="5">
        <v>17</v>
      </c>
      <c r="C135" s="5" t="s">
        <v>2584</v>
      </c>
      <c r="D135" s="5" t="s">
        <v>2585</v>
      </c>
      <c r="E135" s="5" t="s">
        <v>2586</v>
      </c>
      <c r="F135" s="5" t="s">
        <v>2587</v>
      </c>
      <c r="G135" s="5" t="s">
        <v>2588</v>
      </c>
      <c r="H135" s="5" t="s">
        <v>2589</v>
      </c>
      <c r="I135" s="5" t="s">
        <v>2590</v>
      </c>
      <c r="J135" s="5" t="s">
        <v>2591</v>
      </c>
      <c r="K135" s="5" t="s">
        <v>2592</v>
      </c>
      <c r="L135" s="5" t="s">
        <v>2593</v>
      </c>
      <c r="M135" s="5" t="s">
        <v>2594</v>
      </c>
      <c r="N135" s="5" t="s">
        <v>2595</v>
      </c>
      <c r="O135" s="5" t="s">
        <v>2596</v>
      </c>
      <c r="P135" s="5" t="s">
        <v>2597</v>
      </c>
      <c r="Q135" s="5" t="s">
        <v>2598</v>
      </c>
      <c r="R135" s="5" t="s">
        <v>2599</v>
      </c>
      <c r="S135" s="5" t="s">
        <v>2600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3"/>
      <c r="AF135" s="3"/>
      <c r="AG135" s="3"/>
      <c r="AH135" s="3"/>
      <c r="AI135" s="3"/>
    </row>
    <row r="136" spans="1:35">
      <c r="A136" s="4">
        <v>230700</v>
      </c>
      <c r="B136" s="5" t="s">
        <v>3321</v>
      </c>
      <c r="C136" s="5">
        <v>230702</v>
      </c>
      <c r="D136" s="5">
        <v>230703</v>
      </c>
      <c r="E136" s="5">
        <v>230704</v>
      </c>
      <c r="F136" s="5">
        <v>230705</v>
      </c>
      <c r="G136" s="5">
        <v>230706</v>
      </c>
      <c r="H136" s="5">
        <v>230707</v>
      </c>
      <c r="I136" s="5">
        <v>230708</v>
      </c>
      <c r="J136" s="5">
        <v>230709</v>
      </c>
      <c r="K136" s="5">
        <v>230710</v>
      </c>
      <c r="L136" s="5">
        <v>230711</v>
      </c>
      <c r="M136" s="5">
        <v>230712</v>
      </c>
      <c r="N136" s="5">
        <v>230713</v>
      </c>
      <c r="O136" s="5">
        <v>230714</v>
      </c>
      <c r="P136" s="5">
        <v>230715</v>
      </c>
      <c r="Q136" s="5">
        <v>230716</v>
      </c>
      <c r="R136" s="5">
        <v>230722</v>
      </c>
      <c r="S136" s="5">
        <v>230781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3"/>
      <c r="AG136" s="3"/>
      <c r="AH136" s="3"/>
      <c r="AI136" s="3"/>
    </row>
    <row r="137" spans="1:35">
      <c r="A137" s="4" t="s">
        <v>191</v>
      </c>
      <c r="B137" s="5">
        <v>10</v>
      </c>
      <c r="C137" s="5" t="s">
        <v>2561</v>
      </c>
      <c r="D137" s="5" t="s">
        <v>2601</v>
      </c>
      <c r="E137" s="5" t="s">
        <v>2602</v>
      </c>
      <c r="F137" s="5" t="s">
        <v>636</v>
      </c>
      <c r="G137" s="5" t="s">
        <v>2603</v>
      </c>
      <c r="H137" s="5" t="s">
        <v>2604</v>
      </c>
      <c r="I137" s="5" t="s">
        <v>2605</v>
      </c>
      <c r="J137" s="5" t="s">
        <v>2606</v>
      </c>
      <c r="K137" s="5" t="s">
        <v>2607</v>
      </c>
      <c r="L137" s="5" t="s">
        <v>2608</v>
      </c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3"/>
      <c r="AF137" s="3"/>
      <c r="AG137" s="3"/>
      <c r="AH137" s="3"/>
      <c r="AI137" s="3"/>
    </row>
    <row r="138" spans="1:35">
      <c r="A138" s="4">
        <v>230800</v>
      </c>
      <c r="B138" s="5" t="s">
        <v>3321</v>
      </c>
      <c r="C138" s="5">
        <v>230803</v>
      </c>
      <c r="D138" s="5">
        <v>230804</v>
      </c>
      <c r="E138" s="5">
        <v>230805</v>
      </c>
      <c r="F138" s="5">
        <v>230811</v>
      </c>
      <c r="G138" s="5">
        <v>230822</v>
      </c>
      <c r="H138" s="5">
        <v>230826</v>
      </c>
      <c r="I138" s="5">
        <v>230828</v>
      </c>
      <c r="J138" s="5">
        <v>230833</v>
      </c>
      <c r="K138" s="5">
        <v>230881</v>
      </c>
      <c r="L138" s="5">
        <v>230882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3"/>
      <c r="AG138" s="3"/>
      <c r="AH138" s="3"/>
      <c r="AI138" s="3"/>
    </row>
    <row r="139" spans="1:35">
      <c r="A139" s="4" t="s">
        <v>653</v>
      </c>
      <c r="B139" s="5">
        <v>4</v>
      </c>
      <c r="C139" s="5" t="s">
        <v>2609</v>
      </c>
      <c r="D139" s="5" t="s">
        <v>2610</v>
      </c>
      <c r="E139" s="5" t="s">
        <v>2611</v>
      </c>
      <c r="F139" s="5" t="s">
        <v>2612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3"/>
      <c r="AF139" s="3"/>
      <c r="AG139" s="3"/>
      <c r="AH139" s="3"/>
      <c r="AI139" s="3"/>
    </row>
    <row r="140" spans="1:35">
      <c r="A140" s="4">
        <v>230900</v>
      </c>
      <c r="B140" s="5" t="s">
        <v>3321</v>
      </c>
      <c r="C140" s="5">
        <v>230902</v>
      </c>
      <c r="D140" s="5">
        <v>230903</v>
      </c>
      <c r="E140" s="5">
        <v>230904</v>
      </c>
      <c r="F140" s="5">
        <v>230921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3"/>
      <c r="AG140" s="3"/>
      <c r="AH140" s="3"/>
      <c r="AI140" s="3"/>
    </row>
    <row r="141" spans="1:35">
      <c r="A141" s="4" t="s">
        <v>471</v>
      </c>
      <c r="B141" s="5">
        <v>11</v>
      </c>
      <c r="C141" s="5" t="s">
        <v>2613</v>
      </c>
      <c r="D141" s="5" t="s">
        <v>2614</v>
      </c>
      <c r="E141" s="5" t="s">
        <v>2615</v>
      </c>
      <c r="F141" s="5" t="s">
        <v>2616</v>
      </c>
      <c r="G141" s="5" t="s">
        <v>2617</v>
      </c>
      <c r="H141" s="5" t="s">
        <v>2618</v>
      </c>
      <c r="I141" s="5" t="s">
        <v>2619</v>
      </c>
      <c r="J141" s="5" t="s">
        <v>2620</v>
      </c>
      <c r="K141" s="5" t="s">
        <v>2621</v>
      </c>
      <c r="L141" s="5" t="s">
        <v>2622</v>
      </c>
      <c r="M141" s="5" t="s">
        <v>3338</v>
      </c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3"/>
      <c r="AF141" s="3"/>
      <c r="AG141" s="3"/>
      <c r="AH141" s="3"/>
      <c r="AI141" s="3"/>
    </row>
    <row r="142" spans="1:35">
      <c r="A142" s="4">
        <v>231000</v>
      </c>
      <c r="B142" s="5" t="s">
        <v>3321</v>
      </c>
      <c r="C142" s="5">
        <v>231002</v>
      </c>
      <c r="D142" s="5">
        <v>231003</v>
      </c>
      <c r="E142" s="5">
        <v>231004</v>
      </c>
      <c r="F142" s="5">
        <v>231005</v>
      </c>
      <c r="G142" s="5">
        <v>231024</v>
      </c>
      <c r="H142" s="5">
        <v>231025</v>
      </c>
      <c r="I142" s="5">
        <v>231081</v>
      </c>
      <c r="J142" s="5">
        <v>231083</v>
      </c>
      <c r="K142" s="5">
        <v>231084</v>
      </c>
      <c r="L142" s="5">
        <v>231085</v>
      </c>
      <c r="M142" s="5">
        <v>231086</v>
      </c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3"/>
      <c r="AG142" s="3"/>
      <c r="AH142" s="3"/>
      <c r="AI142" s="3"/>
    </row>
    <row r="143" spans="1:35">
      <c r="A143" s="4" t="s">
        <v>385</v>
      </c>
      <c r="B143" s="5">
        <v>6</v>
      </c>
      <c r="C143" s="5" t="s">
        <v>2623</v>
      </c>
      <c r="D143" s="5" t="s">
        <v>1506</v>
      </c>
      <c r="E143" s="5" t="s">
        <v>1462</v>
      </c>
      <c r="F143" s="5" t="s">
        <v>1463</v>
      </c>
      <c r="G143" s="5" t="s">
        <v>1464</v>
      </c>
      <c r="H143" s="5" t="s">
        <v>1465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3"/>
      <c r="AF143" s="3"/>
      <c r="AG143" s="3"/>
      <c r="AH143" s="3"/>
      <c r="AI143" s="3"/>
    </row>
    <row r="144" spans="1:35">
      <c r="A144" s="4">
        <v>231100</v>
      </c>
      <c r="B144" s="5" t="s">
        <v>3321</v>
      </c>
      <c r="C144" s="5">
        <v>231102</v>
      </c>
      <c r="D144" s="5">
        <v>231121</v>
      </c>
      <c r="E144" s="5">
        <v>231123</v>
      </c>
      <c r="F144" s="5">
        <v>231124</v>
      </c>
      <c r="G144" s="5">
        <v>231181</v>
      </c>
      <c r="H144" s="5">
        <v>231182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3"/>
      <c r="AG144" s="3"/>
      <c r="AH144" s="3"/>
      <c r="AI144" s="3"/>
    </row>
    <row r="145" spans="1:35">
      <c r="A145" s="4" t="s">
        <v>701</v>
      </c>
      <c r="B145" s="5">
        <v>10</v>
      </c>
      <c r="C145" s="5" t="s">
        <v>1466</v>
      </c>
      <c r="D145" s="5" t="s">
        <v>1467</v>
      </c>
      <c r="E145" s="5" t="s">
        <v>1468</v>
      </c>
      <c r="F145" s="5" t="s">
        <v>1469</v>
      </c>
      <c r="G145" s="5" t="s">
        <v>1470</v>
      </c>
      <c r="H145" s="5" t="s">
        <v>1471</v>
      </c>
      <c r="I145" s="5" t="s">
        <v>1472</v>
      </c>
      <c r="J145" s="5" t="s">
        <v>1473</v>
      </c>
      <c r="K145" s="5" t="s">
        <v>1474</v>
      </c>
      <c r="L145" s="5" t="s">
        <v>1475</v>
      </c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3"/>
      <c r="AF145" s="3"/>
      <c r="AG145" s="3"/>
      <c r="AH145" s="3"/>
      <c r="AI145" s="3"/>
    </row>
    <row r="146" spans="1:35">
      <c r="A146" s="4">
        <v>231200</v>
      </c>
      <c r="B146" s="5" t="s">
        <v>3321</v>
      </c>
      <c r="C146" s="5">
        <v>231202</v>
      </c>
      <c r="D146" s="5">
        <v>231221</v>
      </c>
      <c r="E146" s="5">
        <v>231222</v>
      </c>
      <c r="F146" s="5">
        <v>231223</v>
      </c>
      <c r="G146" s="5">
        <v>231224</v>
      </c>
      <c r="H146" s="5">
        <v>231225</v>
      </c>
      <c r="I146" s="5">
        <v>231226</v>
      </c>
      <c r="J146" s="5">
        <v>231281</v>
      </c>
      <c r="K146" s="5">
        <v>231282</v>
      </c>
      <c r="L146" s="5">
        <v>231283</v>
      </c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3"/>
      <c r="AG146" s="3"/>
      <c r="AH146" s="3"/>
      <c r="AI146" s="3"/>
    </row>
    <row r="147" spans="1:35">
      <c r="A147" s="4" t="s">
        <v>113</v>
      </c>
      <c r="B147" s="5">
        <v>3</v>
      </c>
      <c r="C147" s="5" t="s">
        <v>1476</v>
      </c>
      <c r="D147" s="5" t="s">
        <v>1477</v>
      </c>
      <c r="E147" s="5" t="s">
        <v>1478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3"/>
      <c r="AH147" s="3"/>
      <c r="AI147" s="3"/>
    </row>
    <row r="148" spans="1:35">
      <c r="A148" s="4">
        <v>232700</v>
      </c>
      <c r="B148" s="5" t="s">
        <v>3321</v>
      </c>
      <c r="C148" s="5">
        <v>232721</v>
      </c>
      <c r="D148" s="5">
        <v>232722</v>
      </c>
      <c r="E148" s="5">
        <v>232723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3"/>
      <c r="AH148" s="3"/>
      <c r="AI148" s="3"/>
    </row>
    <row r="149" spans="1:35">
      <c r="A149" s="4" t="s">
        <v>3303</v>
      </c>
      <c r="B149" s="5">
        <v>16</v>
      </c>
      <c r="C149" s="5" t="s">
        <v>1479</v>
      </c>
      <c r="D149" s="5" t="s">
        <v>1480</v>
      </c>
      <c r="E149" s="5" t="s">
        <v>1481</v>
      </c>
      <c r="F149" s="5" t="s">
        <v>1482</v>
      </c>
      <c r="G149" s="5" t="s">
        <v>1483</v>
      </c>
      <c r="H149" s="5" t="s">
        <v>1484</v>
      </c>
      <c r="I149" s="5" t="s">
        <v>1485</v>
      </c>
      <c r="J149" s="5" t="s">
        <v>1486</v>
      </c>
      <c r="K149" s="5" t="s">
        <v>1487</v>
      </c>
      <c r="L149" s="5" t="s">
        <v>1488</v>
      </c>
      <c r="M149" s="5" t="s">
        <v>1489</v>
      </c>
      <c r="N149" s="5" t="s">
        <v>1490</v>
      </c>
      <c r="O149" s="5" t="s">
        <v>1491</v>
      </c>
      <c r="P149" s="5" t="s">
        <v>1492</v>
      </c>
      <c r="Q149" s="5" t="s">
        <v>1493</v>
      </c>
      <c r="R149" s="5" t="s">
        <v>1494</v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3"/>
      <c r="AH149" s="3"/>
      <c r="AI149" s="3"/>
    </row>
    <row r="150" spans="1:35">
      <c r="A150" s="4">
        <v>310100</v>
      </c>
      <c r="B150" s="5" t="s">
        <v>3321</v>
      </c>
      <c r="C150" s="5">
        <v>310101</v>
      </c>
      <c r="D150" s="5">
        <v>310104</v>
      </c>
      <c r="E150" s="5">
        <v>310105</v>
      </c>
      <c r="F150" s="5">
        <v>310106</v>
      </c>
      <c r="G150" s="5">
        <v>310107</v>
      </c>
      <c r="H150" s="5">
        <v>310108</v>
      </c>
      <c r="I150" s="5">
        <v>310109</v>
      </c>
      <c r="J150" s="5">
        <v>310110</v>
      </c>
      <c r="K150" s="5">
        <v>310112</v>
      </c>
      <c r="L150" s="5">
        <v>310113</v>
      </c>
      <c r="M150" s="5">
        <v>310114</v>
      </c>
      <c r="N150" s="5">
        <v>310115</v>
      </c>
      <c r="O150" s="5">
        <v>310116</v>
      </c>
      <c r="P150" s="5">
        <v>310117</v>
      </c>
      <c r="Q150" s="5">
        <v>310118</v>
      </c>
      <c r="R150" s="5">
        <v>310120</v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3"/>
      <c r="AH150" s="3"/>
      <c r="AI150" s="3"/>
    </row>
    <row r="151" spans="1:35">
      <c r="A151" s="4" t="s">
        <v>3308</v>
      </c>
      <c r="B151" s="5">
        <v>1</v>
      </c>
      <c r="C151" s="5" t="s">
        <v>1495</v>
      </c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3"/>
      <c r="AH151" s="3"/>
      <c r="AI151" s="3"/>
    </row>
    <row r="152" spans="1:35">
      <c r="A152" s="4">
        <v>310200</v>
      </c>
      <c r="B152" s="5" t="s">
        <v>3321</v>
      </c>
      <c r="C152" s="5">
        <v>310230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3"/>
      <c r="AH152" s="3"/>
      <c r="AI152" s="3"/>
    </row>
    <row r="153" spans="1:35">
      <c r="A153" s="4" t="s">
        <v>417</v>
      </c>
      <c r="B153" s="5">
        <v>11</v>
      </c>
      <c r="C153" s="5" t="s">
        <v>1496</v>
      </c>
      <c r="D153" s="5" t="s">
        <v>1497</v>
      </c>
      <c r="E153" s="5" t="s">
        <v>1498</v>
      </c>
      <c r="F153" s="5" t="s">
        <v>156</v>
      </c>
      <c r="G153" s="5" t="s">
        <v>1499</v>
      </c>
      <c r="H153" s="5" t="s">
        <v>1500</v>
      </c>
      <c r="I153" s="5" t="s">
        <v>1501</v>
      </c>
      <c r="J153" s="5" t="s">
        <v>1502</v>
      </c>
      <c r="K153" s="5" t="s">
        <v>1503</v>
      </c>
      <c r="L153" s="5" t="s">
        <v>1504</v>
      </c>
      <c r="M153" s="5" t="s">
        <v>1505</v>
      </c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3"/>
      <c r="AF153" s="3"/>
      <c r="AG153" s="3"/>
      <c r="AH153" s="3"/>
      <c r="AI153" s="3"/>
    </row>
    <row r="154" spans="1:35">
      <c r="A154" s="4">
        <v>320100</v>
      </c>
      <c r="B154" s="5" t="s">
        <v>3321</v>
      </c>
      <c r="C154" s="5">
        <v>320102</v>
      </c>
      <c r="D154" s="5">
        <v>320104</v>
      </c>
      <c r="E154" s="5">
        <v>320105</v>
      </c>
      <c r="F154" s="5">
        <v>320106</v>
      </c>
      <c r="G154" s="5">
        <v>320111</v>
      </c>
      <c r="H154" s="5">
        <v>320113</v>
      </c>
      <c r="I154" s="5">
        <v>320114</v>
      </c>
      <c r="J154" s="5">
        <v>320115</v>
      </c>
      <c r="K154" s="5">
        <v>320116</v>
      </c>
      <c r="L154" s="5">
        <v>320117</v>
      </c>
      <c r="M154" s="5">
        <v>320118</v>
      </c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3"/>
      <c r="AG154" s="3"/>
      <c r="AH154" s="3"/>
      <c r="AI154" s="3"/>
    </row>
    <row r="155" spans="1:35">
      <c r="A155" s="4" t="s">
        <v>275</v>
      </c>
      <c r="B155" s="5">
        <v>10</v>
      </c>
      <c r="C155" s="5" t="s">
        <v>1507</v>
      </c>
      <c r="D155" s="5" t="s">
        <v>1508</v>
      </c>
      <c r="E155" s="5" t="s">
        <v>1509</v>
      </c>
      <c r="F155" s="5" t="s">
        <v>1510</v>
      </c>
      <c r="G155" s="5" t="s">
        <v>1511</v>
      </c>
      <c r="H155" s="5" t="s">
        <v>1512</v>
      </c>
      <c r="I155" s="5" t="s">
        <v>3339</v>
      </c>
      <c r="J155" s="5" t="s">
        <v>3340</v>
      </c>
      <c r="K155" s="5" t="s">
        <v>1513</v>
      </c>
      <c r="L155" s="5" t="s">
        <v>1514</v>
      </c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3"/>
      <c r="AF155" s="3"/>
      <c r="AG155" s="3"/>
      <c r="AH155" s="3"/>
      <c r="AI155" s="3"/>
    </row>
    <row r="156" spans="1:35">
      <c r="A156" s="4">
        <v>320200</v>
      </c>
      <c r="B156" s="5" t="s">
        <v>3321</v>
      </c>
      <c r="C156" s="5">
        <v>320202</v>
      </c>
      <c r="D156" s="5">
        <v>320203</v>
      </c>
      <c r="E156" s="5">
        <v>320204</v>
      </c>
      <c r="F156" s="5">
        <v>320205</v>
      </c>
      <c r="G156" s="5">
        <v>320206</v>
      </c>
      <c r="H156" s="5">
        <v>320211</v>
      </c>
      <c r="I156" s="5">
        <v>320213</v>
      </c>
      <c r="J156" s="5">
        <v>320214</v>
      </c>
      <c r="K156" s="5">
        <v>320281</v>
      </c>
      <c r="L156" s="5">
        <v>320282</v>
      </c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3"/>
      <c r="AG156" s="3"/>
      <c r="AH156" s="3"/>
      <c r="AI156" s="3"/>
    </row>
    <row r="157" spans="1:35">
      <c r="A157" s="4" t="s">
        <v>545</v>
      </c>
      <c r="B157" s="5">
        <v>10</v>
      </c>
      <c r="C157" s="5" t="s">
        <v>156</v>
      </c>
      <c r="D157" s="5" t="s">
        <v>1515</v>
      </c>
      <c r="E157" s="5" t="s">
        <v>1516</v>
      </c>
      <c r="F157" s="5" t="s">
        <v>1517</v>
      </c>
      <c r="G157" s="5" t="s">
        <v>1518</v>
      </c>
      <c r="H157" s="5" t="s">
        <v>1519</v>
      </c>
      <c r="I157" s="5" t="s">
        <v>1520</v>
      </c>
      <c r="J157" s="5" t="s">
        <v>1521</v>
      </c>
      <c r="K157" s="5" t="s">
        <v>1522</v>
      </c>
      <c r="L157" s="5" t="s">
        <v>1523</v>
      </c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3"/>
      <c r="AF157" s="3"/>
      <c r="AG157" s="3"/>
      <c r="AH157" s="3"/>
      <c r="AI157" s="3"/>
    </row>
    <row r="158" spans="1:35">
      <c r="A158" s="4">
        <v>320300</v>
      </c>
      <c r="B158" s="5" t="s">
        <v>3321</v>
      </c>
      <c r="C158" s="5">
        <v>320302</v>
      </c>
      <c r="D158" s="5">
        <v>320303</v>
      </c>
      <c r="E158" s="5">
        <v>320305</v>
      </c>
      <c r="F158" s="5">
        <v>320311</v>
      </c>
      <c r="G158" s="5">
        <v>320312</v>
      </c>
      <c r="H158" s="5">
        <v>320321</v>
      </c>
      <c r="I158" s="5">
        <v>320322</v>
      </c>
      <c r="J158" s="5">
        <v>320324</v>
      </c>
      <c r="K158" s="5">
        <v>320381</v>
      </c>
      <c r="L158" s="5">
        <v>320382</v>
      </c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3"/>
      <c r="AG158" s="3"/>
      <c r="AH158" s="3"/>
      <c r="AI158" s="3"/>
    </row>
    <row r="159" spans="1:35">
      <c r="A159" s="4" t="s">
        <v>120</v>
      </c>
      <c r="B159" s="5">
        <v>8</v>
      </c>
      <c r="C159" s="5" t="s">
        <v>1524</v>
      </c>
      <c r="D159" s="5" t="s">
        <v>1525</v>
      </c>
      <c r="E159" s="5" t="s">
        <v>1526</v>
      </c>
      <c r="F159" s="5" t="s">
        <v>1527</v>
      </c>
      <c r="G159" s="5" t="s">
        <v>1528</v>
      </c>
      <c r="H159" s="5" t="s">
        <v>3341</v>
      </c>
      <c r="I159" s="5" t="s">
        <v>1529</v>
      </c>
      <c r="J159" s="5" t="s">
        <v>1530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3"/>
      <c r="AF159" s="3"/>
      <c r="AG159" s="3"/>
      <c r="AH159" s="3"/>
      <c r="AI159" s="3"/>
    </row>
    <row r="160" spans="1:35">
      <c r="A160" s="4">
        <v>320400</v>
      </c>
      <c r="B160" s="5" t="s">
        <v>3321</v>
      </c>
      <c r="C160" s="5">
        <v>320402</v>
      </c>
      <c r="D160" s="5">
        <v>320404</v>
      </c>
      <c r="E160" s="5">
        <v>320405</v>
      </c>
      <c r="F160" s="5">
        <v>320411</v>
      </c>
      <c r="G160" s="5">
        <v>320412</v>
      </c>
      <c r="H160" s="5">
        <v>320413</v>
      </c>
      <c r="I160" s="5">
        <v>320481</v>
      </c>
      <c r="J160" s="5">
        <v>320482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3"/>
      <c r="AG160" s="3"/>
      <c r="AH160" s="3"/>
      <c r="AI160" s="3"/>
    </row>
    <row r="161" spans="1:35">
      <c r="A161" s="4" t="s">
        <v>623</v>
      </c>
      <c r="B161" s="5">
        <v>9</v>
      </c>
      <c r="C161" s="5" t="s">
        <v>1531</v>
      </c>
      <c r="D161" s="5" t="s">
        <v>1532</v>
      </c>
      <c r="E161" s="5" t="s">
        <v>1533</v>
      </c>
      <c r="F161" s="5" t="s">
        <v>1534</v>
      </c>
      <c r="G161" s="5" t="s">
        <v>1535</v>
      </c>
      <c r="H161" s="5" t="s">
        <v>1536</v>
      </c>
      <c r="I161" s="5" t="s">
        <v>1537</v>
      </c>
      <c r="J161" s="5" t="s">
        <v>1538</v>
      </c>
      <c r="K161" s="5" t="s">
        <v>1539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3"/>
      <c r="AF161" s="3"/>
      <c r="AG161" s="3"/>
      <c r="AH161" s="3"/>
      <c r="AI161" s="3"/>
    </row>
    <row r="162" spans="1:35">
      <c r="A162" s="4">
        <v>320500</v>
      </c>
      <c r="B162" s="5" t="s">
        <v>3321</v>
      </c>
      <c r="C162" s="5">
        <v>320505</v>
      </c>
      <c r="D162" s="5">
        <v>320506</v>
      </c>
      <c r="E162" s="5">
        <v>320507</v>
      </c>
      <c r="F162" s="5">
        <v>320508</v>
      </c>
      <c r="G162" s="5">
        <v>320509</v>
      </c>
      <c r="H162" s="5">
        <v>320581</v>
      </c>
      <c r="I162" s="5">
        <v>320582</v>
      </c>
      <c r="J162" s="5">
        <v>320583</v>
      </c>
      <c r="K162" s="5">
        <v>320585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3"/>
      <c r="AG162" s="3"/>
      <c r="AH162" s="3"/>
      <c r="AI162" s="3"/>
    </row>
    <row r="163" spans="1:35">
      <c r="A163" s="4" t="s">
        <v>777</v>
      </c>
      <c r="B163" s="5">
        <v>8</v>
      </c>
      <c r="C163" s="5" t="s">
        <v>1540</v>
      </c>
      <c r="D163" s="5" t="s">
        <v>1541</v>
      </c>
      <c r="E163" s="5" t="s">
        <v>1203</v>
      </c>
      <c r="F163" s="5" t="s">
        <v>1542</v>
      </c>
      <c r="G163" s="5" t="s">
        <v>1543</v>
      </c>
      <c r="H163" s="5" t="s">
        <v>1544</v>
      </c>
      <c r="I163" s="5" t="s">
        <v>1545</v>
      </c>
      <c r="J163" s="5" t="s">
        <v>1546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3"/>
      <c r="AF163" s="3"/>
      <c r="AG163" s="3"/>
      <c r="AH163" s="3"/>
      <c r="AI163" s="3"/>
    </row>
    <row r="164" spans="1:35">
      <c r="A164" s="4">
        <v>320600</v>
      </c>
      <c r="B164" s="5" t="s">
        <v>3321</v>
      </c>
      <c r="C164" s="5">
        <v>320602</v>
      </c>
      <c r="D164" s="5">
        <v>320611</v>
      </c>
      <c r="E164" s="5">
        <v>320612</v>
      </c>
      <c r="F164" s="5">
        <v>320621</v>
      </c>
      <c r="G164" s="5">
        <v>320623</v>
      </c>
      <c r="H164" s="5">
        <v>320681</v>
      </c>
      <c r="I164" s="5">
        <v>320682</v>
      </c>
      <c r="J164" s="5">
        <v>320684</v>
      </c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3"/>
      <c r="AG164" s="3"/>
      <c r="AH164" s="3"/>
      <c r="AI164" s="3"/>
    </row>
    <row r="165" spans="1:35">
      <c r="A165" s="4" t="s">
        <v>353</v>
      </c>
      <c r="B165" s="5">
        <v>8</v>
      </c>
      <c r="C165" s="5" t="s">
        <v>1547</v>
      </c>
      <c r="D165" s="5" t="s">
        <v>1548</v>
      </c>
      <c r="E165" s="5" t="s">
        <v>1549</v>
      </c>
      <c r="F165" s="5" t="s">
        <v>3342</v>
      </c>
      <c r="G165" s="5" t="s">
        <v>1550</v>
      </c>
      <c r="H165" s="5" t="s">
        <v>1551</v>
      </c>
      <c r="I165" s="5" t="s">
        <v>1552</v>
      </c>
      <c r="J165" s="5" t="s">
        <v>1553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3"/>
      <c r="AF165" s="3"/>
      <c r="AG165" s="3"/>
      <c r="AH165" s="3"/>
      <c r="AI165" s="3"/>
    </row>
    <row r="166" spans="1:35">
      <c r="A166" s="4">
        <v>320700</v>
      </c>
      <c r="B166" s="5" t="s">
        <v>3321</v>
      </c>
      <c r="C166" s="5">
        <v>320703</v>
      </c>
      <c r="D166" s="5">
        <v>320705</v>
      </c>
      <c r="E166" s="5">
        <v>320706</v>
      </c>
      <c r="F166" s="5">
        <v>320707</v>
      </c>
      <c r="G166" s="5">
        <v>320721</v>
      </c>
      <c r="H166" s="5">
        <v>320722</v>
      </c>
      <c r="I166" s="5">
        <v>320723</v>
      </c>
      <c r="J166" s="5">
        <v>320724</v>
      </c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3"/>
      <c r="AG166" s="3"/>
      <c r="AH166" s="3"/>
      <c r="AI166" s="3"/>
    </row>
    <row r="167" spans="1:35">
      <c r="A167" s="4" t="s">
        <v>547</v>
      </c>
      <c r="B167" s="5">
        <v>8</v>
      </c>
      <c r="C167" s="5" t="s">
        <v>1554</v>
      </c>
      <c r="D167" s="5" t="s">
        <v>1555</v>
      </c>
      <c r="E167" s="5" t="s">
        <v>1556</v>
      </c>
      <c r="F167" s="5" t="s">
        <v>1557</v>
      </c>
      <c r="G167" s="5" t="s">
        <v>1598</v>
      </c>
      <c r="H167" s="5" t="s">
        <v>1558</v>
      </c>
      <c r="I167" s="5" t="s">
        <v>1559</v>
      </c>
      <c r="J167" s="5" t="s">
        <v>1560</v>
      </c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3"/>
      <c r="AF167" s="3"/>
      <c r="AG167" s="3"/>
      <c r="AH167" s="3"/>
      <c r="AI167" s="3"/>
    </row>
    <row r="168" spans="1:35">
      <c r="A168" s="4">
        <v>320800</v>
      </c>
      <c r="B168" s="5" t="s">
        <v>3321</v>
      </c>
      <c r="C168" s="5">
        <v>320802</v>
      </c>
      <c r="D168" s="5">
        <v>320803</v>
      </c>
      <c r="E168" s="5">
        <v>320804</v>
      </c>
      <c r="F168" s="5">
        <v>320811</v>
      </c>
      <c r="G168" s="5">
        <v>320826</v>
      </c>
      <c r="H168" s="5">
        <v>320829</v>
      </c>
      <c r="I168" s="5">
        <v>320830</v>
      </c>
      <c r="J168" s="5">
        <v>320831</v>
      </c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3"/>
      <c r="AG168" s="3"/>
      <c r="AH168" s="3"/>
      <c r="AI168" s="3"/>
    </row>
    <row r="169" spans="1:35">
      <c r="A169" s="4" t="s">
        <v>779</v>
      </c>
      <c r="B169" s="5">
        <v>10</v>
      </c>
      <c r="C169" s="5" t="s">
        <v>1561</v>
      </c>
      <c r="D169" s="5" t="s">
        <v>1562</v>
      </c>
      <c r="E169" s="5" t="s">
        <v>3343</v>
      </c>
      <c r="F169" s="5" t="s">
        <v>1563</v>
      </c>
      <c r="G169" s="5" t="s">
        <v>1564</v>
      </c>
      <c r="H169" s="5" t="s">
        <v>1565</v>
      </c>
      <c r="I169" s="5" t="s">
        <v>1566</v>
      </c>
      <c r="J169" s="5" t="s">
        <v>1567</v>
      </c>
      <c r="K169" s="5" t="s">
        <v>1568</v>
      </c>
      <c r="L169" s="5" t="s">
        <v>1569</v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3"/>
      <c r="AF169" s="3"/>
      <c r="AG169" s="3"/>
      <c r="AH169" s="3"/>
      <c r="AI169" s="3"/>
    </row>
    <row r="170" spans="1:35">
      <c r="A170" s="4">
        <v>320900</v>
      </c>
      <c r="B170" s="5" t="s">
        <v>3321</v>
      </c>
      <c r="C170" s="5">
        <v>320902</v>
      </c>
      <c r="D170" s="5">
        <v>320903</v>
      </c>
      <c r="E170" s="5">
        <v>320904</v>
      </c>
      <c r="F170" s="5">
        <v>320921</v>
      </c>
      <c r="G170" s="5">
        <v>320922</v>
      </c>
      <c r="H170" s="5">
        <v>320923</v>
      </c>
      <c r="I170" s="5">
        <v>320924</v>
      </c>
      <c r="J170" s="5">
        <v>320925</v>
      </c>
      <c r="K170" s="5">
        <v>320981</v>
      </c>
      <c r="L170" s="5">
        <v>320982</v>
      </c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3"/>
      <c r="AG170" s="3"/>
      <c r="AH170" s="3"/>
      <c r="AI170" s="3"/>
    </row>
    <row r="171" spans="1:35">
      <c r="A171" s="4" t="s">
        <v>277</v>
      </c>
      <c r="B171" s="5">
        <v>6</v>
      </c>
      <c r="C171" s="5" t="s">
        <v>1570</v>
      </c>
      <c r="D171" s="5" t="s">
        <v>1571</v>
      </c>
      <c r="E171" s="5" t="s">
        <v>1572</v>
      </c>
      <c r="F171" s="5" t="s">
        <v>1573</v>
      </c>
      <c r="G171" s="5" t="s">
        <v>1574</v>
      </c>
      <c r="H171" s="5" t="s">
        <v>1575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3"/>
      <c r="AF171" s="3"/>
      <c r="AG171" s="3"/>
      <c r="AH171" s="3"/>
      <c r="AI171" s="3"/>
    </row>
    <row r="172" spans="1:35">
      <c r="A172" s="4">
        <v>321000</v>
      </c>
      <c r="B172" s="5" t="s">
        <v>3321</v>
      </c>
      <c r="C172" s="5">
        <v>321002</v>
      </c>
      <c r="D172" s="5">
        <v>321003</v>
      </c>
      <c r="E172" s="5">
        <v>321012</v>
      </c>
      <c r="F172" s="5">
        <v>321023</v>
      </c>
      <c r="G172" s="5">
        <v>321081</v>
      </c>
      <c r="H172" s="5">
        <v>321084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3"/>
      <c r="AG172" s="3"/>
      <c r="AH172" s="3"/>
      <c r="AI172" s="3"/>
    </row>
    <row r="173" spans="1:35">
      <c r="A173" s="4" t="s">
        <v>279</v>
      </c>
      <c r="B173" s="5">
        <v>6</v>
      </c>
      <c r="C173" s="5" t="s">
        <v>1576</v>
      </c>
      <c r="D173" s="5" t="s">
        <v>1577</v>
      </c>
      <c r="E173" s="5" t="s">
        <v>1578</v>
      </c>
      <c r="F173" s="5" t="s">
        <v>1579</v>
      </c>
      <c r="G173" s="5" t="s">
        <v>1580</v>
      </c>
      <c r="H173" s="5" t="s">
        <v>1581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3"/>
      <c r="AF173" s="3"/>
      <c r="AG173" s="3"/>
      <c r="AH173" s="3"/>
      <c r="AI173" s="3"/>
    </row>
    <row r="174" spans="1:35">
      <c r="A174" s="4">
        <v>321100</v>
      </c>
      <c r="B174" s="5" t="s">
        <v>3321</v>
      </c>
      <c r="C174" s="5">
        <v>321102</v>
      </c>
      <c r="D174" s="5">
        <v>321111</v>
      </c>
      <c r="E174" s="5">
        <v>321112</v>
      </c>
      <c r="F174" s="5">
        <v>321181</v>
      </c>
      <c r="G174" s="5">
        <v>321182</v>
      </c>
      <c r="H174" s="5">
        <v>321183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3"/>
      <c r="AG174" s="3"/>
      <c r="AH174" s="3"/>
      <c r="AI174" s="3"/>
    </row>
    <row r="175" spans="1:35">
      <c r="A175" s="4" t="s">
        <v>625</v>
      </c>
      <c r="B175" s="5">
        <v>6</v>
      </c>
      <c r="C175" s="5" t="s">
        <v>1582</v>
      </c>
      <c r="D175" s="5" t="s">
        <v>1583</v>
      </c>
      <c r="E175" s="5" t="s">
        <v>1584</v>
      </c>
      <c r="F175" s="5" t="s">
        <v>1585</v>
      </c>
      <c r="G175" s="5" t="s">
        <v>1586</v>
      </c>
      <c r="H175" s="5" t="s">
        <v>1587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3"/>
      <c r="AF175" s="3"/>
      <c r="AG175" s="3"/>
      <c r="AH175" s="3"/>
      <c r="AI175" s="3"/>
    </row>
    <row r="176" spans="1:35">
      <c r="A176" s="4">
        <v>321200</v>
      </c>
      <c r="B176" s="5" t="s">
        <v>3321</v>
      </c>
      <c r="C176" s="5">
        <v>321202</v>
      </c>
      <c r="D176" s="5">
        <v>321203</v>
      </c>
      <c r="E176" s="5">
        <v>321204</v>
      </c>
      <c r="F176" s="5">
        <v>321281</v>
      </c>
      <c r="G176" s="5">
        <v>321282</v>
      </c>
      <c r="H176" s="5">
        <v>321283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3"/>
      <c r="AG176" s="3"/>
      <c r="AH176" s="3"/>
      <c r="AI176" s="3"/>
    </row>
    <row r="177" spans="1:35">
      <c r="A177" s="4" t="s">
        <v>549</v>
      </c>
      <c r="B177" s="5">
        <v>5</v>
      </c>
      <c r="C177" s="5" t="s">
        <v>1588</v>
      </c>
      <c r="D177" s="5" t="s">
        <v>1589</v>
      </c>
      <c r="E177" s="5" t="s">
        <v>1590</v>
      </c>
      <c r="F177" s="5" t="s">
        <v>1591</v>
      </c>
      <c r="G177" s="5" t="s">
        <v>1592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3"/>
      <c r="AF177" s="3"/>
      <c r="AG177" s="3"/>
      <c r="AH177" s="3"/>
      <c r="AI177" s="3"/>
    </row>
    <row r="178" spans="1:35">
      <c r="A178" s="4">
        <v>321300</v>
      </c>
      <c r="B178" s="5" t="s">
        <v>3321</v>
      </c>
      <c r="C178" s="5">
        <v>321302</v>
      </c>
      <c r="D178" s="5">
        <v>321311</v>
      </c>
      <c r="E178" s="5">
        <v>321322</v>
      </c>
      <c r="F178" s="5">
        <v>321323</v>
      </c>
      <c r="G178" s="5">
        <v>321324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3"/>
      <c r="AG178" s="3"/>
      <c r="AH178" s="3"/>
      <c r="AI178" s="3"/>
    </row>
    <row r="179" spans="1:35">
      <c r="A179" s="4" t="s">
        <v>281</v>
      </c>
      <c r="B179" s="5">
        <v>14</v>
      </c>
      <c r="C179" s="5" t="s">
        <v>1593</v>
      </c>
      <c r="D179" s="5" t="s">
        <v>1594</v>
      </c>
      <c r="E179" s="5" t="s">
        <v>1595</v>
      </c>
      <c r="F179" s="5" t="s">
        <v>1596</v>
      </c>
      <c r="G179" s="5" t="s">
        <v>484</v>
      </c>
      <c r="H179" s="5" t="s">
        <v>1597</v>
      </c>
      <c r="I179" s="5" t="s">
        <v>1599</v>
      </c>
      <c r="J179" s="5" t="s">
        <v>1600</v>
      </c>
      <c r="K179" s="5" t="s">
        <v>3344</v>
      </c>
      <c r="L179" s="5" t="s">
        <v>1601</v>
      </c>
      <c r="M179" s="5" t="s">
        <v>1602</v>
      </c>
      <c r="N179" s="5" t="s">
        <v>1603</v>
      </c>
      <c r="O179" s="5" t="s">
        <v>1604</v>
      </c>
      <c r="P179" s="5" t="s">
        <v>1605</v>
      </c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3"/>
      <c r="AF179" s="3"/>
      <c r="AG179" s="3"/>
      <c r="AH179" s="3"/>
      <c r="AI179" s="3"/>
    </row>
    <row r="180" spans="1:35">
      <c r="A180" s="4">
        <v>330100</v>
      </c>
      <c r="B180" s="5" t="s">
        <v>3321</v>
      </c>
      <c r="C180" s="5">
        <v>330102</v>
      </c>
      <c r="D180" s="5">
        <v>330103</v>
      </c>
      <c r="E180" s="5">
        <v>330104</v>
      </c>
      <c r="F180" s="5">
        <v>330105</v>
      </c>
      <c r="G180" s="5">
        <v>330106</v>
      </c>
      <c r="H180" s="5">
        <v>330108</v>
      </c>
      <c r="I180" s="5">
        <v>330109</v>
      </c>
      <c r="J180" s="5">
        <v>330110</v>
      </c>
      <c r="K180" s="5">
        <v>330111</v>
      </c>
      <c r="L180" s="5">
        <v>330122</v>
      </c>
      <c r="M180" s="5">
        <v>330127</v>
      </c>
      <c r="N180" s="5">
        <v>330182</v>
      </c>
      <c r="O180" s="5">
        <v>330183</v>
      </c>
      <c r="P180" s="5">
        <v>330185</v>
      </c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3"/>
      <c r="AG180" s="3"/>
      <c r="AH180" s="3"/>
      <c r="AI180" s="3"/>
    </row>
    <row r="181" spans="1:35">
      <c r="A181" s="4" t="s">
        <v>627</v>
      </c>
      <c r="B181" s="5">
        <v>11</v>
      </c>
      <c r="C181" s="5" t="s">
        <v>1606</v>
      </c>
      <c r="D181" s="5" t="s">
        <v>1607</v>
      </c>
      <c r="E181" s="5" t="s">
        <v>1608</v>
      </c>
      <c r="F181" s="5" t="s">
        <v>1609</v>
      </c>
      <c r="G181" s="5" t="s">
        <v>1610</v>
      </c>
      <c r="H181" s="5" t="s">
        <v>1611</v>
      </c>
      <c r="I181" s="5" t="s">
        <v>1612</v>
      </c>
      <c r="J181" s="5" t="s">
        <v>1613</v>
      </c>
      <c r="K181" s="5" t="s">
        <v>1614</v>
      </c>
      <c r="L181" s="5" t="s">
        <v>1615</v>
      </c>
      <c r="M181" s="5" t="s">
        <v>1616</v>
      </c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3"/>
      <c r="AF181" s="3"/>
      <c r="AG181" s="3"/>
      <c r="AH181" s="3"/>
      <c r="AI181" s="3"/>
    </row>
    <row r="182" spans="1:35">
      <c r="A182" s="4">
        <v>330200</v>
      </c>
      <c r="B182" s="5" t="s">
        <v>3321</v>
      </c>
      <c r="C182" s="5">
        <v>330203</v>
      </c>
      <c r="D182" s="5">
        <v>330204</v>
      </c>
      <c r="E182" s="5">
        <v>330205</v>
      </c>
      <c r="F182" s="5">
        <v>330206</v>
      </c>
      <c r="G182" s="5">
        <v>330211</v>
      </c>
      <c r="H182" s="5">
        <v>330212</v>
      </c>
      <c r="I182" s="5">
        <v>330225</v>
      </c>
      <c r="J182" s="5">
        <v>330226</v>
      </c>
      <c r="K182" s="5">
        <v>330281</v>
      </c>
      <c r="L182" s="5">
        <v>330282</v>
      </c>
      <c r="M182" s="5">
        <v>330283</v>
      </c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3"/>
      <c r="AG182" s="3"/>
      <c r="AH182" s="3"/>
      <c r="AI182" s="3"/>
    </row>
    <row r="183" spans="1:35">
      <c r="A183" s="4" t="s">
        <v>781</v>
      </c>
      <c r="B183" s="5">
        <v>12</v>
      </c>
      <c r="C183" s="5" t="s">
        <v>1617</v>
      </c>
      <c r="D183" s="5" t="s">
        <v>1618</v>
      </c>
      <c r="E183" s="5" t="s">
        <v>1619</v>
      </c>
      <c r="F183" s="5" t="s">
        <v>3345</v>
      </c>
      <c r="G183" s="5" t="s">
        <v>1620</v>
      </c>
      <c r="H183" s="5" t="s">
        <v>1621</v>
      </c>
      <c r="I183" s="5" t="s">
        <v>1622</v>
      </c>
      <c r="J183" s="5" t="s">
        <v>1623</v>
      </c>
      <c r="K183" s="5" t="s">
        <v>1624</v>
      </c>
      <c r="L183" s="5" t="s">
        <v>1625</v>
      </c>
      <c r="M183" s="5" t="s">
        <v>1626</v>
      </c>
      <c r="N183" s="5" t="s">
        <v>1627</v>
      </c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3"/>
      <c r="AF183" s="3"/>
      <c r="AG183" s="3"/>
      <c r="AH183" s="3"/>
      <c r="AI183" s="3"/>
    </row>
    <row r="184" spans="1:35">
      <c r="A184" s="4">
        <v>330300</v>
      </c>
      <c r="B184" s="5" t="s">
        <v>3321</v>
      </c>
      <c r="C184" s="5">
        <v>330302</v>
      </c>
      <c r="D184" s="5">
        <v>330303</v>
      </c>
      <c r="E184" s="5">
        <v>330304</v>
      </c>
      <c r="F184" s="5">
        <v>330305</v>
      </c>
      <c r="G184" s="5">
        <v>330322</v>
      </c>
      <c r="H184" s="5">
        <v>330324</v>
      </c>
      <c r="I184" s="5">
        <v>330326</v>
      </c>
      <c r="J184" s="5">
        <v>330327</v>
      </c>
      <c r="K184" s="5">
        <v>330328</v>
      </c>
      <c r="L184" s="5">
        <v>330329</v>
      </c>
      <c r="M184" s="5">
        <v>330381</v>
      </c>
      <c r="N184" s="5">
        <v>330382</v>
      </c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3"/>
      <c r="AG184" s="3"/>
      <c r="AH184" s="3"/>
      <c r="AI184" s="3"/>
    </row>
    <row r="185" spans="1:35">
      <c r="A185" s="4" t="s">
        <v>283</v>
      </c>
      <c r="B185" s="5">
        <v>7</v>
      </c>
      <c r="C185" s="5" t="s">
        <v>1628</v>
      </c>
      <c r="D185" s="5" t="s">
        <v>1629</v>
      </c>
      <c r="E185" s="5" t="s">
        <v>1630</v>
      </c>
      <c r="F185" s="5" t="s">
        <v>1631</v>
      </c>
      <c r="G185" s="5" t="s">
        <v>1632</v>
      </c>
      <c r="H185" s="5" t="s">
        <v>1633</v>
      </c>
      <c r="I185" s="5" t="s">
        <v>1634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3"/>
      <c r="AF185" s="3"/>
      <c r="AG185" s="3"/>
      <c r="AH185" s="3"/>
      <c r="AI185" s="3"/>
    </row>
    <row r="186" spans="1:35">
      <c r="A186" s="4">
        <v>330400</v>
      </c>
      <c r="B186" s="5" t="s">
        <v>3321</v>
      </c>
      <c r="C186" s="5">
        <v>330402</v>
      </c>
      <c r="D186" s="5">
        <v>330411</v>
      </c>
      <c r="E186" s="5">
        <v>330421</v>
      </c>
      <c r="F186" s="5">
        <v>330424</v>
      </c>
      <c r="G186" s="5">
        <v>330481</v>
      </c>
      <c r="H186" s="5">
        <v>330482</v>
      </c>
      <c r="I186" s="5">
        <v>330483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3"/>
      <c r="AG186" s="3"/>
      <c r="AH186" s="3"/>
      <c r="AI186" s="3"/>
    </row>
    <row r="187" spans="1:35">
      <c r="A187" s="4" t="s">
        <v>123</v>
      </c>
      <c r="B187" s="5">
        <v>5</v>
      </c>
      <c r="C187" s="5" t="s">
        <v>1635</v>
      </c>
      <c r="D187" s="5" t="s">
        <v>1636</v>
      </c>
      <c r="E187" s="5" t="s">
        <v>1637</v>
      </c>
      <c r="F187" s="5" t="s">
        <v>1638</v>
      </c>
      <c r="G187" s="5" t="s">
        <v>1639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3"/>
      <c r="AF187" s="3"/>
      <c r="AG187" s="3"/>
      <c r="AH187" s="3"/>
      <c r="AI187" s="3"/>
    </row>
    <row r="188" spans="1:35">
      <c r="A188" s="4">
        <v>330500</v>
      </c>
      <c r="B188" s="5" t="s">
        <v>3321</v>
      </c>
      <c r="C188" s="5">
        <v>330502</v>
      </c>
      <c r="D188" s="5">
        <v>330503</v>
      </c>
      <c r="E188" s="5">
        <v>330521</v>
      </c>
      <c r="F188" s="5">
        <v>330522</v>
      </c>
      <c r="G188" s="5">
        <v>330523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3"/>
      <c r="AG188" s="3"/>
      <c r="AH188" s="3"/>
      <c r="AI188" s="3"/>
    </row>
    <row r="189" spans="1:35">
      <c r="A189" s="4" t="s">
        <v>703</v>
      </c>
      <c r="B189" s="5">
        <v>8</v>
      </c>
      <c r="C189" s="5" t="s">
        <v>1640</v>
      </c>
      <c r="D189" s="5" t="s">
        <v>3346</v>
      </c>
      <c r="E189" s="5" t="s">
        <v>3347</v>
      </c>
      <c r="F189" s="5" t="s">
        <v>1641</v>
      </c>
      <c r="G189" s="5" t="s">
        <v>1642</v>
      </c>
      <c r="H189" s="5" t="s">
        <v>1643</v>
      </c>
      <c r="I189" s="5" t="s">
        <v>1644</v>
      </c>
      <c r="J189" s="5" t="s">
        <v>1645</v>
      </c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3"/>
      <c r="AF189" s="3"/>
      <c r="AG189" s="3"/>
      <c r="AH189" s="3"/>
      <c r="AI189" s="3"/>
    </row>
    <row r="190" spans="1:35">
      <c r="A190" s="4">
        <v>330600</v>
      </c>
      <c r="B190" s="5" t="s">
        <v>3321</v>
      </c>
      <c r="C190" s="5">
        <v>330602</v>
      </c>
      <c r="D190" s="5">
        <v>330603</v>
      </c>
      <c r="E190" s="5">
        <v>330604</v>
      </c>
      <c r="F190" s="5">
        <v>330621</v>
      </c>
      <c r="G190" s="5">
        <v>330624</v>
      </c>
      <c r="H190" s="5">
        <v>330681</v>
      </c>
      <c r="I190" s="5">
        <v>330682</v>
      </c>
      <c r="J190" s="5">
        <v>330683</v>
      </c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3"/>
      <c r="AG190" s="3"/>
      <c r="AH190" s="3"/>
      <c r="AI190" s="3"/>
    </row>
    <row r="191" spans="1:35">
      <c r="A191" s="4" t="s">
        <v>629</v>
      </c>
      <c r="B191" s="5">
        <v>9</v>
      </c>
      <c r="C191" s="5" t="s">
        <v>1646</v>
      </c>
      <c r="D191" s="5" t="s">
        <v>1647</v>
      </c>
      <c r="E191" s="5" t="s">
        <v>1648</v>
      </c>
      <c r="F191" s="5" t="s">
        <v>1649</v>
      </c>
      <c r="G191" s="5" t="s">
        <v>1650</v>
      </c>
      <c r="H191" s="5" t="s">
        <v>1651</v>
      </c>
      <c r="I191" s="5" t="s">
        <v>1652</v>
      </c>
      <c r="J191" s="5" t="s">
        <v>1653</v>
      </c>
      <c r="K191" s="5" t="s">
        <v>1654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3"/>
      <c r="AF191" s="3"/>
      <c r="AG191" s="3"/>
      <c r="AH191" s="3"/>
      <c r="AI191" s="3"/>
    </row>
    <row r="192" spans="1:35">
      <c r="A192" s="4">
        <v>330700</v>
      </c>
      <c r="B192" s="5" t="s">
        <v>3321</v>
      </c>
      <c r="C192" s="5">
        <v>330702</v>
      </c>
      <c r="D192" s="5">
        <v>330703</v>
      </c>
      <c r="E192" s="5">
        <v>330723</v>
      </c>
      <c r="F192" s="5">
        <v>330726</v>
      </c>
      <c r="G192" s="5">
        <v>330727</v>
      </c>
      <c r="H192" s="5">
        <v>330781</v>
      </c>
      <c r="I192" s="5">
        <v>330782</v>
      </c>
      <c r="J192" s="5">
        <v>330783</v>
      </c>
      <c r="K192" s="5">
        <v>330784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3"/>
      <c r="AG192" s="3"/>
      <c r="AH192" s="3"/>
      <c r="AI192" s="3"/>
    </row>
    <row r="193" spans="1:35">
      <c r="A193" s="4" t="s">
        <v>419</v>
      </c>
      <c r="B193" s="5">
        <v>6</v>
      </c>
      <c r="C193" s="5" t="s">
        <v>1655</v>
      </c>
      <c r="D193" s="5" t="s">
        <v>1656</v>
      </c>
      <c r="E193" s="5" t="s">
        <v>1657</v>
      </c>
      <c r="F193" s="5" t="s">
        <v>1658</v>
      </c>
      <c r="G193" s="5" t="s">
        <v>1659</v>
      </c>
      <c r="H193" s="5" t="s">
        <v>1660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3"/>
      <c r="AF193" s="3"/>
      <c r="AG193" s="3"/>
      <c r="AH193" s="3"/>
      <c r="AI193" s="3"/>
    </row>
    <row r="194" spans="1:35">
      <c r="A194" s="4">
        <v>330800</v>
      </c>
      <c r="B194" s="5" t="s">
        <v>3321</v>
      </c>
      <c r="C194" s="5">
        <v>330802</v>
      </c>
      <c r="D194" s="5">
        <v>330803</v>
      </c>
      <c r="E194" s="5">
        <v>330822</v>
      </c>
      <c r="F194" s="5">
        <v>330824</v>
      </c>
      <c r="G194" s="5">
        <v>330825</v>
      </c>
      <c r="H194" s="5">
        <v>330881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3"/>
      <c r="AG194" s="3"/>
      <c r="AH194" s="3"/>
      <c r="AI194" s="3"/>
    </row>
    <row r="195" spans="1:35">
      <c r="A195" s="4" t="s">
        <v>355</v>
      </c>
      <c r="B195" s="5">
        <v>4</v>
      </c>
      <c r="C195" s="5" t="s">
        <v>1661</v>
      </c>
      <c r="D195" s="5" t="s">
        <v>1483</v>
      </c>
      <c r="E195" s="5" t="s">
        <v>1662</v>
      </c>
      <c r="F195" s="5" t="s">
        <v>1663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3"/>
      <c r="AF195" s="3"/>
      <c r="AG195" s="3"/>
      <c r="AH195" s="3"/>
      <c r="AI195" s="3"/>
    </row>
    <row r="196" spans="1:35">
      <c r="A196" s="4">
        <v>330900</v>
      </c>
      <c r="B196" s="5" t="s">
        <v>3321</v>
      </c>
      <c r="C196" s="5">
        <v>330902</v>
      </c>
      <c r="D196" s="5">
        <v>330903</v>
      </c>
      <c r="E196" s="5">
        <v>330921</v>
      </c>
      <c r="F196" s="5">
        <v>330922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3"/>
      <c r="AG196" s="3"/>
      <c r="AH196" s="3"/>
      <c r="AI196" s="3"/>
    </row>
    <row r="197" spans="1:35">
      <c r="A197" s="4" t="s">
        <v>421</v>
      </c>
      <c r="B197" s="5">
        <v>9</v>
      </c>
      <c r="C197" s="5" t="s">
        <v>1664</v>
      </c>
      <c r="D197" s="5" t="s">
        <v>1665</v>
      </c>
      <c r="E197" s="5" t="s">
        <v>1666</v>
      </c>
      <c r="F197" s="5" t="s">
        <v>1667</v>
      </c>
      <c r="G197" s="5" t="s">
        <v>1668</v>
      </c>
      <c r="H197" s="5" t="s">
        <v>1669</v>
      </c>
      <c r="I197" s="5" t="s">
        <v>1670</v>
      </c>
      <c r="J197" s="5" t="s">
        <v>1671</v>
      </c>
      <c r="K197" s="5" t="s">
        <v>1672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3"/>
      <c r="AF197" s="3"/>
      <c r="AG197" s="3"/>
      <c r="AH197" s="3"/>
      <c r="AI197" s="3"/>
    </row>
    <row r="198" spans="1:35">
      <c r="A198" s="4">
        <v>331000</v>
      </c>
      <c r="B198" s="5" t="s">
        <v>3321</v>
      </c>
      <c r="C198" s="5">
        <v>331002</v>
      </c>
      <c r="D198" s="5">
        <v>331003</v>
      </c>
      <c r="E198" s="5">
        <v>331004</v>
      </c>
      <c r="F198" s="5">
        <v>331021</v>
      </c>
      <c r="G198" s="5">
        <v>331022</v>
      </c>
      <c r="H198" s="5">
        <v>331023</v>
      </c>
      <c r="I198" s="5">
        <v>331024</v>
      </c>
      <c r="J198" s="5">
        <v>331081</v>
      </c>
      <c r="K198" s="5">
        <v>331082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3"/>
      <c r="AG198" s="3"/>
      <c r="AH198" s="3"/>
      <c r="AI198" s="3"/>
    </row>
    <row r="199" spans="1:35">
      <c r="A199" s="4" t="s">
        <v>783</v>
      </c>
      <c r="B199" s="5">
        <v>9</v>
      </c>
      <c r="C199" s="5" t="s">
        <v>1673</v>
      </c>
      <c r="D199" s="5" t="s">
        <v>1674</v>
      </c>
      <c r="E199" s="5" t="s">
        <v>1675</v>
      </c>
      <c r="F199" s="5" t="s">
        <v>1676</v>
      </c>
      <c r="G199" s="5" t="s">
        <v>1677</v>
      </c>
      <c r="H199" s="5" t="s">
        <v>1678</v>
      </c>
      <c r="I199" s="5" t="s">
        <v>1679</v>
      </c>
      <c r="J199" s="5" t="s">
        <v>1680</v>
      </c>
      <c r="K199" s="5" t="s">
        <v>1681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3"/>
      <c r="AF199" s="3"/>
      <c r="AG199" s="3"/>
      <c r="AH199" s="3"/>
      <c r="AI199" s="3"/>
    </row>
    <row r="200" spans="1:35">
      <c r="A200" s="4">
        <v>331100</v>
      </c>
      <c r="B200" s="5" t="s">
        <v>3321</v>
      </c>
      <c r="C200" s="5">
        <v>331102</v>
      </c>
      <c r="D200" s="5">
        <v>331121</v>
      </c>
      <c r="E200" s="5">
        <v>331122</v>
      </c>
      <c r="F200" s="5">
        <v>331123</v>
      </c>
      <c r="G200" s="5">
        <v>331124</v>
      </c>
      <c r="H200" s="5">
        <v>331125</v>
      </c>
      <c r="I200" s="5">
        <v>331126</v>
      </c>
      <c r="J200" s="5">
        <v>331127</v>
      </c>
      <c r="K200" s="5">
        <v>331181</v>
      </c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3"/>
      <c r="AG200" s="3"/>
      <c r="AH200" s="3"/>
      <c r="AI200" s="3"/>
    </row>
    <row r="201" spans="1:35">
      <c r="A201" s="4" t="s">
        <v>127</v>
      </c>
      <c r="B201" s="5">
        <v>9</v>
      </c>
      <c r="C201" s="5" t="s">
        <v>1682</v>
      </c>
      <c r="D201" s="5" t="s">
        <v>1683</v>
      </c>
      <c r="E201" s="5" t="s">
        <v>1684</v>
      </c>
      <c r="F201" s="5" t="s">
        <v>1685</v>
      </c>
      <c r="G201" s="5" t="s">
        <v>1686</v>
      </c>
      <c r="H201" s="5" t="s">
        <v>1687</v>
      </c>
      <c r="I201" s="5" t="s">
        <v>1688</v>
      </c>
      <c r="J201" s="5" t="s">
        <v>1689</v>
      </c>
      <c r="K201" s="5" t="s">
        <v>1690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3"/>
      <c r="AF201" s="3"/>
      <c r="AG201" s="3"/>
      <c r="AH201" s="3"/>
      <c r="AI201" s="3"/>
    </row>
    <row r="202" spans="1:35">
      <c r="A202" s="4">
        <v>340100</v>
      </c>
      <c r="B202" s="5" t="s">
        <v>3321</v>
      </c>
      <c r="C202" s="5">
        <v>340102</v>
      </c>
      <c r="D202" s="5">
        <v>340103</v>
      </c>
      <c r="E202" s="5">
        <v>340104</v>
      </c>
      <c r="F202" s="5">
        <v>340111</v>
      </c>
      <c r="G202" s="5">
        <v>340121</v>
      </c>
      <c r="H202" s="5">
        <v>340122</v>
      </c>
      <c r="I202" s="5">
        <v>340123</v>
      </c>
      <c r="J202" s="5">
        <v>340124</v>
      </c>
      <c r="K202" s="5">
        <v>340181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3"/>
      <c r="AG202" s="3"/>
      <c r="AH202" s="3"/>
      <c r="AI202" s="3"/>
    </row>
    <row r="203" spans="1:35">
      <c r="A203" s="4" t="s">
        <v>415</v>
      </c>
      <c r="B203" s="5">
        <v>8</v>
      </c>
      <c r="C203" s="5" t="s">
        <v>1437</v>
      </c>
      <c r="D203" s="5" t="s">
        <v>1438</v>
      </c>
      <c r="E203" s="5" t="s">
        <v>1439</v>
      </c>
      <c r="F203" s="5" t="s">
        <v>1440</v>
      </c>
      <c r="G203" s="5" t="s">
        <v>1441</v>
      </c>
      <c r="H203" s="5" t="s">
        <v>1442</v>
      </c>
      <c r="I203" s="5" t="s">
        <v>1443</v>
      </c>
      <c r="J203" s="5" t="s">
        <v>1444</v>
      </c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3"/>
      <c r="AF203" s="3"/>
      <c r="AG203" s="3"/>
      <c r="AH203" s="3"/>
      <c r="AI203" s="3"/>
    </row>
    <row r="204" spans="1:35">
      <c r="A204" s="4">
        <v>340200</v>
      </c>
      <c r="B204" s="5" t="s">
        <v>3321</v>
      </c>
      <c r="C204" s="5">
        <v>340202</v>
      </c>
      <c r="D204" s="5">
        <v>340203</v>
      </c>
      <c r="E204" s="5">
        <v>340207</v>
      </c>
      <c r="F204" s="5">
        <v>340208</v>
      </c>
      <c r="G204" s="5">
        <v>340221</v>
      </c>
      <c r="H204" s="5">
        <v>340222</v>
      </c>
      <c r="I204" s="5">
        <v>340223</v>
      </c>
      <c r="J204" s="5">
        <v>340225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3"/>
      <c r="AG204" s="3"/>
      <c r="AH204" s="3"/>
      <c r="AI204" s="3"/>
    </row>
    <row r="205" spans="1:35">
      <c r="A205" s="4" t="s">
        <v>775</v>
      </c>
      <c r="B205" s="5">
        <v>7</v>
      </c>
      <c r="C205" s="5" t="s">
        <v>1445</v>
      </c>
      <c r="D205" s="5" t="s">
        <v>1446</v>
      </c>
      <c r="E205" s="5" t="s">
        <v>1447</v>
      </c>
      <c r="F205" s="5" t="s">
        <v>1448</v>
      </c>
      <c r="G205" s="5" t="s">
        <v>1449</v>
      </c>
      <c r="H205" s="5" t="s">
        <v>1450</v>
      </c>
      <c r="I205" s="5" t="s">
        <v>1451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3"/>
      <c r="AF205" s="3"/>
      <c r="AG205" s="3"/>
      <c r="AH205" s="3"/>
      <c r="AI205" s="3"/>
    </row>
    <row r="206" spans="1:35">
      <c r="A206" s="4">
        <v>340300</v>
      </c>
      <c r="B206" s="5" t="s">
        <v>3321</v>
      </c>
      <c r="C206" s="5">
        <v>340302</v>
      </c>
      <c r="D206" s="5">
        <v>340303</v>
      </c>
      <c r="E206" s="5">
        <v>340304</v>
      </c>
      <c r="F206" s="5">
        <v>340311</v>
      </c>
      <c r="G206" s="5">
        <v>340321</v>
      </c>
      <c r="H206" s="5">
        <v>340322</v>
      </c>
      <c r="I206" s="5">
        <v>340323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3"/>
      <c r="AG206" s="3"/>
      <c r="AH206" s="3"/>
      <c r="AI206" s="3"/>
    </row>
    <row r="207" spans="1:35">
      <c r="A207" s="4" t="s">
        <v>109</v>
      </c>
      <c r="B207" s="5">
        <v>7</v>
      </c>
      <c r="C207" s="5" t="s">
        <v>1452</v>
      </c>
      <c r="D207" s="5" t="s">
        <v>1453</v>
      </c>
      <c r="E207" s="5" t="s">
        <v>1454</v>
      </c>
      <c r="F207" s="5" t="s">
        <v>1455</v>
      </c>
      <c r="G207" s="5" t="s">
        <v>1456</v>
      </c>
      <c r="H207" s="5" t="s">
        <v>1457</v>
      </c>
      <c r="I207" s="5" t="s">
        <v>1122</v>
      </c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3"/>
      <c r="AF207" s="3"/>
      <c r="AG207" s="3"/>
      <c r="AH207" s="3"/>
      <c r="AI207" s="3"/>
    </row>
    <row r="208" spans="1:35">
      <c r="A208" s="4">
        <v>340400</v>
      </c>
      <c r="B208" s="5" t="s">
        <v>3321</v>
      </c>
      <c r="C208" s="5">
        <v>340402</v>
      </c>
      <c r="D208" s="5">
        <v>340403</v>
      </c>
      <c r="E208" s="5">
        <v>340404</v>
      </c>
      <c r="F208" s="5">
        <v>340405</v>
      </c>
      <c r="G208" s="5">
        <v>340406</v>
      </c>
      <c r="H208" s="5">
        <v>340421</v>
      </c>
      <c r="I208" s="5">
        <v>340422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3"/>
      <c r="AG208" s="3"/>
      <c r="AH208" s="3"/>
      <c r="AI208" s="3"/>
    </row>
    <row r="209" spans="1:35">
      <c r="A209" s="4" t="s">
        <v>621</v>
      </c>
      <c r="B209" s="5">
        <v>6</v>
      </c>
      <c r="C209" s="5" t="s">
        <v>1458</v>
      </c>
      <c r="D209" s="5" t="s">
        <v>1459</v>
      </c>
      <c r="E209" s="5" t="s">
        <v>1460</v>
      </c>
      <c r="F209" s="5" t="s">
        <v>1461</v>
      </c>
      <c r="G209" s="5" t="s">
        <v>1072</v>
      </c>
      <c r="H209" s="5" t="s">
        <v>1073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3"/>
      <c r="AF209" s="3"/>
      <c r="AG209" s="3"/>
      <c r="AH209" s="3"/>
      <c r="AI209" s="3"/>
    </row>
    <row r="210" spans="1:35">
      <c r="A210" s="4">
        <v>340500</v>
      </c>
      <c r="B210" s="5" t="s">
        <v>3321</v>
      </c>
      <c r="C210" s="5">
        <v>340503</v>
      </c>
      <c r="D210" s="5">
        <v>340504</v>
      </c>
      <c r="E210" s="5">
        <v>340506</v>
      </c>
      <c r="F210" s="5">
        <v>340521</v>
      </c>
      <c r="G210" s="5">
        <v>340522</v>
      </c>
      <c r="H210" s="5">
        <v>340523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3"/>
      <c r="AG210" s="3"/>
      <c r="AH210" s="3"/>
      <c r="AI210" s="3"/>
    </row>
    <row r="211" spans="1:35">
      <c r="A211" s="4" t="s">
        <v>759</v>
      </c>
      <c r="B211" s="5">
        <v>4</v>
      </c>
      <c r="C211" s="5" t="s">
        <v>1074</v>
      </c>
      <c r="D211" s="5" t="s">
        <v>1075</v>
      </c>
      <c r="E211" s="5" t="s">
        <v>1076</v>
      </c>
      <c r="F211" s="5" t="s">
        <v>1077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3"/>
      <c r="AF211" s="3"/>
      <c r="AG211" s="3"/>
      <c r="AH211" s="3"/>
      <c r="AI211" s="3"/>
    </row>
    <row r="212" spans="1:35">
      <c r="A212" s="4">
        <v>340600</v>
      </c>
      <c r="B212" s="5" t="s">
        <v>3321</v>
      </c>
      <c r="C212" s="5">
        <v>340602</v>
      </c>
      <c r="D212" s="5">
        <v>340603</v>
      </c>
      <c r="E212" s="5">
        <v>340604</v>
      </c>
      <c r="F212" s="5">
        <v>340621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3"/>
      <c r="AG212" s="3"/>
      <c r="AH212" s="3"/>
      <c r="AI212" s="3"/>
    </row>
    <row r="213" spans="1:35">
      <c r="A213" s="4" t="s">
        <v>531</v>
      </c>
      <c r="B213" s="5">
        <v>7</v>
      </c>
      <c r="C213" s="5" t="s">
        <v>1078</v>
      </c>
      <c r="D213" s="5" t="s">
        <v>1079</v>
      </c>
      <c r="E213" s="5" t="s">
        <v>3348</v>
      </c>
      <c r="F213" s="5" t="s">
        <v>3349</v>
      </c>
      <c r="G213" s="5" t="s">
        <v>636</v>
      </c>
      <c r="H213" s="5" t="s">
        <v>1080</v>
      </c>
      <c r="I213" s="5" t="s">
        <v>1085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3"/>
      <c r="AF213" s="3"/>
      <c r="AG213" s="3"/>
      <c r="AH213" s="3"/>
      <c r="AI213" s="3"/>
    </row>
    <row r="214" spans="1:35">
      <c r="A214" s="4">
        <v>340700</v>
      </c>
      <c r="B214" s="5" t="s">
        <v>3321</v>
      </c>
      <c r="C214" s="5">
        <v>340702</v>
      </c>
      <c r="D214" s="5">
        <v>340703</v>
      </c>
      <c r="E214" s="5">
        <v>340705</v>
      </c>
      <c r="F214" s="5">
        <v>340706</v>
      </c>
      <c r="G214" s="5">
        <v>340711</v>
      </c>
      <c r="H214" s="5">
        <v>340721</v>
      </c>
      <c r="I214" s="5">
        <v>340722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3"/>
      <c r="AG214" s="3"/>
      <c r="AH214" s="3"/>
      <c r="AI214" s="3"/>
    </row>
    <row r="215" spans="1:35">
      <c r="A215" s="4" t="s">
        <v>92</v>
      </c>
      <c r="B215" s="5">
        <v>11</v>
      </c>
      <c r="C215" s="5" t="s">
        <v>1081</v>
      </c>
      <c r="D215" s="5" t="s">
        <v>1082</v>
      </c>
      <c r="E215" s="5" t="s">
        <v>1083</v>
      </c>
      <c r="F215" s="5" t="s">
        <v>1084</v>
      </c>
      <c r="G215" s="5" t="s">
        <v>1085</v>
      </c>
      <c r="H215" s="5" t="s">
        <v>1086</v>
      </c>
      <c r="I215" s="5" t="s">
        <v>1087</v>
      </c>
      <c r="J215" s="5" t="s">
        <v>1088</v>
      </c>
      <c r="K215" s="5" t="s">
        <v>1089</v>
      </c>
      <c r="L215" s="5" t="s">
        <v>1090</v>
      </c>
      <c r="M215" s="5" t="s">
        <v>1091</v>
      </c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3"/>
      <c r="AF215" s="3"/>
      <c r="AG215" s="3"/>
      <c r="AH215" s="3"/>
      <c r="AI215" s="3"/>
    </row>
    <row r="216" spans="1:35">
      <c r="A216" s="4">
        <v>340800</v>
      </c>
      <c r="B216" s="5" t="s">
        <v>3321</v>
      </c>
      <c r="C216" s="5">
        <v>340802</v>
      </c>
      <c r="D216" s="5">
        <v>340803</v>
      </c>
      <c r="E216" s="5">
        <v>340811</v>
      </c>
      <c r="F216" s="5">
        <v>340822</v>
      </c>
      <c r="G216" s="5">
        <v>340823</v>
      </c>
      <c r="H216" s="5">
        <v>340824</v>
      </c>
      <c r="I216" s="5">
        <v>340825</v>
      </c>
      <c r="J216" s="5">
        <v>340826</v>
      </c>
      <c r="K216" s="5">
        <v>340827</v>
      </c>
      <c r="L216" s="5">
        <v>340828</v>
      </c>
      <c r="M216" s="5">
        <v>340881</v>
      </c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3"/>
      <c r="AG216" s="3"/>
      <c r="AH216" s="3"/>
      <c r="AI216" s="3"/>
    </row>
    <row r="217" spans="1:35">
      <c r="A217" s="4" t="s">
        <v>347</v>
      </c>
      <c r="B217" s="5">
        <v>7</v>
      </c>
      <c r="C217" s="5" t="s">
        <v>1092</v>
      </c>
      <c r="D217" s="5" t="s">
        <v>1093</v>
      </c>
      <c r="E217" s="5" t="s">
        <v>1094</v>
      </c>
      <c r="F217" s="5" t="s">
        <v>1095</v>
      </c>
      <c r="G217" s="5" t="s">
        <v>1096</v>
      </c>
      <c r="H217" s="5" t="s">
        <v>1097</v>
      </c>
      <c r="I217" s="5" t="s">
        <v>1098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3"/>
      <c r="AF217" s="3"/>
      <c r="AG217" s="3"/>
      <c r="AH217" s="3"/>
      <c r="AI217" s="3"/>
    </row>
    <row r="218" spans="1:35">
      <c r="A218" s="4">
        <v>341000</v>
      </c>
      <c r="B218" s="5" t="s">
        <v>3321</v>
      </c>
      <c r="C218" s="5">
        <v>341002</v>
      </c>
      <c r="D218" s="5">
        <v>341003</v>
      </c>
      <c r="E218" s="5">
        <v>341004</v>
      </c>
      <c r="F218" s="5">
        <v>341021</v>
      </c>
      <c r="G218" s="5">
        <v>341022</v>
      </c>
      <c r="H218" s="5">
        <v>341023</v>
      </c>
      <c r="I218" s="5">
        <v>341024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3"/>
      <c r="AG218" s="3"/>
      <c r="AH218" s="3"/>
      <c r="AI218" s="3"/>
    </row>
    <row r="219" spans="1:35">
      <c r="A219" s="4" t="s">
        <v>405</v>
      </c>
      <c r="B219" s="5">
        <v>8</v>
      </c>
      <c r="C219" s="5" t="s">
        <v>1099</v>
      </c>
      <c r="D219" s="5" t="s">
        <v>1100</v>
      </c>
      <c r="E219" s="5" t="s">
        <v>1101</v>
      </c>
      <c r="F219" s="5" t="s">
        <v>1102</v>
      </c>
      <c r="G219" s="5" t="s">
        <v>1103</v>
      </c>
      <c r="H219" s="5" t="s">
        <v>1104</v>
      </c>
      <c r="I219" s="5" t="s">
        <v>1105</v>
      </c>
      <c r="J219" s="5" t="s">
        <v>1106</v>
      </c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3"/>
      <c r="AF219" s="3"/>
      <c r="AG219" s="3"/>
      <c r="AH219" s="3"/>
      <c r="AI219" s="3"/>
    </row>
    <row r="220" spans="1:35">
      <c r="A220" s="4">
        <v>341100</v>
      </c>
      <c r="B220" s="5" t="s">
        <v>3321</v>
      </c>
      <c r="C220" s="5">
        <v>341102</v>
      </c>
      <c r="D220" s="5">
        <v>341103</v>
      </c>
      <c r="E220" s="5">
        <v>341122</v>
      </c>
      <c r="F220" s="5">
        <v>341124</v>
      </c>
      <c r="G220" s="5">
        <v>341125</v>
      </c>
      <c r="H220" s="5">
        <v>341126</v>
      </c>
      <c r="I220" s="5">
        <v>341181</v>
      </c>
      <c r="J220" s="5">
        <v>341182</v>
      </c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3"/>
      <c r="AG220" s="3"/>
      <c r="AH220" s="3"/>
      <c r="AI220" s="3"/>
    </row>
    <row r="221" spans="1:35">
      <c r="A221" s="4" t="s">
        <v>533</v>
      </c>
      <c r="B221" s="5">
        <v>8</v>
      </c>
      <c r="C221" s="5" t="s">
        <v>1107</v>
      </c>
      <c r="D221" s="5" t="s">
        <v>1108</v>
      </c>
      <c r="E221" s="5" t="s">
        <v>1109</v>
      </c>
      <c r="F221" s="5" t="s">
        <v>1110</v>
      </c>
      <c r="G221" s="5" t="s">
        <v>1111</v>
      </c>
      <c r="H221" s="5" t="s">
        <v>1112</v>
      </c>
      <c r="I221" s="5" t="s">
        <v>1113</v>
      </c>
      <c r="J221" s="5" t="s">
        <v>1114</v>
      </c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3"/>
      <c r="AF221" s="3"/>
      <c r="AG221" s="3"/>
      <c r="AH221" s="3"/>
      <c r="AI221" s="3"/>
    </row>
    <row r="222" spans="1:35">
      <c r="A222" s="4">
        <v>341200</v>
      </c>
      <c r="B222" s="5" t="s">
        <v>3321</v>
      </c>
      <c r="C222" s="5">
        <v>341202</v>
      </c>
      <c r="D222" s="5">
        <v>341203</v>
      </c>
      <c r="E222" s="5">
        <v>341204</v>
      </c>
      <c r="F222" s="5">
        <v>341221</v>
      </c>
      <c r="G222" s="5">
        <v>341222</v>
      </c>
      <c r="H222" s="5">
        <v>341225</v>
      </c>
      <c r="I222" s="5">
        <v>341226</v>
      </c>
      <c r="J222" s="5">
        <v>341282</v>
      </c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3"/>
      <c r="AG222" s="3"/>
      <c r="AH222" s="3"/>
      <c r="AI222" s="3"/>
    </row>
    <row r="223" spans="1:35">
      <c r="A223" s="4" t="s">
        <v>535</v>
      </c>
      <c r="B223" s="5">
        <v>5</v>
      </c>
      <c r="C223" s="5" t="s">
        <v>1115</v>
      </c>
      <c r="D223" s="5" t="s">
        <v>1116</v>
      </c>
      <c r="E223" s="5" t="s">
        <v>1117</v>
      </c>
      <c r="F223" s="5" t="s">
        <v>1118</v>
      </c>
      <c r="G223" s="5" t="s">
        <v>1119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3"/>
      <c r="AF223" s="3"/>
      <c r="AG223" s="3"/>
      <c r="AH223" s="3"/>
      <c r="AI223" s="3"/>
    </row>
    <row r="224" spans="1:35">
      <c r="A224" s="4">
        <v>341300</v>
      </c>
      <c r="B224" s="5" t="s">
        <v>3321</v>
      </c>
      <c r="C224" s="5">
        <v>341302</v>
      </c>
      <c r="D224" s="5">
        <v>341321</v>
      </c>
      <c r="E224" s="5">
        <v>341322</v>
      </c>
      <c r="F224" s="5">
        <v>341323</v>
      </c>
      <c r="G224" s="5">
        <v>341324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3"/>
      <c r="AG224" s="3"/>
      <c r="AH224" s="3"/>
      <c r="AI224" s="3"/>
    </row>
    <row r="225" spans="1:35">
      <c r="A225" s="4" t="s">
        <v>761</v>
      </c>
      <c r="B225" s="5">
        <v>8</v>
      </c>
      <c r="C225" s="5" t="s">
        <v>1120</v>
      </c>
      <c r="D225" s="5" t="s">
        <v>1121</v>
      </c>
      <c r="E225" s="5" t="s">
        <v>3350</v>
      </c>
      <c r="F225" s="5" t="s">
        <v>1122</v>
      </c>
      <c r="G225" s="5" t="s">
        <v>1123</v>
      </c>
      <c r="H225" s="5" t="s">
        <v>1124</v>
      </c>
      <c r="I225" s="5" t="s">
        <v>1125</v>
      </c>
      <c r="J225" s="5" t="s">
        <v>1126</v>
      </c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3"/>
      <c r="AF225" s="3"/>
      <c r="AG225" s="3"/>
      <c r="AH225" s="3"/>
      <c r="AI225" s="3"/>
    </row>
    <row r="226" spans="1:35">
      <c r="A226" s="4">
        <v>341500</v>
      </c>
      <c r="B226" s="5" t="s">
        <v>3321</v>
      </c>
      <c r="C226" s="5">
        <v>341502</v>
      </c>
      <c r="D226" s="5">
        <v>341503</v>
      </c>
      <c r="E226" s="5">
        <v>341504</v>
      </c>
      <c r="F226" s="5">
        <v>341521</v>
      </c>
      <c r="G226" s="5">
        <v>341522</v>
      </c>
      <c r="H226" s="5">
        <v>341523</v>
      </c>
      <c r="I226" s="5">
        <v>341524</v>
      </c>
      <c r="J226" s="5">
        <v>341525</v>
      </c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3"/>
      <c r="AG226" s="3"/>
      <c r="AH226" s="3"/>
      <c r="AI226" s="3"/>
    </row>
    <row r="227" spans="1:35">
      <c r="A227" s="4" t="s">
        <v>689</v>
      </c>
      <c r="B227" s="5">
        <v>4</v>
      </c>
      <c r="C227" s="5" t="s">
        <v>1127</v>
      </c>
      <c r="D227" s="5" t="s">
        <v>1128</v>
      </c>
      <c r="E227" s="5" t="s">
        <v>1129</v>
      </c>
      <c r="F227" s="5" t="s">
        <v>1130</v>
      </c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3"/>
      <c r="AF227" s="3"/>
      <c r="AG227" s="3"/>
      <c r="AH227" s="3"/>
      <c r="AI227" s="3"/>
    </row>
    <row r="228" spans="1:35">
      <c r="A228" s="4">
        <v>341600</v>
      </c>
      <c r="B228" s="5" t="s">
        <v>3321</v>
      </c>
      <c r="C228" s="5">
        <v>341602</v>
      </c>
      <c r="D228" s="5">
        <v>341621</v>
      </c>
      <c r="E228" s="5">
        <v>341622</v>
      </c>
      <c r="F228" s="5">
        <v>341623</v>
      </c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3"/>
      <c r="AG228" s="3"/>
      <c r="AH228" s="3"/>
      <c r="AI228" s="3"/>
    </row>
    <row r="229" spans="1:35">
      <c r="A229" s="4" t="s">
        <v>97</v>
      </c>
      <c r="B229" s="5">
        <v>4</v>
      </c>
      <c r="C229" s="5" t="s">
        <v>1131</v>
      </c>
      <c r="D229" s="5" t="s">
        <v>1132</v>
      </c>
      <c r="E229" s="5" t="s">
        <v>1133</v>
      </c>
      <c r="F229" s="5" t="s">
        <v>1134</v>
      </c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3"/>
      <c r="AF229" s="3"/>
      <c r="AG229" s="3"/>
      <c r="AH229" s="3"/>
      <c r="AI229" s="3"/>
    </row>
    <row r="230" spans="1:35">
      <c r="A230" s="4">
        <v>341700</v>
      </c>
      <c r="B230" s="5" t="s">
        <v>3321</v>
      </c>
      <c r="C230" s="5">
        <v>341702</v>
      </c>
      <c r="D230" s="5">
        <v>341721</v>
      </c>
      <c r="E230" s="5">
        <v>341722</v>
      </c>
      <c r="F230" s="5">
        <v>341723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3"/>
      <c r="AG230" s="3"/>
      <c r="AH230" s="3"/>
      <c r="AI230" s="3"/>
    </row>
    <row r="231" spans="1:35">
      <c r="A231" s="4" t="s">
        <v>103</v>
      </c>
      <c r="B231" s="5">
        <v>7</v>
      </c>
      <c r="C231" s="5" t="s">
        <v>1135</v>
      </c>
      <c r="D231" s="5" t="s">
        <v>1136</v>
      </c>
      <c r="E231" s="5" t="s">
        <v>1137</v>
      </c>
      <c r="F231" s="5" t="s">
        <v>1138</v>
      </c>
      <c r="G231" s="5" t="s">
        <v>1139</v>
      </c>
      <c r="H231" s="5" t="s">
        <v>1140</v>
      </c>
      <c r="I231" s="5" t="s">
        <v>1141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3"/>
      <c r="AF231" s="3"/>
      <c r="AG231" s="3"/>
      <c r="AH231" s="3"/>
      <c r="AI231" s="3"/>
    </row>
    <row r="232" spans="1:35">
      <c r="A232" s="4">
        <v>341800</v>
      </c>
      <c r="B232" s="5" t="s">
        <v>3321</v>
      </c>
      <c r="C232" s="5">
        <v>341802</v>
      </c>
      <c r="D232" s="5">
        <v>341821</v>
      </c>
      <c r="E232" s="5">
        <v>341822</v>
      </c>
      <c r="F232" s="5">
        <v>341823</v>
      </c>
      <c r="G232" s="5">
        <v>341824</v>
      </c>
      <c r="H232" s="5">
        <v>341825</v>
      </c>
      <c r="I232" s="5">
        <v>341881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3"/>
      <c r="AG232" s="3"/>
      <c r="AH232" s="3"/>
      <c r="AI232" s="3"/>
    </row>
    <row r="233" spans="1:35">
      <c r="A233" s="4" t="s">
        <v>263</v>
      </c>
      <c r="B233" s="5">
        <v>13</v>
      </c>
      <c r="C233" s="5" t="s">
        <v>156</v>
      </c>
      <c r="D233" s="5" t="s">
        <v>1142</v>
      </c>
      <c r="E233" s="5" t="s">
        <v>1143</v>
      </c>
      <c r="F233" s="5" t="s">
        <v>1144</v>
      </c>
      <c r="G233" s="5" t="s">
        <v>1145</v>
      </c>
      <c r="H233" s="5" t="s">
        <v>1146</v>
      </c>
      <c r="I233" s="5" t="s">
        <v>1147</v>
      </c>
      <c r="J233" s="5" t="s">
        <v>1148</v>
      </c>
      <c r="K233" s="5" t="s">
        <v>1149</v>
      </c>
      <c r="L233" s="5" t="s">
        <v>1150</v>
      </c>
      <c r="M233" s="5" t="s">
        <v>1151</v>
      </c>
      <c r="N233" s="5" t="s">
        <v>1152</v>
      </c>
      <c r="O233" s="5" t="s">
        <v>1153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3"/>
      <c r="AF233" s="3"/>
      <c r="AG233" s="3"/>
      <c r="AH233" s="3"/>
      <c r="AI233" s="3"/>
    </row>
    <row r="234" spans="1:35">
      <c r="A234" s="4">
        <v>350100</v>
      </c>
      <c r="B234" s="5" t="s">
        <v>3321</v>
      </c>
      <c r="C234" s="5">
        <v>350102</v>
      </c>
      <c r="D234" s="5">
        <v>350103</v>
      </c>
      <c r="E234" s="5">
        <v>350104</v>
      </c>
      <c r="F234" s="5">
        <v>350105</v>
      </c>
      <c r="G234" s="5">
        <v>350111</v>
      </c>
      <c r="H234" s="5">
        <v>350121</v>
      </c>
      <c r="I234" s="5">
        <v>350122</v>
      </c>
      <c r="J234" s="5">
        <v>350123</v>
      </c>
      <c r="K234" s="5">
        <v>350124</v>
      </c>
      <c r="L234" s="5">
        <v>350125</v>
      </c>
      <c r="M234" s="5">
        <v>350128</v>
      </c>
      <c r="N234" s="5">
        <v>350181</v>
      </c>
      <c r="O234" s="5">
        <v>350182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3"/>
      <c r="AG234" s="3"/>
      <c r="AH234" s="3"/>
      <c r="AI234" s="3"/>
    </row>
    <row r="235" spans="1:35">
      <c r="A235" s="4" t="s">
        <v>267</v>
      </c>
      <c r="B235" s="5">
        <v>6</v>
      </c>
      <c r="C235" s="5" t="s">
        <v>1154</v>
      </c>
      <c r="D235" s="5" t="s">
        <v>1155</v>
      </c>
      <c r="E235" s="5" t="s">
        <v>1156</v>
      </c>
      <c r="F235" s="5" t="s">
        <v>1157</v>
      </c>
      <c r="G235" s="5" t="s">
        <v>1158</v>
      </c>
      <c r="H235" s="5" t="s">
        <v>1159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3"/>
      <c r="AF235" s="3"/>
      <c r="AG235" s="3"/>
      <c r="AH235" s="3"/>
      <c r="AI235" s="3"/>
    </row>
    <row r="236" spans="1:35">
      <c r="A236" s="4">
        <v>350200</v>
      </c>
      <c r="B236" s="5" t="s">
        <v>3321</v>
      </c>
      <c r="C236" s="5">
        <v>350203</v>
      </c>
      <c r="D236" s="5">
        <v>350205</v>
      </c>
      <c r="E236" s="5">
        <v>350206</v>
      </c>
      <c r="F236" s="5">
        <v>350211</v>
      </c>
      <c r="G236" s="5">
        <v>350212</v>
      </c>
      <c r="H236" s="5">
        <v>350213</v>
      </c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3"/>
      <c r="AG236" s="3"/>
      <c r="AH236" s="3"/>
      <c r="AI236" s="3"/>
    </row>
    <row r="237" spans="1:35">
      <c r="A237" s="4" t="s">
        <v>269</v>
      </c>
      <c r="B237" s="5">
        <v>5</v>
      </c>
      <c r="C237" s="5" t="s">
        <v>1160</v>
      </c>
      <c r="D237" s="5" t="s">
        <v>1161</v>
      </c>
      <c r="E237" s="5" t="s">
        <v>1162</v>
      </c>
      <c r="F237" s="5" t="s">
        <v>1163</v>
      </c>
      <c r="G237" s="5" t="s">
        <v>1164</v>
      </c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3"/>
      <c r="AF237" s="3"/>
      <c r="AG237" s="3"/>
      <c r="AH237" s="3"/>
      <c r="AI237" s="3"/>
    </row>
    <row r="238" spans="1:35">
      <c r="A238" s="4">
        <v>350300</v>
      </c>
      <c r="B238" s="5" t="s">
        <v>3321</v>
      </c>
      <c r="C238" s="5">
        <v>350302</v>
      </c>
      <c r="D238" s="5">
        <v>350303</v>
      </c>
      <c r="E238" s="5">
        <v>350304</v>
      </c>
      <c r="F238" s="5">
        <v>350305</v>
      </c>
      <c r="G238" s="5">
        <v>350322</v>
      </c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3"/>
      <c r="AG238" s="3"/>
      <c r="AH238" s="3"/>
      <c r="AI238" s="3"/>
    </row>
    <row r="239" spans="1:35">
      <c r="A239" s="4" t="s">
        <v>749</v>
      </c>
      <c r="B239" s="5">
        <v>12</v>
      </c>
      <c r="C239" s="5" t="s">
        <v>360</v>
      </c>
      <c r="D239" s="5" t="s">
        <v>362</v>
      </c>
      <c r="E239" s="5" t="s">
        <v>364</v>
      </c>
      <c r="F239" s="5" t="s">
        <v>366</v>
      </c>
      <c r="G239" s="5" t="s">
        <v>368</v>
      </c>
      <c r="H239" s="5" t="s">
        <v>370</v>
      </c>
      <c r="I239" s="5" t="s">
        <v>372</v>
      </c>
      <c r="J239" s="5" t="s">
        <v>374</v>
      </c>
      <c r="K239" s="5" t="s">
        <v>376</v>
      </c>
      <c r="L239" s="5" t="s">
        <v>378</v>
      </c>
      <c r="M239" s="5" t="s">
        <v>380</v>
      </c>
      <c r="N239" s="5" t="s">
        <v>382</v>
      </c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3"/>
      <c r="AF239" s="3"/>
      <c r="AG239" s="3"/>
      <c r="AH239" s="3"/>
      <c r="AI239" s="3"/>
    </row>
    <row r="240" spans="1:35">
      <c r="A240" s="4">
        <v>350400</v>
      </c>
      <c r="B240" s="5" t="s">
        <v>3321</v>
      </c>
      <c r="C240" s="5">
        <v>350402</v>
      </c>
      <c r="D240" s="5">
        <v>350403</v>
      </c>
      <c r="E240" s="5">
        <v>350421</v>
      </c>
      <c r="F240" s="5">
        <v>350423</v>
      </c>
      <c r="G240" s="5">
        <v>350424</v>
      </c>
      <c r="H240" s="5">
        <v>350425</v>
      </c>
      <c r="I240" s="5">
        <v>350426</v>
      </c>
      <c r="J240" s="5">
        <v>350427</v>
      </c>
      <c r="K240" s="5">
        <v>350428</v>
      </c>
      <c r="L240" s="5">
        <v>350429</v>
      </c>
      <c r="M240" s="5">
        <v>350430</v>
      </c>
      <c r="N240" s="5">
        <v>350481</v>
      </c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3"/>
      <c r="AG240" s="3"/>
      <c r="AH240" s="3"/>
      <c r="AI240" s="3"/>
    </row>
    <row r="241" spans="1:35">
      <c r="A241" s="4" t="s">
        <v>227</v>
      </c>
      <c r="B241" s="5">
        <v>12</v>
      </c>
      <c r="C241" s="5" t="s">
        <v>384</v>
      </c>
      <c r="D241" s="5" t="s">
        <v>386</v>
      </c>
      <c r="E241" s="5" t="s">
        <v>388</v>
      </c>
      <c r="F241" s="5" t="s">
        <v>390</v>
      </c>
      <c r="G241" s="5" t="s">
        <v>392</v>
      </c>
      <c r="H241" s="5" t="s">
        <v>394</v>
      </c>
      <c r="I241" s="5" t="s">
        <v>396</v>
      </c>
      <c r="J241" s="5" t="s">
        <v>398</v>
      </c>
      <c r="K241" s="5" t="s">
        <v>400</v>
      </c>
      <c r="L241" s="5" t="s">
        <v>402</v>
      </c>
      <c r="M241" s="5" t="s">
        <v>404</v>
      </c>
      <c r="N241" s="5" t="s">
        <v>406</v>
      </c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3"/>
      <c r="AF241" s="3"/>
      <c r="AG241" s="3"/>
      <c r="AH241" s="3"/>
      <c r="AI241" s="3"/>
    </row>
    <row r="242" spans="1:35">
      <c r="A242" s="4">
        <v>350500</v>
      </c>
      <c r="B242" s="5" t="s">
        <v>3321</v>
      </c>
      <c r="C242" s="5">
        <v>350502</v>
      </c>
      <c r="D242" s="5">
        <v>350503</v>
      </c>
      <c r="E242" s="5">
        <v>350504</v>
      </c>
      <c r="F242" s="5">
        <v>350505</v>
      </c>
      <c r="G242" s="5">
        <v>350521</v>
      </c>
      <c r="H242" s="5">
        <v>350524</v>
      </c>
      <c r="I242" s="5">
        <v>350525</v>
      </c>
      <c r="J242" s="5">
        <v>350526</v>
      </c>
      <c r="K242" s="5">
        <v>350527</v>
      </c>
      <c r="L242" s="5">
        <v>350581</v>
      </c>
      <c r="M242" s="5">
        <v>350582</v>
      </c>
      <c r="N242" s="5">
        <v>350583</v>
      </c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3"/>
      <c r="AG242" s="3"/>
      <c r="AH242" s="3"/>
      <c r="AI242" s="3"/>
    </row>
    <row r="243" spans="1:35">
      <c r="A243" s="4" t="s">
        <v>230</v>
      </c>
      <c r="B243" s="5">
        <v>11</v>
      </c>
      <c r="C243" s="5" t="s">
        <v>407</v>
      </c>
      <c r="D243" s="5" t="s">
        <v>408</v>
      </c>
      <c r="E243" s="5" t="s">
        <v>410</v>
      </c>
      <c r="F243" s="5" t="s">
        <v>412</v>
      </c>
      <c r="G243" s="5" t="s">
        <v>414</v>
      </c>
      <c r="H243" s="5" t="s">
        <v>416</v>
      </c>
      <c r="I243" s="5" t="s">
        <v>418</v>
      </c>
      <c r="J243" s="5" t="s">
        <v>420</v>
      </c>
      <c r="K243" s="5" t="s">
        <v>422</v>
      </c>
      <c r="L243" s="5" t="s">
        <v>424</v>
      </c>
      <c r="M243" s="5" t="s">
        <v>426</v>
      </c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3"/>
      <c r="AF243" s="3"/>
      <c r="AG243" s="3"/>
      <c r="AH243" s="3"/>
      <c r="AI243" s="3"/>
    </row>
    <row r="244" spans="1:35">
      <c r="A244" s="4">
        <v>350600</v>
      </c>
      <c r="B244" s="5" t="s">
        <v>3321</v>
      </c>
      <c r="C244" s="5">
        <v>350602</v>
      </c>
      <c r="D244" s="5">
        <v>350603</v>
      </c>
      <c r="E244" s="5">
        <v>350622</v>
      </c>
      <c r="F244" s="5">
        <v>350623</v>
      </c>
      <c r="G244" s="5">
        <v>350624</v>
      </c>
      <c r="H244" s="5">
        <v>350625</v>
      </c>
      <c r="I244" s="5">
        <v>350626</v>
      </c>
      <c r="J244" s="5">
        <v>350627</v>
      </c>
      <c r="K244" s="5">
        <v>350628</v>
      </c>
      <c r="L244" s="5">
        <v>350629</v>
      </c>
      <c r="M244" s="5">
        <v>350681</v>
      </c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3"/>
      <c r="AG244" s="3"/>
      <c r="AH244" s="3"/>
      <c r="AI244" s="3"/>
    </row>
    <row r="245" spans="1:35">
      <c r="A245" s="4" t="s">
        <v>233</v>
      </c>
      <c r="B245" s="5">
        <v>11</v>
      </c>
      <c r="C245" s="5" t="s">
        <v>428</v>
      </c>
      <c r="D245" s="5" t="s">
        <v>3351</v>
      </c>
      <c r="E245" s="5" t="s">
        <v>430</v>
      </c>
      <c r="F245" s="5" t="s">
        <v>432</v>
      </c>
      <c r="G245" s="5" t="s">
        <v>434</v>
      </c>
      <c r="H245" s="5" t="s">
        <v>436</v>
      </c>
      <c r="I245" s="5" t="s">
        <v>438</v>
      </c>
      <c r="J245" s="5" t="s">
        <v>440</v>
      </c>
      <c r="K245" s="5" t="s">
        <v>442</v>
      </c>
      <c r="L245" s="5" t="s">
        <v>444</v>
      </c>
      <c r="M245" s="5" t="s">
        <v>446</v>
      </c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3"/>
      <c r="AF245" s="3"/>
      <c r="AG245" s="3"/>
      <c r="AH245" s="3"/>
      <c r="AI245" s="3"/>
    </row>
    <row r="246" spans="1:35">
      <c r="A246" s="4">
        <v>350700</v>
      </c>
      <c r="B246" s="5" t="s">
        <v>3321</v>
      </c>
      <c r="C246" s="5">
        <v>350702</v>
      </c>
      <c r="D246" s="5">
        <v>350703</v>
      </c>
      <c r="E246" s="5">
        <v>350721</v>
      </c>
      <c r="F246" s="5">
        <v>350722</v>
      </c>
      <c r="G246" s="5">
        <v>350723</v>
      </c>
      <c r="H246" s="5">
        <v>350724</v>
      </c>
      <c r="I246" s="5">
        <v>350725</v>
      </c>
      <c r="J246" s="5">
        <v>350781</v>
      </c>
      <c r="K246" s="5">
        <v>350782</v>
      </c>
      <c r="L246" s="5">
        <v>350783</v>
      </c>
      <c r="M246" s="5">
        <v>350784</v>
      </c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3"/>
      <c r="AG246" s="3"/>
      <c r="AH246" s="3"/>
      <c r="AI246" s="3"/>
    </row>
    <row r="247" spans="1:35">
      <c r="A247" s="4" t="s">
        <v>236</v>
      </c>
      <c r="B247" s="5">
        <v>8</v>
      </c>
      <c r="C247" s="5" t="s">
        <v>448</v>
      </c>
      <c r="D247" s="5" t="s">
        <v>2194</v>
      </c>
      <c r="E247" s="5" t="s">
        <v>452</v>
      </c>
      <c r="F247" s="5" t="s">
        <v>454</v>
      </c>
      <c r="G247" s="5" t="s">
        <v>456</v>
      </c>
      <c r="H247" s="5" t="s">
        <v>458</v>
      </c>
      <c r="I247" s="5" t="s">
        <v>460</v>
      </c>
      <c r="J247" s="5" t="s">
        <v>462</v>
      </c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3"/>
      <c r="AF247" s="3"/>
      <c r="AG247" s="3"/>
      <c r="AH247" s="3"/>
      <c r="AI247" s="3"/>
    </row>
    <row r="248" spans="1:35">
      <c r="A248" s="4">
        <v>350800</v>
      </c>
      <c r="B248" s="5" t="s">
        <v>3321</v>
      </c>
      <c r="C248" s="5">
        <v>350802</v>
      </c>
      <c r="D248" s="5">
        <v>350803</v>
      </c>
      <c r="E248" s="5">
        <v>350821</v>
      </c>
      <c r="F248" s="5">
        <v>350822</v>
      </c>
      <c r="G248" s="5">
        <v>350823</v>
      </c>
      <c r="H248" s="5">
        <v>350824</v>
      </c>
      <c r="I248" s="5">
        <v>350825</v>
      </c>
      <c r="J248" s="5">
        <v>350881</v>
      </c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3"/>
      <c r="AG248" s="3"/>
      <c r="AH248" s="3"/>
      <c r="AI248" s="3"/>
    </row>
    <row r="249" spans="1:35">
      <c r="A249" s="4" t="s">
        <v>55</v>
      </c>
      <c r="B249" s="5">
        <v>9</v>
      </c>
      <c r="C249" s="5" t="s">
        <v>464</v>
      </c>
      <c r="D249" s="5" t="s">
        <v>466</v>
      </c>
      <c r="E249" s="5" t="s">
        <v>468</v>
      </c>
      <c r="F249" s="5" t="s">
        <v>470</v>
      </c>
      <c r="G249" s="5" t="s">
        <v>472</v>
      </c>
      <c r="H249" s="5" t="s">
        <v>474</v>
      </c>
      <c r="I249" s="5" t="s">
        <v>476</v>
      </c>
      <c r="J249" s="5" t="s">
        <v>478</v>
      </c>
      <c r="K249" s="5" t="s">
        <v>480</v>
      </c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3"/>
      <c r="AF249" s="3"/>
      <c r="AG249" s="3"/>
      <c r="AH249" s="3"/>
      <c r="AI249" s="3"/>
    </row>
    <row r="250" spans="1:35">
      <c r="A250" s="4">
        <v>350900</v>
      </c>
      <c r="B250" s="5" t="s">
        <v>3321</v>
      </c>
      <c r="C250" s="5">
        <v>350902</v>
      </c>
      <c r="D250" s="5">
        <v>350921</v>
      </c>
      <c r="E250" s="5">
        <v>350922</v>
      </c>
      <c r="F250" s="5">
        <v>350923</v>
      </c>
      <c r="G250" s="5">
        <v>350924</v>
      </c>
      <c r="H250" s="5">
        <v>350925</v>
      </c>
      <c r="I250" s="5">
        <v>350926</v>
      </c>
      <c r="J250" s="5">
        <v>350981</v>
      </c>
      <c r="K250" s="5">
        <v>350982</v>
      </c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3"/>
      <c r="AG250" s="3"/>
      <c r="AH250" s="3"/>
      <c r="AI250" s="3"/>
    </row>
    <row r="251" spans="1:35">
      <c r="A251" s="4" t="s">
        <v>335</v>
      </c>
      <c r="B251" s="5">
        <v>13</v>
      </c>
      <c r="C251" s="5" t="s">
        <v>482</v>
      </c>
      <c r="D251" s="5" t="s">
        <v>484</v>
      </c>
      <c r="E251" s="5" t="s">
        <v>486</v>
      </c>
      <c r="F251" s="5" t="s">
        <v>488</v>
      </c>
      <c r="G251" s="5" t="s">
        <v>3352</v>
      </c>
      <c r="H251" s="5" t="s">
        <v>3353</v>
      </c>
      <c r="I251" s="5" t="s">
        <v>3354</v>
      </c>
      <c r="J251" s="5" t="s">
        <v>490</v>
      </c>
      <c r="K251" s="5" t="s">
        <v>3355</v>
      </c>
      <c r="L251" s="5" t="s">
        <v>492</v>
      </c>
      <c r="M251" s="5" t="s">
        <v>494</v>
      </c>
      <c r="N251" s="5" t="s">
        <v>496</v>
      </c>
      <c r="O251" s="5" t="s">
        <v>498</v>
      </c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3"/>
      <c r="AF251" s="3"/>
      <c r="AG251" s="3"/>
      <c r="AH251" s="3"/>
      <c r="AI251" s="3"/>
    </row>
    <row r="252" spans="1:35">
      <c r="A252" s="4">
        <v>360100</v>
      </c>
      <c r="B252" s="5" t="s">
        <v>3321</v>
      </c>
      <c r="C252" s="5">
        <v>360102</v>
      </c>
      <c r="D252" s="5">
        <v>360103</v>
      </c>
      <c r="E252" s="5">
        <v>360104</v>
      </c>
      <c r="F252" s="5">
        <v>360105</v>
      </c>
      <c r="G252" s="5">
        <v>360106</v>
      </c>
      <c r="H252" s="5">
        <v>360108</v>
      </c>
      <c r="I252" s="5">
        <v>360109</v>
      </c>
      <c r="J252" s="5">
        <v>360111</v>
      </c>
      <c r="K252" s="5">
        <v>360112</v>
      </c>
      <c r="L252" s="5">
        <v>360121</v>
      </c>
      <c r="M252" s="5">
        <v>360122</v>
      </c>
      <c r="N252" s="5">
        <v>360123</v>
      </c>
      <c r="O252" s="5">
        <v>360124</v>
      </c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3"/>
      <c r="AG252" s="3"/>
      <c r="AH252" s="3"/>
      <c r="AI252" s="3"/>
    </row>
    <row r="253" spans="1:35">
      <c r="A253" s="4" t="s">
        <v>61</v>
      </c>
      <c r="B253" s="5">
        <v>4</v>
      </c>
      <c r="C253" s="5" t="s">
        <v>500</v>
      </c>
      <c r="D253" s="5" t="s">
        <v>502</v>
      </c>
      <c r="E253" s="5" t="s">
        <v>504</v>
      </c>
      <c r="F253" s="5" t="s">
        <v>506</v>
      </c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3"/>
      <c r="AF253" s="3"/>
      <c r="AG253" s="3"/>
      <c r="AH253" s="3"/>
      <c r="AI253" s="3"/>
    </row>
    <row r="254" spans="1:35">
      <c r="A254" s="4">
        <v>360200</v>
      </c>
      <c r="B254" s="5" t="s">
        <v>3321</v>
      </c>
      <c r="C254" s="5">
        <v>360202</v>
      </c>
      <c r="D254" s="5">
        <v>360203</v>
      </c>
      <c r="E254" s="5">
        <v>360222</v>
      </c>
      <c r="F254" s="5">
        <v>360281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3"/>
      <c r="AG254" s="3"/>
      <c r="AH254" s="3"/>
      <c r="AI254" s="3"/>
    </row>
    <row r="255" spans="1:35">
      <c r="A255" s="4" t="s">
        <v>66</v>
      </c>
      <c r="B255" s="5">
        <v>5</v>
      </c>
      <c r="C255" s="5" t="s">
        <v>508</v>
      </c>
      <c r="D255" s="5" t="s">
        <v>510</v>
      </c>
      <c r="E255" s="5" t="s">
        <v>512</v>
      </c>
      <c r="F255" s="5" t="s">
        <v>514</v>
      </c>
      <c r="G255" s="5" t="s">
        <v>516</v>
      </c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3"/>
      <c r="AF255" s="3"/>
      <c r="AG255" s="3"/>
      <c r="AH255" s="3"/>
      <c r="AI255" s="3"/>
    </row>
    <row r="256" spans="1:35">
      <c r="A256" s="4">
        <v>360300</v>
      </c>
      <c r="B256" s="5" t="s">
        <v>3321</v>
      </c>
      <c r="C256" s="5">
        <v>360302</v>
      </c>
      <c r="D256" s="5">
        <v>360313</v>
      </c>
      <c r="E256" s="5">
        <v>360321</v>
      </c>
      <c r="F256" s="5">
        <v>360322</v>
      </c>
      <c r="G256" s="5">
        <v>360323</v>
      </c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3"/>
      <c r="AG256" s="3"/>
      <c r="AH256" s="3"/>
      <c r="AI256" s="3"/>
    </row>
    <row r="257" spans="1:35">
      <c r="A257" s="4" t="s">
        <v>71</v>
      </c>
      <c r="B257" s="5">
        <v>13</v>
      </c>
      <c r="C257" s="5" t="s">
        <v>518</v>
      </c>
      <c r="D257" s="5" t="s">
        <v>520</v>
      </c>
      <c r="E257" s="5" t="s">
        <v>522</v>
      </c>
      <c r="F257" s="5" t="s">
        <v>524</v>
      </c>
      <c r="G257" s="5" t="s">
        <v>526</v>
      </c>
      <c r="H257" s="5" t="s">
        <v>528</v>
      </c>
      <c r="I257" s="5" t="s">
        <v>530</v>
      </c>
      <c r="J257" s="5" t="s">
        <v>532</v>
      </c>
      <c r="K257" s="5" t="s">
        <v>534</v>
      </c>
      <c r="L257" s="5" t="s">
        <v>536</v>
      </c>
      <c r="M257" s="5" t="s">
        <v>538</v>
      </c>
      <c r="N257" s="5" t="s">
        <v>540</v>
      </c>
      <c r="O257" s="5" t="s">
        <v>542</v>
      </c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3"/>
      <c r="AF257" s="3"/>
      <c r="AG257" s="3"/>
      <c r="AH257" s="3"/>
      <c r="AI257" s="3"/>
    </row>
    <row r="258" spans="1:35">
      <c r="A258" s="4">
        <v>360400</v>
      </c>
      <c r="B258" s="5" t="s">
        <v>3321</v>
      </c>
      <c r="C258" s="5">
        <v>360402</v>
      </c>
      <c r="D258" s="5">
        <v>360403</v>
      </c>
      <c r="E258" s="5">
        <v>360421</v>
      </c>
      <c r="F258" s="5">
        <v>360423</v>
      </c>
      <c r="G258" s="5">
        <v>360424</v>
      </c>
      <c r="H258" s="5">
        <v>360425</v>
      </c>
      <c r="I258" s="5">
        <v>360426</v>
      </c>
      <c r="J258" s="5">
        <v>360427</v>
      </c>
      <c r="K258" s="5">
        <v>360428</v>
      </c>
      <c r="L258" s="5">
        <v>360429</v>
      </c>
      <c r="M258" s="5">
        <v>360430</v>
      </c>
      <c r="N258" s="5">
        <v>360481</v>
      </c>
      <c r="O258" s="5">
        <v>360482</v>
      </c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3"/>
      <c r="AG258" s="3"/>
      <c r="AH258" s="3"/>
      <c r="AI258" s="3"/>
    </row>
    <row r="259" spans="1:35">
      <c r="A259" s="4" t="s">
        <v>607</v>
      </c>
      <c r="B259" s="5">
        <v>2</v>
      </c>
      <c r="C259" s="5" t="s">
        <v>544</v>
      </c>
      <c r="D259" s="5" t="s">
        <v>546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3"/>
      <c r="AF259" s="3"/>
      <c r="AG259" s="3"/>
      <c r="AH259" s="3"/>
      <c r="AI259" s="3"/>
    </row>
    <row r="260" spans="1:35">
      <c r="A260" s="4">
        <v>360500</v>
      </c>
      <c r="B260" s="5" t="s">
        <v>3321</v>
      </c>
      <c r="C260" s="5">
        <v>360502</v>
      </c>
      <c r="D260" s="5">
        <v>360521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3"/>
      <c r="AG260" s="3"/>
      <c r="AH260" s="3"/>
      <c r="AI260" s="3"/>
    </row>
    <row r="261" spans="1:35">
      <c r="A261" s="4" t="s">
        <v>239</v>
      </c>
      <c r="B261" s="5">
        <v>3</v>
      </c>
      <c r="C261" s="5" t="s">
        <v>548</v>
      </c>
      <c r="D261" s="5" t="s">
        <v>550</v>
      </c>
      <c r="E261" s="5" t="s">
        <v>552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3"/>
      <c r="AF261" s="3"/>
      <c r="AG261" s="3"/>
      <c r="AH261" s="3"/>
      <c r="AI261" s="3"/>
    </row>
    <row r="262" spans="1:35">
      <c r="A262" s="4">
        <v>360600</v>
      </c>
      <c r="B262" s="5" t="s">
        <v>3321</v>
      </c>
      <c r="C262" s="5">
        <v>360602</v>
      </c>
      <c r="D262" s="5">
        <v>360622</v>
      </c>
      <c r="E262" s="5">
        <v>360681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3"/>
      <c r="AG262" s="3"/>
      <c r="AH262" s="3"/>
      <c r="AI262" s="3"/>
    </row>
    <row r="263" spans="1:35">
      <c r="A263" s="4" t="s">
        <v>337</v>
      </c>
      <c r="B263" s="5">
        <v>19</v>
      </c>
      <c r="C263" s="5" t="s">
        <v>642</v>
      </c>
      <c r="D263" s="5" t="s">
        <v>3356</v>
      </c>
      <c r="E263" s="5" t="s">
        <v>926</v>
      </c>
      <c r="F263" s="5" t="s">
        <v>1315</v>
      </c>
      <c r="G263" s="5" t="s">
        <v>1266</v>
      </c>
      <c r="H263" s="5" t="s">
        <v>1267</v>
      </c>
      <c r="I263" s="5" t="s">
        <v>1268</v>
      </c>
      <c r="J263" s="5" t="s">
        <v>1269</v>
      </c>
      <c r="K263" s="5" t="s">
        <v>1270</v>
      </c>
      <c r="L263" s="5" t="s">
        <v>1271</v>
      </c>
      <c r="M263" s="5" t="s">
        <v>1272</v>
      </c>
      <c r="N263" s="5" t="s">
        <v>1273</v>
      </c>
      <c r="O263" s="5" t="s">
        <v>1274</v>
      </c>
      <c r="P263" s="5" t="s">
        <v>1275</v>
      </c>
      <c r="Q263" s="5" t="s">
        <v>1276</v>
      </c>
      <c r="R263" s="5" t="s">
        <v>1277</v>
      </c>
      <c r="S263" s="5" t="s">
        <v>1278</v>
      </c>
      <c r="T263" s="5" t="s">
        <v>1279</v>
      </c>
      <c r="U263" s="5" t="s">
        <v>1280</v>
      </c>
      <c r="V263" s="5"/>
      <c r="W263" s="5"/>
      <c r="X263" s="5"/>
      <c r="Y263" s="5"/>
      <c r="Z263" s="5"/>
      <c r="AA263" s="5"/>
      <c r="AB263" s="5"/>
      <c r="AC263" s="5"/>
      <c r="AD263" s="5"/>
      <c r="AE263" s="3"/>
      <c r="AF263" s="3"/>
      <c r="AG263" s="3"/>
      <c r="AH263" s="3"/>
      <c r="AI263" s="3"/>
    </row>
    <row r="264" spans="1:35">
      <c r="A264" s="4">
        <v>360700</v>
      </c>
      <c r="B264" s="5" t="s">
        <v>3321</v>
      </c>
      <c r="C264" s="5">
        <v>360702</v>
      </c>
      <c r="D264" s="5">
        <v>360703</v>
      </c>
      <c r="E264" s="5">
        <v>360721</v>
      </c>
      <c r="F264" s="5">
        <v>360722</v>
      </c>
      <c r="G264" s="5">
        <v>360723</v>
      </c>
      <c r="H264" s="5">
        <v>360724</v>
      </c>
      <c r="I264" s="5">
        <v>360725</v>
      </c>
      <c r="J264" s="5">
        <v>360726</v>
      </c>
      <c r="K264" s="5">
        <v>360727</v>
      </c>
      <c r="L264" s="5">
        <v>360728</v>
      </c>
      <c r="M264" s="5">
        <v>360729</v>
      </c>
      <c r="N264" s="5">
        <v>360730</v>
      </c>
      <c r="O264" s="5">
        <v>360731</v>
      </c>
      <c r="P264" s="5">
        <v>360732</v>
      </c>
      <c r="Q264" s="5">
        <v>360733</v>
      </c>
      <c r="R264" s="5">
        <v>360734</v>
      </c>
      <c r="S264" s="5">
        <v>360735</v>
      </c>
      <c r="T264" s="5">
        <v>360781</v>
      </c>
      <c r="U264" s="5">
        <v>360782</v>
      </c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3"/>
      <c r="AG264" s="3"/>
      <c r="AH264" s="3"/>
      <c r="AI264" s="3"/>
    </row>
    <row r="265" spans="1:35">
      <c r="A265" s="4" t="s">
        <v>537</v>
      </c>
      <c r="B265" s="5">
        <v>13</v>
      </c>
      <c r="C265" s="5" t="s">
        <v>1281</v>
      </c>
      <c r="D265" s="5" t="s">
        <v>1282</v>
      </c>
      <c r="E265" s="5" t="s">
        <v>1283</v>
      </c>
      <c r="F265" s="5" t="s">
        <v>1284</v>
      </c>
      <c r="G265" s="5" t="s">
        <v>1285</v>
      </c>
      <c r="H265" s="5" t="s">
        <v>1286</v>
      </c>
      <c r="I265" s="5" t="s">
        <v>1287</v>
      </c>
      <c r="J265" s="5" t="s">
        <v>1288</v>
      </c>
      <c r="K265" s="5" t="s">
        <v>1289</v>
      </c>
      <c r="L265" s="5" t="s">
        <v>1290</v>
      </c>
      <c r="M265" s="5" t="s">
        <v>1291</v>
      </c>
      <c r="N265" s="5" t="s">
        <v>1292</v>
      </c>
      <c r="O265" s="5" t="s">
        <v>1293</v>
      </c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3"/>
      <c r="AF265" s="3"/>
      <c r="AG265" s="3"/>
      <c r="AH265" s="3"/>
      <c r="AI265" s="3"/>
    </row>
    <row r="266" spans="1:35">
      <c r="A266" s="4">
        <v>360800</v>
      </c>
      <c r="B266" s="5" t="s">
        <v>3321</v>
      </c>
      <c r="C266" s="5">
        <v>360802</v>
      </c>
      <c r="D266" s="5">
        <v>360803</v>
      </c>
      <c r="E266" s="5">
        <v>360821</v>
      </c>
      <c r="F266" s="5">
        <v>360822</v>
      </c>
      <c r="G266" s="5">
        <v>360823</v>
      </c>
      <c r="H266" s="5">
        <v>360824</v>
      </c>
      <c r="I266" s="5">
        <v>360825</v>
      </c>
      <c r="J266" s="5">
        <v>360826</v>
      </c>
      <c r="K266" s="5">
        <v>360827</v>
      </c>
      <c r="L266" s="5">
        <v>360828</v>
      </c>
      <c r="M266" s="5">
        <v>360829</v>
      </c>
      <c r="N266" s="5">
        <v>360830</v>
      </c>
      <c r="O266" s="5">
        <v>360881</v>
      </c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3"/>
      <c r="AG266" s="3"/>
      <c r="AH266" s="3"/>
      <c r="AI266" s="3"/>
    </row>
    <row r="267" spans="1:35">
      <c r="A267" s="4" t="s">
        <v>765</v>
      </c>
      <c r="B267" s="5">
        <v>10</v>
      </c>
      <c r="C267" s="5" t="s">
        <v>1294</v>
      </c>
      <c r="D267" s="5" t="s">
        <v>1295</v>
      </c>
      <c r="E267" s="5" t="s">
        <v>1296</v>
      </c>
      <c r="F267" s="5" t="s">
        <v>1297</v>
      </c>
      <c r="G267" s="5" t="s">
        <v>1298</v>
      </c>
      <c r="H267" s="5" t="s">
        <v>1299</v>
      </c>
      <c r="I267" s="5" t="s">
        <v>1300</v>
      </c>
      <c r="J267" s="5" t="s">
        <v>1301</v>
      </c>
      <c r="K267" s="5" t="s">
        <v>1302</v>
      </c>
      <c r="L267" s="5" t="s">
        <v>1303</v>
      </c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3"/>
      <c r="AF267" s="3"/>
      <c r="AG267" s="3"/>
      <c r="AH267" s="3"/>
      <c r="AI267" s="3"/>
    </row>
    <row r="268" spans="1:35">
      <c r="A268" s="4">
        <v>360900</v>
      </c>
      <c r="B268" s="5" t="s">
        <v>3321</v>
      </c>
      <c r="C268" s="5">
        <v>360902</v>
      </c>
      <c r="D268" s="5">
        <v>360921</v>
      </c>
      <c r="E268" s="5">
        <v>360922</v>
      </c>
      <c r="F268" s="5">
        <v>360923</v>
      </c>
      <c r="G268" s="5">
        <v>360924</v>
      </c>
      <c r="H268" s="5">
        <v>360925</v>
      </c>
      <c r="I268" s="5">
        <v>360926</v>
      </c>
      <c r="J268" s="5">
        <v>360981</v>
      </c>
      <c r="K268" s="5">
        <v>360982</v>
      </c>
      <c r="L268" s="5">
        <v>360983</v>
      </c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3"/>
      <c r="AG268" s="3"/>
      <c r="AH268" s="3"/>
      <c r="AI268" s="3"/>
    </row>
    <row r="269" spans="1:35">
      <c r="A269" s="4" t="s">
        <v>273</v>
      </c>
      <c r="B269" s="5">
        <v>11</v>
      </c>
      <c r="C269" s="5" t="s">
        <v>1304</v>
      </c>
      <c r="D269" s="5" t="s">
        <v>1305</v>
      </c>
      <c r="E269" s="5" t="s">
        <v>1306</v>
      </c>
      <c r="F269" s="5" t="s">
        <v>1307</v>
      </c>
      <c r="G269" s="5" t="s">
        <v>1308</v>
      </c>
      <c r="H269" s="5" t="s">
        <v>1309</v>
      </c>
      <c r="I269" s="5" t="s">
        <v>1310</v>
      </c>
      <c r="J269" s="5" t="s">
        <v>1311</v>
      </c>
      <c r="K269" s="5" t="s">
        <v>1312</v>
      </c>
      <c r="L269" s="5" t="s">
        <v>1313</v>
      </c>
      <c r="M269" s="5" t="s">
        <v>1314</v>
      </c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3"/>
      <c r="AF269" s="3"/>
      <c r="AG269" s="3"/>
      <c r="AH269" s="3"/>
      <c r="AI269" s="3"/>
    </row>
    <row r="270" spans="1:35">
      <c r="A270" s="4">
        <v>361000</v>
      </c>
      <c r="B270" s="5" t="s">
        <v>3321</v>
      </c>
      <c r="C270" s="5">
        <v>361002</v>
      </c>
      <c r="D270" s="5">
        <v>361021</v>
      </c>
      <c r="E270" s="5">
        <v>361022</v>
      </c>
      <c r="F270" s="5">
        <v>361023</v>
      </c>
      <c r="G270" s="5">
        <v>361024</v>
      </c>
      <c r="H270" s="5">
        <v>361025</v>
      </c>
      <c r="I270" s="5">
        <v>361026</v>
      </c>
      <c r="J270" s="5">
        <v>361027</v>
      </c>
      <c r="K270" s="5">
        <v>361028</v>
      </c>
      <c r="L270" s="5">
        <v>361029</v>
      </c>
      <c r="M270" s="5">
        <v>361030</v>
      </c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3"/>
      <c r="AG270" s="3"/>
      <c r="AH270" s="3"/>
      <c r="AI270" s="3"/>
    </row>
    <row r="271" spans="1:35">
      <c r="A271" s="4" t="s">
        <v>767</v>
      </c>
      <c r="B271" s="5">
        <v>13</v>
      </c>
      <c r="C271" s="5" t="s">
        <v>1316</v>
      </c>
      <c r="D271" s="5" t="s">
        <v>3357</v>
      </c>
      <c r="E271" s="5" t="s">
        <v>1317</v>
      </c>
      <c r="F271" s="5" t="s">
        <v>1318</v>
      </c>
      <c r="G271" s="5" t="s">
        <v>1319</v>
      </c>
      <c r="H271" s="5" t="s">
        <v>1320</v>
      </c>
      <c r="I271" s="5" t="s">
        <v>1321</v>
      </c>
      <c r="J271" s="5" t="s">
        <v>1322</v>
      </c>
      <c r="K271" s="5" t="s">
        <v>1323</v>
      </c>
      <c r="L271" s="5" t="s">
        <v>1324</v>
      </c>
      <c r="M271" s="5" t="s">
        <v>1325</v>
      </c>
      <c r="N271" s="5" t="s">
        <v>1326</v>
      </c>
      <c r="O271" s="5" t="s">
        <v>1327</v>
      </c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3"/>
      <c r="AF271" s="3"/>
      <c r="AG271" s="3"/>
      <c r="AH271" s="3"/>
      <c r="AI271" s="3"/>
    </row>
    <row r="272" spans="1:35">
      <c r="A272" s="4">
        <v>361100</v>
      </c>
      <c r="B272" s="5" t="s">
        <v>3321</v>
      </c>
      <c r="C272" s="5">
        <v>361102</v>
      </c>
      <c r="D272" s="5">
        <v>361103</v>
      </c>
      <c r="E272" s="5">
        <v>361121</v>
      </c>
      <c r="F272" s="5">
        <v>361122</v>
      </c>
      <c r="G272" s="5">
        <v>361123</v>
      </c>
      <c r="H272" s="5">
        <v>361124</v>
      </c>
      <c r="I272" s="5">
        <v>361125</v>
      </c>
      <c r="J272" s="5">
        <v>361126</v>
      </c>
      <c r="K272" s="5">
        <v>361127</v>
      </c>
      <c r="L272" s="5">
        <v>361128</v>
      </c>
      <c r="M272" s="5">
        <v>361129</v>
      </c>
      <c r="N272" s="5">
        <v>361130</v>
      </c>
      <c r="O272" s="5">
        <v>361181</v>
      </c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3"/>
      <c r="AG272" s="3"/>
      <c r="AH272" s="3"/>
      <c r="AI272" s="3"/>
    </row>
    <row r="273" spans="1:35">
      <c r="A273" s="4" t="s">
        <v>693</v>
      </c>
      <c r="B273" s="5">
        <v>10</v>
      </c>
      <c r="C273" s="5" t="s">
        <v>1328</v>
      </c>
      <c r="D273" s="5" t="s">
        <v>1189</v>
      </c>
      <c r="E273" s="5" t="s">
        <v>1329</v>
      </c>
      <c r="F273" s="5" t="s">
        <v>1330</v>
      </c>
      <c r="G273" s="5" t="s">
        <v>1331</v>
      </c>
      <c r="H273" s="5" t="s">
        <v>1332</v>
      </c>
      <c r="I273" s="5" t="s">
        <v>1333</v>
      </c>
      <c r="J273" s="5" t="s">
        <v>1334</v>
      </c>
      <c r="K273" s="5" t="s">
        <v>1335</v>
      </c>
      <c r="L273" s="5" t="s">
        <v>3358</v>
      </c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3"/>
      <c r="AF273" s="3"/>
      <c r="AG273" s="3"/>
      <c r="AH273" s="3"/>
      <c r="AI273" s="3"/>
    </row>
    <row r="274" spans="1:35">
      <c r="A274" s="4">
        <v>370100</v>
      </c>
      <c r="B274" s="5" t="s">
        <v>3321</v>
      </c>
      <c r="C274" s="5">
        <v>370102</v>
      </c>
      <c r="D274" s="5">
        <v>370103</v>
      </c>
      <c r="E274" s="5">
        <v>370104</v>
      </c>
      <c r="F274" s="5">
        <v>370105</v>
      </c>
      <c r="G274" s="5">
        <v>370112</v>
      </c>
      <c r="H274" s="5">
        <v>370113</v>
      </c>
      <c r="I274" s="5">
        <v>370124</v>
      </c>
      <c r="J274" s="5">
        <v>370125</v>
      </c>
      <c r="K274" s="5">
        <v>370126</v>
      </c>
      <c r="L274" s="5">
        <v>370181</v>
      </c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3"/>
      <c r="AG274" s="3"/>
      <c r="AH274" s="3"/>
      <c r="AI274" s="3"/>
    </row>
    <row r="275" spans="1:35">
      <c r="A275" s="4" t="s">
        <v>695</v>
      </c>
      <c r="B275" s="5">
        <v>10</v>
      </c>
      <c r="C275" s="5" t="s">
        <v>1337</v>
      </c>
      <c r="D275" s="5" t="s">
        <v>1338</v>
      </c>
      <c r="E275" s="5" t="s">
        <v>1339</v>
      </c>
      <c r="F275" s="5" t="s">
        <v>1340</v>
      </c>
      <c r="G275" s="5" t="s">
        <v>1341</v>
      </c>
      <c r="H275" s="5" t="s">
        <v>1342</v>
      </c>
      <c r="I275" s="5" t="s">
        <v>1343</v>
      </c>
      <c r="J275" s="5" t="s">
        <v>1344</v>
      </c>
      <c r="K275" s="5" t="s">
        <v>1345</v>
      </c>
      <c r="L275" s="5" t="s">
        <v>1346</v>
      </c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3"/>
      <c r="AF275" s="3"/>
      <c r="AG275" s="3"/>
      <c r="AH275" s="3"/>
      <c r="AI275" s="3"/>
    </row>
    <row r="276" spans="1:35">
      <c r="A276" s="4">
        <v>370200</v>
      </c>
      <c r="B276" s="5" t="s">
        <v>3321</v>
      </c>
      <c r="C276" s="5">
        <v>370202</v>
      </c>
      <c r="D276" s="5">
        <v>370203</v>
      </c>
      <c r="E276" s="5">
        <v>370211</v>
      </c>
      <c r="F276" s="5">
        <v>370212</v>
      </c>
      <c r="G276" s="5">
        <v>370213</v>
      </c>
      <c r="H276" s="5">
        <v>370214</v>
      </c>
      <c r="I276" s="5">
        <v>370281</v>
      </c>
      <c r="J276" s="5">
        <v>370282</v>
      </c>
      <c r="K276" s="5">
        <v>370283</v>
      </c>
      <c r="L276" s="5">
        <v>370285</v>
      </c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3"/>
      <c r="AG276" s="3"/>
      <c r="AH276" s="3"/>
      <c r="AI276" s="3"/>
    </row>
    <row r="277" spans="1:35">
      <c r="A277" s="4" t="s">
        <v>769</v>
      </c>
      <c r="B277" s="5">
        <v>8</v>
      </c>
      <c r="C277" s="5" t="s">
        <v>1347</v>
      </c>
      <c r="D277" s="5" t="s">
        <v>1348</v>
      </c>
      <c r="E277" s="5" t="s">
        <v>1349</v>
      </c>
      <c r="F277" s="5" t="s">
        <v>1350</v>
      </c>
      <c r="G277" s="5" t="s">
        <v>1351</v>
      </c>
      <c r="H277" s="5" t="s">
        <v>1352</v>
      </c>
      <c r="I277" s="5" t="s">
        <v>1353</v>
      </c>
      <c r="J277" s="5" t="s">
        <v>1354</v>
      </c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3"/>
      <c r="AF277" s="3"/>
      <c r="AG277" s="3"/>
      <c r="AH277" s="3"/>
      <c r="AI277" s="3"/>
    </row>
    <row r="278" spans="1:35">
      <c r="A278" s="4">
        <v>370300</v>
      </c>
      <c r="B278" s="5" t="s">
        <v>3321</v>
      </c>
      <c r="C278" s="5">
        <v>370302</v>
      </c>
      <c r="D278" s="5">
        <v>370303</v>
      </c>
      <c r="E278" s="5">
        <v>370304</v>
      </c>
      <c r="F278" s="5">
        <v>370305</v>
      </c>
      <c r="G278" s="5">
        <v>370306</v>
      </c>
      <c r="H278" s="5">
        <v>370321</v>
      </c>
      <c r="I278" s="5">
        <v>370322</v>
      </c>
      <c r="J278" s="5">
        <v>370323</v>
      </c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3"/>
      <c r="AG278" s="3"/>
      <c r="AH278" s="3"/>
      <c r="AI278" s="3"/>
    </row>
    <row r="279" spans="1:35">
      <c r="A279" s="4" t="s">
        <v>771</v>
      </c>
      <c r="B279" s="5">
        <v>6</v>
      </c>
      <c r="C279" s="5" t="s">
        <v>1189</v>
      </c>
      <c r="D279" s="5" t="s">
        <v>1355</v>
      </c>
      <c r="E279" s="5" t="s">
        <v>1356</v>
      </c>
      <c r="F279" s="5" t="s">
        <v>1357</v>
      </c>
      <c r="G279" s="5" t="s">
        <v>1358</v>
      </c>
      <c r="H279" s="5" t="s">
        <v>1359</v>
      </c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3"/>
      <c r="AF279" s="3"/>
      <c r="AG279" s="3"/>
      <c r="AH279" s="3"/>
      <c r="AI279" s="3"/>
    </row>
    <row r="280" spans="1:35">
      <c r="A280" s="4">
        <v>370400</v>
      </c>
      <c r="B280" s="5" t="s">
        <v>3321</v>
      </c>
      <c r="C280" s="5">
        <v>370402</v>
      </c>
      <c r="D280" s="5">
        <v>370403</v>
      </c>
      <c r="E280" s="5">
        <v>370404</v>
      </c>
      <c r="F280" s="5">
        <v>370405</v>
      </c>
      <c r="G280" s="5">
        <v>370406</v>
      </c>
      <c r="H280" s="5">
        <v>370481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3"/>
      <c r="AG280" s="3"/>
      <c r="AH280" s="3"/>
      <c r="AI280" s="3"/>
    </row>
    <row r="281" spans="1:35">
      <c r="A281" s="4" t="s">
        <v>349</v>
      </c>
      <c r="B281" s="5">
        <v>5</v>
      </c>
      <c r="C281" s="5" t="s">
        <v>1360</v>
      </c>
      <c r="D281" s="5" t="s">
        <v>1361</v>
      </c>
      <c r="E281" s="5" t="s">
        <v>1362</v>
      </c>
      <c r="F281" s="5" t="s">
        <v>1363</v>
      </c>
      <c r="G281" s="5" t="s">
        <v>1364</v>
      </c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3"/>
      <c r="AF281" s="3"/>
      <c r="AG281" s="3"/>
      <c r="AH281" s="3"/>
      <c r="AI281" s="3"/>
    </row>
    <row r="282" spans="1:35">
      <c r="A282" s="4">
        <v>370500</v>
      </c>
      <c r="B282" s="5" t="s">
        <v>3321</v>
      </c>
      <c r="C282" s="5">
        <v>370502</v>
      </c>
      <c r="D282" s="5">
        <v>370503</v>
      </c>
      <c r="E282" s="5">
        <v>370521</v>
      </c>
      <c r="F282" s="5">
        <v>370522</v>
      </c>
      <c r="G282" s="5">
        <v>370523</v>
      </c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3"/>
      <c r="AG282" s="3"/>
      <c r="AH282" s="3"/>
      <c r="AI282" s="3"/>
    </row>
    <row r="283" spans="1:35">
      <c r="A283" s="4" t="s">
        <v>539</v>
      </c>
      <c r="B283" s="5">
        <v>14</v>
      </c>
      <c r="C283" s="5" t="s">
        <v>1365</v>
      </c>
      <c r="D283" s="5" t="s">
        <v>1211</v>
      </c>
      <c r="E283" s="5" t="s">
        <v>1165</v>
      </c>
      <c r="F283" s="5" t="s">
        <v>1166</v>
      </c>
      <c r="G283" s="5" t="s">
        <v>1167</v>
      </c>
      <c r="H283" s="5" t="s">
        <v>1168</v>
      </c>
      <c r="I283" s="5" t="s">
        <v>1169</v>
      </c>
      <c r="J283" s="5" t="s">
        <v>1170</v>
      </c>
      <c r="K283" s="5" t="s">
        <v>1171</v>
      </c>
      <c r="L283" s="5" t="s">
        <v>1172</v>
      </c>
      <c r="M283" s="5" t="s">
        <v>1173</v>
      </c>
      <c r="N283" s="5" t="s">
        <v>1174</v>
      </c>
      <c r="O283" s="5" t="s">
        <v>1175</v>
      </c>
      <c r="P283" s="5" t="s">
        <v>1176</v>
      </c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3"/>
      <c r="AF283" s="3"/>
      <c r="AG283" s="3"/>
      <c r="AH283" s="3"/>
      <c r="AI283" s="3"/>
    </row>
    <row r="284" spans="1:35">
      <c r="A284" s="4">
        <v>370600</v>
      </c>
      <c r="B284" s="5" t="s">
        <v>3321</v>
      </c>
      <c r="C284" s="5">
        <v>370602</v>
      </c>
      <c r="D284" s="5">
        <v>370603</v>
      </c>
      <c r="E284" s="5">
        <v>370611</v>
      </c>
      <c r="F284" s="5">
        <v>370612</v>
      </c>
      <c r="G284" s="5">
        <v>370613</v>
      </c>
      <c r="H284" s="5">
        <v>370634</v>
      </c>
      <c r="I284" s="5">
        <v>370681</v>
      </c>
      <c r="J284" s="5">
        <v>370682</v>
      </c>
      <c r="K284" s="5">
        <v>370683</v>
      </c>
      <c r="L284" s="5">
        <v>370684</v>
      </c>
      <c r="M284" s="5">
        <v>370685</v>
      </c>
      <c r="N284" s="5">
        <v>370686</v>
      </c>
      <c r="O284" s="5">
        <v>370687</v>
      </c>
      <c r="P284" s="5">
        <v>370694</v>
      </c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3"/>
      <c r="AG284" s="3"/>
      <c r="AH284" s="3"/>
      <c r="AI284" s="3"/>
    </row>
    <row r="285" spans="1:35">
      <c r="A285" s="4" t="s">
        <v>617</v>
      </c>
      <c r="B285" s="5">
        <v>12</v>
      </c>
      <c r="C285" s="5" t="s">
        <v>1177</v>
      </c>
      <c r="D285" s="5" t="s">
        <v>1178</v>
      </c>
      <c r="E285" s="5" t="s">
        <v>1179</v>
      </c>
      <c r="F285" s="5" t="s">
        <v>1180</v>
      </c>
      <c r="G285" s="5" t="s">
        <v>1181</v>
      </c>
      <c r="H285" s="5" t="s">
        <v>1182</v>
      </c>
      <c r="I285" s="5" t="s">
        <v>1183</v>
      </c>
      <c r="J285" s="5" t="s">
        <v>1184</v>
      </c>
      <c r="K285" s="5" t="s">
        <v>1185</v>
      </c>
      <c r="L285" s="5" t="s">
        <v>1186</v>
      </c>
      <c r="M285" s="5" t="s">
        <v>1187</v>
      </c>
      <c r="N285" s="5" t="s">
        <v>1188</v>
      </c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3"/>
      <c r="AF285" s="3"/>
      <c r="AG285" s="3"/>
      <c r="AH285" s="3"/>
      <c r="AI285" s="3"/>
    </row>
    <row r="286" spans="1:35">
      <c r="A286" s="4">
        <v>370700</v>
      </c>
      <c r="B286" s="5" t="s">
        <v>3321</v>
      </c>
      <c r="C286" s="5">
        <v>370702</v>
      </c>
      <c r="D286" s="5">
        <v>370703</v>
      </c>
      <c r="E286" s="5">
        <v>370704</v>
      </c>
      <c r="F286" s="5">
        <v>370705</v>
      </c>
      <c r="G286" s="5">
        <v>370724</v>
      </c>
      <c r="H286" s="5">
        <v>370725</v>
      </c>
      <c r="I286" s="5">
        <v>370781</v>
      </c>
      <c r="J286" s="5">
        <v>370782</v>
      </c>
      <c r="K286" s="5">
        <v>370783</v>
      </c>
      <c r="L286" s="5">
        <v>370784</v>
      </c>
      <c r="M286" s="5">
        <v>370785</v>
      </c>
      <c r="N286" s="5">
        <v>370786</v>
      </c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3"/>
      <c r="AG286" s="3"/>
      <c r="AH286" s="3"/>
      <c r="AI286" s="3"/>
    </row>
    <row r="287" spans="1:35">
      <c r="A287" s="4" t="s">
        <v>271</v>
      </c>
      <c r="B287" s="5">
        <v>13</v>
      </c>
      <c r="C287" s="5" t="s">
        <v>1189</v>
      </c>
      <c r="D287" s="5" t="s">
        <v>1190</v>
      </c>
      <c r="E287" s="5" t="s">
        <v>3359</v>
      </c>
      <c r="F287" s="5" t="s">
        <v>1191</v>
      </c>
      <c r="G287" s="5" t="s">
        <v>1192</v>
      </c>
      <c r="H287" s="5" t="s">
        <v>1193</v>
      </c>
      <c r="I287" s="5" t="s">
        <v>1194</v>
      </c>
      <c r="J287" s="5" t="s">
        <v>1691</v>
      </c>
      <c r="K287" s="5" t="s">
        <v>1692</v>
      </c>
      <c r="L287" s="5" t="s">
        <v>1693</v>
      </c>
      <c r="M287" s="5" t="s">
        <v>1694</v>
      </c>
      <c r="N287" s="5" t="s">
        <v>1695</v>
      </c>
      <c r="O287" s="5" t="s">
        <v>1696</v>
      </c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3"/>
      <c r="AF287" s="3"/>
      <c r="AG287" s="3"/>
      <c r="AH287" s="3"/>
      <c r="AI287" s="3"/>
    </row>
    <row r="288" spans="1:35">
      <c r="A288" s="4">
        <v>370800</v>
      </c>
      <c r="B288" s="5" t="s">
        <v>3321</v>
      </c>
      <c r="C288" s="5">
        <v>370802</v>
      </c>
      <c r="D288" s="5">
        <v>370811</v>
      </c>
      <c r="E288" s="5">
        <v>370812</v>
      </c>
      <c r="F288" s="5">
        <v>370826</v>
      </c>
      <c r="G288" s="5">
        <v>370827</v>
      </c>
      <c r="H288" s="5">
        <v>370828</v>
      </c>
      <c r="I288" s="5">
        <v>370829</v>
      </c>
      <c r="J288" s="5">
        <v>370830</v>
      </c>
      <c r="K288" s="5">
        <v>370831</v>
      </c>
      <c r="L288" s="5">
        <v>370832</v>
      </c>
      <c r="M288" s="5">
        <v>370881</v>
      </c>
      <c r="N288" s="5">
        <v>370882</v>
      </c>
      <c r="O288" s="5">
        <v>370883</v>
      </c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3"/>
      <c r="AG288" s="3"/>
      <c r="AH288" s="3"/>
      <c r="AI288" s="3"/>
    </row>
    <row r="289" spans="1:35">
      <c r="A289" s="4" t="s">
        <v>423</v>
      </c>
      <c r="B289" s="5">
        <v>6</v>
      </c>
      <c r="C289" s="5" t="s">
        <v>1697</v>
      </c>
      <c r="D289" s="5" t="s">
        <v>1698</v>
      </c>
      <c r="E289" s="5" t="s">
        <v>1699</v>
      </c>
      <c r="F289" s="5" t="s">
        <v>1700</v>
      </c>
      <c r="G289" s="5" t="s">
        <v>1701</v>
      </c>
      <c r="H289" s="5" t="s">
        <v>1702</v>
      </c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3"/>
      <c r="AF289" s="3"/>
      <c r="AG289" s="3"/>
      <c r="AH289" s="3"/>
      <c r="AI289" s="3"/>
    </row>
    <row r="290" spans="1:35">
      <c r="A290" s="4">
        <v>370900</v>
      </c>
      <c r="B290" s="5" t="s">
        <v>3321</v>
      </c>
      <c r="C290" s="5">
        <v>370902</v>
      </c>
      <c r="D290" s="5">
        <v>370911</v>
      </c>
      <c r="E290" s="5">
        <v>370921</v>
      </c>
      <c r="F290" s="5">
        <v>370923</v>
      </c>
      <c r="G290" s="5">
        <v>370982</v>
      </c>
      <c r="H290" s="5">
        <v>370983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3"/>
      <c r="AG290" s="3"/>
      <c r="AH290" s="3"/>
      <c r="AI290" s="3"/>
    </row>
    <row r="291" spans="1:35">
      <c r="A291" s="4" t="s">
        <v>705</v>
      </c>
      <c r="B291" s="5">
        <v>8</v>
      </c>
      <c r="C291" s="5" t="s">
        <v>1703</v>
      </c>
      <c r="D291" s="5" t="s">
        <v>3360</v>
      </c>
      <c r="E291" s="5" t="s">
        <v>3361</v>
      </c>
      <c r="F291" s="5" t="s">
        <v>1211</v>
      </c>
      <c r="G291" s="5" t="s">
        <v>3362</v>
      </c>
      <c r="H291" s="5" t="s">
        <v>1704</v>
      </c>
      <c r="I291" s="5" t="s">
        <v>1705</v>
      </c>
      <c r="J291" s="5" t="s">
        <v>1706</v>
      </c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3"/>
      <c r="AF291" s="3"/>
      <c r="AG291" s="3"/>
      <c r="AH291" s="3"/>
      <c r="AI291" s="3"/>
    </row>
    <row r="292" spans="1:35">
      <c r="A292" s="4">
        <v>371000</v>
      </c>
      <c r="B292" s="5" t="s">
        <v>3321</v>
      </c>
      <c r="C292" s="5">
        <v>371002</v>
      </c>
      <c r="D292" s="5">
        <v>371003</v>
      </c>
      <c r="E292" s="5">
        <v>371004</v>
      </c>
      <c r="F292" s="5">
        <v>371005</v>
      </c>
      <c r="G292" s="5">
        <v>371006</v>
      </c>
      <c r="H292" s="5">
        <v>371081</v>
      </c>
      <c r="I292" s="5">
        <v>371082</v>
      </c>
      <c r="J292" s="5">
        <v>371083</v>
      </c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3"/>
      <c r="AG292" s="3"/>
      <c r="AH292" s="3"/>
      <c r="AI292" s="3"/>
    </row>
    <row r="293" spans="1:35">
      <c r="A293" s="4" t="s">
        <v>631</v>
      </c>
      <c r="B293" s="5">
        <v>4</v>
      </c>
      <c r="C293" s="5" t="s">
        <v>1707</v>
      </c>
      <c r="D293" s="5" t="s">
        <v>1708</v>
      </c>
      <c r="E293" s="5" t="s">
        <v>1709</v>
      </c>
      <c r="F293" s="5" t="s">
        <v>1710</v>
      </c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3"/>
      <c r="AF293" s="3"/>
      <c r="AG293" s="3"/>
      <c r="AH293" s="3"/>
      <c r="AI293" s="3"/>
    </row>
    <row r="294" spans="1:35">
      <c r="A294" s="4">
        <v>371100</v>
      </c>
      <c r="B294" s="5" t="s">
        <v>3321</v>
      </c>
      <c r="C294" s="5">
        <v>371102</v>
      </c>
      <c r="D294" s="5">
        <v>371103</v>
      </c>
      <c r="E294" s="5">
        <v>371121</v>
      </c>
      <c r="F294" s="5">
        <v>371122</v>
      </c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3"/>
      <c r="AG294" s="3"/>
      <c r="AH294" s="3"/>
      <c r="AI294" s="3"/>
    </row>
    <row r="295" spans="1:35">
      <c r="A295" s="4" t="s">
        <v>707</v>
      </c>
      <c r="B295" s="5">
        <v>2</v>
      </c>
      <c r="C295" s="5" t="s">
        <v>1711</v>
      </c>
      <c r="D295" s="5" t="s">
        <v>1712</v>
      </c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3"/>
      <c r="AF295" s="3"/>
      <c r="AG295" s="3"/>
      <c r="AH295" s="3"/>
      <c r="AI295" s="3"/>
    </row>
    <row r="296" spans="1:35">
      <c r="A296" s="4">
        <v>371200</v>
      </c>
      <c r="B296" s="5" t="s">
        <v>3321</v>
      </c>
      <c r="C296" s="5">
        <v>371202</v>
      </c>
      <c r="D296" s="5">
        <v>371203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3"/>
      <c r="AG296" s="3"/>
      <c r="AH296" s="3"/>
      <c r="AI296" s="3"/>
    </row>
    <row r="297" spans="1:35">
      <c r="A297" s="4" t="s">
        <v>285</v>
      </c>
      <c r="B297" s="5">
        <v>12</v>
      </c>
      <c r="C297" s="5" t="s">
        <v>1713</v>
      </c>
      <c r="D297" s="5" t="s">
        <v>1714</v>
      </c>
      <c r="E297" s="5" t="s">
        <v>1212</v>
      </c>
      <c r="F297" s="5" t="s">
        <v>1715</v>
      </c>
      <c r="G297" s="5" t="s">
        <v>1716</v>
      </c>
      <c r="H297" s="5" t="s">
        <v>1717</v>
      </c>
      <c r="I297" s="5" t="s">
        <v>1718</v>
      </c>
      <c r="J297" s="5" t="s">
        <v>1719</v>
      </c>
      <c r="K297" s="5" t="s">
        <v>1720</v>
      </c>
      <c r="L297" s="5" t="s">
        <v>1721</v>
      </c>
      <c r="M297" s="5" t="s">
        <v>1722</v>
      </c>
      <c r="N297" s="5" t="s">
        <v>1723</v>
      </c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3"/>
      <c r="AF297" s="3"/>
      <c r="AG297" s="3"/>
      <c r="AH297" s="3"/>
      <c r="AI297" s="3"/>
    </row>
    <row r="298" spans="1:35">
      <c r="A298" s="4">
        <v>371300</v>
      </c>
      <c r="B298" s="5" t="s">
        <v>3321</v>
      </c>
      <c r="C298" s="5">
        <v>371302</v>
      </c>
      <c r="D298" s="5">
        <v>371311</v>
      </c>
      <c r="E298" s="5">
        <v>371312</v>
      </c>
      <c r="F298" s="5">
        <v>371321</v>
      </c>
      <c r="G298" s="5">
        <v>371322</v>
      </c>
      <c r="H298" s="5">
        <v>371323</v>
      </c>
      <c r="I298" s="5">
        <v>371324</v>
      </c>
      <c r="J298" s="5">
        <v>371325</v>
      </c>
      <c r="K298" s="5">
        <v>371326</v>
      </c>
      <c r="L298" s="5">
        <v>371327</v>
      </c>
      <c r="M298" s="5">
        <v>371328</v>
      </c>
      <c r="N298" s="5">
        <v>371329</v>
      </c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3"/>
      <c r="AG298" s="3"/>
      <c r="AH298" s="3"/>
      <c r="AI298" s="3"/>
    </row>
    <row r="299" spans="1:35">
      <c r="A299" s="4" t="s">
        <v>633</v>
      </c>
      <c r="B299" s="5">
        <v>12</v>
      </c>
      <c r="C299" s="5" t="s">
        <v>1724</v>
      </c>
      <c r="D299" s="5" t="s">
        <v>3363</v>
      </c>
      <c r="E299" s="5" t="s">
        <v>1725</v>
      </c>
      <c r="F299" s="5" t="s">
        <v>1726</v>
      </c>
      <c r="G299" s="5" t="s">
        <v>1727</v>
      </c>
      <c r="H299" s="5" t="s">
        <v>1728</v>
      </c>
      <c r="I299" s="5" t="s">
        <v>1729</v>
      </c>
      <c r="J299" s="5" t="s">
        <v>1730</v>
      </c>
      <c r="K299" s="5" t="s">
        <v>1731</v>
      </c>
      <c r="L299" s="5" t="s">
        <v>1732</v>
      </c>
      <c r="M299" s="5" t="s">
        <v>1733</v>
      </c>
      <c r="N299" s="5" t="s">
        <v>1734</v>
      </c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3"/>
      <c r="AF299" s="3"/>
      <c r="AG299" s="3"/>
      <c r="AH299" s="3"/>
      <c r="AI299" s="3"/>
    </row>
    <row r="300" spans="1:35">
      <c r="A300" s="4">
        <v>371400</v>
      </c>
      <c r="B300" s="5" t="s">
        <v>3321</v>
      </c>
      <c r="C300" s="5">
        <v>371402</v>
      </c>
      <c r="D300" s="5">
        <v>371403</v>
      </c>
      <c r="E300" s="5">
        <v>371421</v>
      </c>
      <c r="F300" s="5">
        <v>371422</v>
      </c>
      <c r="G300" s="5">
        <v>371423</v>
      </c>
      <c r="H300" s="5">
        <v>371424</v>
      </c>
      <c r="I300" s="5">
        <v>371425</v>
      </c>
      <c r="J300" s="5">
        <v>371426</v>
      </c>
      <c r="K300" s="5">
        <v>371427</v>
      </c>
      <c r="L300" s="5">
        <v>371428</v>
      </c>
      <c r="M300" s="5">
        <v>371481</v>
      </c>
      <c r="N300" s="5">
        <v>371482</v>
      </c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3"/>
      <c r="AG300" s="3"/>
      <c r="AH300" s="3"/>
      <c r="AI300" s="3"/>
    </row>
    <row r="301" spans="1:35">
      <c r="A301" s="4" t="s">
        <v>634</v>
      </c>
      <c r="B301" s="5">
        <v>8</v>
      </c>
      <c r="C301" s="5" t="s">
        <v>1735</v>
      </c>
      <c r="D301" s="5" t="s">
        <v>1736</v>
      </c>
      <c r="E301" s="5" t="s">
        <v>1737</v>
      </c>
      <c r="F301" s="5" t="s">
        <v>1738</v>
      </c>
      <c r="G301" s="5" t="s">
        <v>1739</v>
      </c>
      <c r="H301" s="5" t="s">
        <v>1740</v>
      </c>
      <c r="I301" s="5" t="s">
        <v>1741</v>
      </c>
      <c r="J301" s="5" t="s">
        <v>1742</v>
      </c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3"/>
      <c r="AF301" s="3"/>
      <c r="AG301" s="3"/>
      <c r="AH301" s="3"/>
      <c r="AI301" s="3"/>
    </row>
    <row r="302" spans="1:35">
      <c r="A302" s="4">
        <v>371500</v>
      </c>
      <c r="B302" s="5" t="s">
        <v>3321</v>
      </c>
      <c r="C302" s="5">
        <v>371502</v>
      </c>
      <c r="D302" s="5">
        <v>371521</v>
      </c>
      <c r="E302" s="5">
        <v>371522</v>
      </c>
      <c r="F302" s="5">
        <v>371523</v>
      </c>
      <c r="G302" s="5">
        <v>371524</v>
      </c>
      <c r="H302" s="5">
        <v>371525</v>
      </c>
      <c r="I302" s="5">
        <v>371526</v>
      </c>
      <c r="J302" s="5">
        <v>371581</v>
      </c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3"/>
      <c r="AG302" s="3"/>
      <c r="AH302" s="3"/>
      <c r="AI302" s="3"/>
    </row>
    <row r="303" spans="1:35">
      <c r="A303" s="4" t="s">
        <v>785</v>
      </c>
      <c r="B303" s="5">
        <v>8</v>
      </c>
      <c r="C303" s="5" t="s">
        <v>1743</v>
      </c>
      <c r="D303" s="5" t="s">
        <v>3364</v>
      </c>
      <c r="E303" s="5" t="s">
        <v>1744</v>
      </c>
      <c r="F303" s="5" t="s">
        <v>1745</v>
      </c>
      <c r="G303" s="5" t="s">
        <v>1746</v>
      </c>
      <c r="H303" s="5" t="s">
        <v>1747</v>
      </c>
      <c r="I303" s="5" t="s">
        <v>1748</v>
      </c>
      <c r="J303" s="5" t="s">
        <v>1749</v>
      </c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3"/>
      <c r="AF303" s="3"/>
      <c r="AG303" s="3"/>
      <c r="AH303" s="3"/>
      <c r="AI303" s="3"/>
    </row>
    <row r="304" spans="1:35">
      <c r="A304" s="4">
        <v>371600</v>
      </c>
      <c r="B304" s="5" t="s">
        <v>3321</v>
      </c>
      <c r="C304" s="5">
        <v>371602</v>
      </c>
      <c r="D304" s="5">
        <v>371603</v>
      </c>
      <c r="E304" s="5">
        <v>371621</v>
      </c>
      <c r="F304" s="5">
        <v>371622</v>
      </c>
      <c r="G304" s="5">
        <v>371623</v>
      </c>
      <c r="H304" s="5">
        <v>371624</v>
      </c>
      <c r="I304" s="5">
        <v>371625</v>
      </c>
      <c r="J304" s="5">
        <v>371626</v>
      </c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3"/>
      <c r="AG304" s="3"/>
      <c r="AH304" s="3"/>
      <c r="AI304" s="3"/>
    </row>
    <row r="305" spans="1:35">
      <c r="A305" s="4" t="s">
        <v>425</v>
      </c>
      <c r="B305" s="5">
        <v>9</v>
      </c>
      <c r="C305" s="5" t="s">
        <v>234</v>
      </c>
      <c r="D305" s="5" t="s">
        <v>49</v>
      </c>
      <c r="E305" s="5" t="s">
        <v>56</v>
      </c>
      <c r="F305" s="5" t="s">
        <v>62</v>
      </c>
      <c r="G305" s="5" t="s">
        <v>67</v>
      </c>
      <c r="H305" s="5" t="s">
        <v>72</v>
      </c>
      <c r="I305" s="5" t="s">
        <v>77</v>
      </c>
      <c r="J305" s="5" t="s">
        <v>83</v>
      </c>
      <c r="K305" s="5" t="s">
        <v>88</v>
      </c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3"/>
      <c r="AF305" s="3"/>
      <c r="AG305" s="3"/>
      <c r="AH305" s="3"/>
      <c r="AI305" s="3"/>
    </row>
    <row r="306" spans="1:35">
      <c r="A306" s="4">
        <v>371700</v>
      </c>
      <c r="B306" s="5" t="s">
        <v>3321</v>
      </c>
      <c r="C306" s="5">
        <v>371702</v>
      </c>
      <c r="D306" s="5">
        <v>371721</v>
      </c>
      <c r="E306" s="5">
        <v>371722</v>
      </c>
      <c r="F306" s="5">
        <v>371723</v>
      </c>
      <c r="G306" s="5">
        <v>371724</v>
      </c>
      <c r="H306" s="5">
        <v>371725</v>
      </c>
      <c r="I306" s="5">
        <v>371726</v>
      </c>
      <c r="J306" s="5">
        <v>371727</v>
      </c>
      <c r="K306" s="5">
        <v>371728</v>
      </c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3"/>
      <c r="AG306" s="3"/>
      <c r="AH306" s="3"/>
      <c r="AI306" s="3"/>
    </row>
    <row r="307" spans="1:35">
      <c r="A307" s="4" t="s">
        <v>48</v>
      </c>
      <c r="B307" s="5">
        <v>12</v>
      </c>
      <c r="C307" s="5" t="s">
        <v>93</v>
      </c>
      <c r="D307" s="5" t="s">
        <v>98</v>
      </c>
      <c r="E307" s="5" t="s">
        <v>104</v>
      </c>
      <c r="F307" s="5" t="s">
        <v>110</v>
      </c>
      <c r="G307" s="5" t="s">
        <v>114</v>
      </c>
      <c r="H307" s="5" t="s">
        <v>117</v>
      </c>
      <c r="I307" s="5" t="s">
        <v>121</v>
      </c>
      <c r="J307" s="5" t="s">
        <v>124</v>
      </c>
      <c r="K307" s="5" t="s">
        <v>128</v>
      </c>
      <c r="L307" s="5" t="s">
        <v>133</v>
      </c>
      <c r="M307" s="5" t="s">
        <v>138</v>
      </c>
      <c r="N307" s="5" t="s">
        <v>142</v>
      </c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3"/>
      <c r="AF307" s="3"/>
      <c r="AG307" s="3"/>
      <c r="AH307" s="3"/>
      <c r="AI307" s="3"/>
    </row>
    <row r="308" spans="1:35">
      <c r="A308" s="4">
        <v>410100</v>
      </c>
      <c r="B308" s="5" t="s">
        <v>3321</v>
      </c>
      <c r="C308" s="5">
        <v>410102</v>
      </c>
      <c r="D308" s="5">
        <v>410103</v>
      </c>
      <c r="E308" s="5">
        <v>410104</v>
      </c>
      <c r="F308" s="5">
        <v>410105</v>
      </c>
      <c r="G308" s="5">
        <v>410106</v>
      </c>
      <c r="H308" s="5">
        <v>410108</v>
      </c>
      <c r="I308" s="5">
        <v>410122</v>
      </c>
      <c r="J308" s="5">
        <v>410181</v>
      </c>
      <c r="K308" s="5">
        <v>410182</v>
      </c>
      <c r="L308" s="5">
        <v>410183</v>
      </c>
      <c r="M308" s="5">
        <v>410184</v>
      </c>
      <c r="N308" s="5">
        <v>410185</v>
      </c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3"/>
      <c r="AG308" s="3"/>
      <c r="AH308" s="3"/>
      <c r="AI308" s="3"/>
    </row>
    <row r="309" spans="1:35">
      <c r="A309" s="4" t="s">
        <v>218</v>
      </c>
      <c r="B309" s="5">
        <v>11</v>
      </c>
      <c r="C309" s="5" t="s">
        <v>146</v>
      </c>
      <c r="D309" s="5" t="s">
        <v>151</v>
      </c>
      <c r="E309" s="5" t="s">
        <v>156</v>
      </c>
      <c r="F309" s="5" t="s">
        <v>161</v>
      </c>
      <c r="G309" s="5" t="s">
        <v>165</v>
      </c>
      <c r="H309" s="5" t="s">
        <v>3365</v>
      </c>
      <c r="I309" s="5" t="s">
        <v>168</v>
      </c>
      <c r="J309" s="5" t="s">
        <v>171</v>
      </c>
      <c r="K309" s="5" t="s">
        <v>175</v>
      </c>
      <c r="L309" s="5" t="s">
        <v>179</v>
      </c>
      <c r="M309" s="5" t="s">
        <v>183</v>
      </c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3"/>
      <c r="AF309" s="3"/>
      <c r="AG309" s="3"/>
      <c r="AH309" s="3"/>
      <c r="AI309" s="3"/>
    </row>
    <row r="310" spans="1:35">
      <c r="A310" s="4">
        <v>410200</v>
      </c>
      <c r="B310" s="5" t="s">
        <v>3321</v>
      </c>
      <c r="C310" s="5">
        <v>410202</v>
      </c>
      <c r="D310" s="5">
        <v>410203</v>
      </c>
      <c r="E310" s="5">
        <v>410204</v>
      </c>
      <c r="F310" s="5">
        <v>410205</v>
      </c>
      <c r="G310" s="5">
        <v>410211</v>
      </c>
      <c r="H310" s="5">
        <v>410212</v>
      </c>
      <c r="I310" s="5">
        <v>410221</v>
      </c>
      <c r="J310" s="5">
        <v>410222</v>
      </c>
      <c r="K310" s="5">
        <v>410223</v>
      </c>
      <c r="L310" s="5">
        <v>410224</v>
      </c>
      <c r="M310" s="5">
        <v>410225</v>
      </c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3"/>
      <c r="AG310" s="3"/>
      <c r="AH310" s="3"/>
      <c r="AI310" s="3"/>
    </row>
    <row r="311" spans="1:35">
      <c r="A311" s="4" t="s">
        <v>221</v>
      </c>
      <c r="B311" s="5">
        <v>15</v>
      </c>
      <c r="C311" s="5" t="s">
        <v>186</v>
      </c>
      <c r="D311" s="5" t="s">
        <v>189</v>
      </c>
      <c r="E311" s="5" t="s">
        <v>192</v>
      </c>
      <c r="F311" s="5" t="s">
        <v>195</v>
      </c>
      <c r="G311" s="5" t="s">
        <v>198</v>
      </c>
      <c r="H311" s="5" t="s">
        <v>201</v>
      </c>
      <c r="I311" s="5" t="s">
        <v>204</v>
      </c>
      <c r="J311" s="5" t="s">
        <v>207</v>
      </c>
      <c r="K311" s="5" t="s">
        <v>210</v>
      </c>
      <c r="L311" s="5" t="s">
        <v>213</v>
      </c>
      <c r="M311" s="5" t="s">
        <v>216</v>
      </c>
      <c r="N311" s="5" t="s">
        <v>219</v>
      </c>
      <c r="O311" s="5" t="s">
        <v>222</v>
      </c>
      <c r="P311" s="5" t="s">
        <v>225</v>
      </c>
      <c r="Q311" s="5" t="s">
        <v>228</v>
      </c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3"/>
      <c r="AF311" s="3"/>
      <c r="AG311" s="3"/>
      <c r="AH311" s="3"/>
      <c r="AI311" s="3"/>
    </row>
    <row r="312" spans="1:35">
      <c r="A312" s="4">
        <v>410300</v>
      </c>
      <c r="B312" s="5" t="s">
        <v>3321</v>
      </c>
      <c r="C312" s="5">
        <v>410302</v>
      </c>
      <c r="D312" s="5">
        <v>410303</v>
      </c>
      <c r="E312" s="5">
        <v>410304</v>
      </c>
      <c r="F312" s="5">
        <v>410305</v>
      </c>
      <c r="G312" s="5">
        <v>410306</v>
      </c>
      <c r="H312" s="5">
        <v>410311</v>
      </c>
      <c r="I312" s="5">
        <v>410322</v>
      </c>
      <c r="J312" s="5">
        <v>410323</v>
      </c>
      <c r="K312" s="5">
        <v>410324</v>
      </c>
      <c r="L312" s="5">
        <v>410325</v>
      </c>
      <c r="M312" s="5">
        <v>410326</v>
      </c>
      <c r="N312" s="5">
        <v>410327</v>
      </c>
      <c r="O312" s="5">
        <v>410328</v>
      </c>
      <c r="P312" s="5">
        <v>410329</v>
      </c>
      <c r="Q312" s="5">
        <v>410381</v>
      </c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3"/>
      <c r="AG312" s="3"/>
      <c r="AH312" s="3"/>
      <c r="AI312" s="3"/>
    </row>
    <row r="313" spans="1:35">
      <c r="A313" s="4" t="s">
        <v>333</v>
      </c>
      <c r="B313" s="5">
        <v>10</v>
      </c>
      <c r="C313" s="5" t="s">
        <v>231</v>
      </c>
      <c r="D313" s="5" t="s">
        <v>237</v>
      </c>
      <c r="E313" s="5" t="s">
        <v>240</v>
      </c>
      <c r="F313" s="5" t="s">
        <v>243</v>
      </c>
      <c r="G313" s="5" t="s">
        <v>246</v>
      </c>
      <c r="H313" s="5" t="s">
        <v>249</v>
      </c>
      <c r="I313" s="5" t="s">
        <v>252</v>
      </c>
      <c r="J313" s="5" t="s">
        <v>255</v>
      </c>
      <c r="K313" s="5" t="s">
        <v>258</v>
      </c>
      <c r="L313" s="5" t="s">
        <v>261</v>
      </c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3"/>
      <c r="AF313" s="3"/>
      <c r="AG313" s="3"/>
      <c r="AH313" s="3"/>
      <c r="AI313" s="3"/>
    </row>
    <row r="314" spans="1:35">
      <c r="A314" s="4">
        <v>410400</v>
      </c>
      <c r="B314" s="5" t="s">
        <v>3321</v>
      </c>
      <c r="C314" s="5">
        <v>410402</v>
      </c>
      <c r="D314" s="5">
        <v>410403</v>
      </c>
      <c r="E314" s="5">
        <v>410404</v>
      </c>
      <c r="F314" s="5">
        <v>410411</v>
      </c>
      <c r="G314" s="5">
        <v>410421</v>
      </c>
      <c r="H314" s="5">
        <v>410422</v>
      </c>
      <c r="I314" s="5">
        <v>410423</v>
      </c>
      <c r="J314" s="5">
        <v>410425</v>
      </c>
      <c r="K314" s="5">
        <v>410481</v>
      </c>
      <c r="L314" s="5">
        <v>410482</v>
      </c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3"/>
      <c r="AG314" s="3"/>
      <c r="AH314" s="3"/>
      <c r="AI314" s="3"/>
    </row>
    <row r="315" spans="1:35">
      <c r="A315" s="4" t="s">
        <v>747</v>
      </c>
      <c r="B315" s="5">
        <v>9</v>
      </c>
      <c r="C315" s="5" t="s">
        <v>264</v>
      </c>
      <c r="D315" s="5" t="s">
        <v>268</v>
      </c>
      <c r="E315" s="5" t="s">
        <v>270</v>
      </c>
      <c r="F315" s="5" t="s">
        <v>272</v>
      </c>
      <c r="G315" s="5" t="s">
        <v>274</v>
      </c>
      <c r="H315" s="5" t="s">
        <v>276</v>
      </c>
      <c r="I315" s="5" t="s">
        <v>278</v>
      </c>
      <c r="J315" s="5" t="s">
        <v>280</v>
      </c>
      <c r="K315" s="5" t="s">
        <v>282</v>
      </c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3"/>
      <c r="AF315" s="3"/>
      <c r="AG315" s="3"/>
      <c r="AH315" s="3"/>
      <c r="AI315" s="3"/>
    </row>
    <row r="316" spans="1:35">
      <c r="A316" s="4">
        <v>410500</v>
      </c>
      <c r="B316" s="5" t="s">
        <v>3321</v>
      </c>
      <c r="C316" s="5">
        <v>410502</v>
      </c>
      <c r="D316" s="5">
        <v>410503</v>
      </c>
      <c r="E316" s="5">
        <v>410505</v>
      </c>
      <c r="F316" s="5">
        <v>410506</v>
      </c>
      <c r="G316" s="5">
        <v>410522</v>
      </c>
      <c r="H316" s="5">
        <v>410523</v>
      </c>
      <c r="I316" s="5">
        <v>410526</v>
      </c>
      <c r="J316" s="5">
        <v>410527</v>
      </c>
      <c r="K316" s="5">
        <v>410581</v>
      </c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3"/>
      <c r="AG316" s="3"/>
      <c r="AH316" s="3"/>
      <c r="AI316" s="3"/>
    </row>
    <row r="317" spans="1:35">
      <c r="A317" s="4" t="s">
        <v>507</v>
      </c>
      <c r="B317" s="5">
        <v>5</v>
      </c>
      <c r="C317" s="5" t="s">
        <v>284</v>
      </c>
      <c r="D317" s="5" t="s">
        <v>286</v>
      </c>
      <c r="E317" s="5" t="s">
        <v>288</v>
      </c>
      <c r="F317" s="5" t="s">
        <v>290</v>
      </c>
      <c r="G317" s="5" t="s">
        <v>292</v>
      </c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3"/>
      <c r="AF317" s="3"/>
      <c r="AG317" s="3"/>
      <c r="AH317" s="3"/>
      <c r="AI317" s="3"/>
    </row>
    <row r="318" spans="1:35">
      <c r="A318" s="4">
        <v>410600</v>
      </c>
      <c r="B318" s="5" t="s">
        <v>3321</v>
      </c>
      <c r="C318" s="5">
        <v>410602</v>
      </c>
      <c r="D318" s="5">
        <v>410603</v>
      </c>
      <c r="E318" s="5">
        <v>410611</v>
      </c>
      <c r="F318" s="5">
        <v>410621</v>
      </c>
      <c r="G318" s="5">
        <v>410622</v>
      </c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3"/>
      <c r="AG318" s="3"/>
      <c r="AH318" s="3"/>
      <c r="AI318" s="3"/>
    </row>
    <row r="319" spans="1:35">
      <c r="A319" s="4" t="s">
        <v>605</v>
      </c>
      <c r="B319" s="5">
        <v>12</v>
      </c>
      <c r="C319" s="5" t="s">
        <v>294</v>
      </c>
      <c r="D319" s="5" t="s">
        <v>296</v>
      </c>
      <c r="E319" s="5" t="s">
        <v>298</v>
      </c>
      <c r="F319" s="5" t="s">
        <v>300</v>
      </c>
      <c r="G319" s="5" t="s">
        <v>302</v>
      </c>
      <c r="H319" s="5" t="s">
        <v>304</v>
      </c>
      <c r="I319" s="5" t="s">
        <v>306</v>
      </c>
      <c r="J319" s="5" t="s">
        <v>308</v>
      </c>
      <c r="K319" s="5" t="s">
        <v>310</v>
      </c>
      <c r="L319" s="5" t="s">
        <v>312</v>
      </c>
      <c r="M319" s="5" t="s">
        <v>314</v>
      </c>
      <c r="N319" s="5" t="s">
        <v>316</v>
      </c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3"/>
      <c r="AF319" s="3"/>
      <c r="AG319" s="3"/>
      <c r="AH319" s="3"/>
      <c r="AI319" s="3"/>
    </row>
    <row r="320" spans="1:35">
      <c r="A320" s="4">
        <v>410700</v>
      </c>
      <c r="B320" s="5" t="s">
        <v>3321</v>
      </c>
      <c r="C320" s="5">
        <v>410702</v>
      </c>
      <c r="D320" s="5">
        <v>410703</v>
      </c>
      <c r="E320" s="5">
        <v>410704</v>
      </c>
      <c r="F320" s="5">
        <v>410711</v>
      </c>
      <c r="G320" s="5">
        <v>410721</v>
      </c>
      <c r="H320" s="5">
        <v>410724</v>
      </c>
      <c r="I320" s="5">
        <v>410725</v>
      </c>
      <c r="J320" s="5">
        <v>410726</v>
      </c>
      <c r="K320" s="5">
        <v>410727</v>
      </c>
      <c r="L320" s="5">
        <v>410728</v>
      </c>
      <c r="M320" s="5">
        <v>410781</v>
      </c>
      <c r="N320" s="5">
        <v>410782</v>
      </c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3"/>
      <c r="AG320" s="3"/>
      <c r="AH320" s="3"/>
      <c r="AI320" s="3"/>
    </row>
    <row r="321" spans="1:35">
      <c r="A321" s="4" t="s">
        <v>685</v>
      </c>
      <c r="B321" s="5">
        <v>10</v>
      </c>
      <c r="C321" s="5" t="s">
        <v>318</v>
      </c>
      <c r="D321" s="5" t="s">
        <v>320</v>
      </c>
      <c r="E321" s="5" t="s">
        <v>322</v>
      </c>
      <c r="F321" s="5" t="s">
        <v>324</v>
      </c>
      <c r="G321" s="5" t="s">
        <v>326</v>
      </c>
      <c r="H321" s="5" t="s">
        <v>328</v>
      </c>
      <c r="I321" s="5" t="s">
        <v>330</v>
      </c>
      <c r="J321" s="5" t="s">
        <v>332</v>
      </c>
      <c r="K321" s="5" t="s">
        <v>334</v>
      </c>
      <c r="L321" s="5" t="s">
        <v>336</v>
      </c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3"/>
      <c r="AF321" s="3"/>
      <c r="AG321" s="3"/>
      <c r="AH321" s="3"/>
      <c r="AI321" s="3"/>
    </row>
    <row r="322" spans="1:35">
      <c r="A322" s="4">
        <v>410800</v>
      </c>
      <c r="B322" s="5" t="s">
        <v>3321</v>
      </c>
      <c r="C322" s="5">
        <v>410802</v>
      </c>
      <c r="D322" s="5">
        <v>410803</v>
      </c>
      <c r="E322" s="5">
        <v>410804</v>
      </c>
      <c r="F322" s="5">
        <v>410811</v>
      </c>
      <c r="G322" s="5">
        <v>410821</v>
      </c>
      <c r="H322" s="5">
        <v>410822</v>
      </c>
      <c r="I322" s="5">
        <v>410823</v>
      </c>
      <c r="J322" s="5">
        <v>410825</v>
      </c>
      <c r="K322" s="5">
        <v>410882</v>
      </c>
      <c r="L322" s="5">
        <v>410883</v>
      </c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3"/>
      <c r="AG322" s="3"/>
      <c r="AH322" s="3"/>
      <c r="AI322" s="3"/>
    </row>
    <row r="323" spans="1:35">
      <c r="A323" s="4" t="s">
        <v>224</v>
      </c>
      <c r="B323" s="5">
        <v>6</v>
      </c>
      <c r="C323" s="5" t="s">
        <v>338</v>
      </c>
      <c r="D323" s="5" t="s">
        <v>340</v>
      </c>
      <c r="E323" s="5" t="s">
        <v>342</v>
      </c>
      <c r="F323" s="5" t="s">
        <v>344</v>
      </c>
      <c r="G323" s="5" t="s">
        <v>346</v>
      </c>
      <c r="H323" s="5" t="s">
        <v>348</v>
      </c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3"/>
      <c r="AF323" s="3"/>
      <c r="AG323" s="3"/>
      <c r="AH323" s="3"/>
      <c r="AI323" s="3"/>
    </row>
    <row r="324" spans="1:35">
      <c r="A324" s="4">
        <v>410900</v>
      </c>
      <c r="B324" s="5" t="s">
        <v>3321</v>
      </c>
      <c r="C324" s="5">
        <v>410902</v>
      </c>
      <c r="D324" s="5">
        <v>410922</v>
      </c>
      <c r="E324" s="5">
        <v>410923</v>
      </c>
      <c r="F324" s="5">
        <v>410926</v>
      </c>
      <c r="G324" s="5">
        <v>410927</v>
      </c>
      <c r="H324" s="5">
        <v>410928</v>
      </c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3"/>
      <c r="AG324" s="3"/>
      <c r="AH324" s="3"/>
      <c r="AI324" s="3"/>
    </row>
    <row r="325" spans="1:35">
      <c r="A325" s="4" t="s">
        <v>509</v>
      </c>
      <c r="B325" s="5">
        <v>6</v>
      </c>
      <c r="C325" s="5" t="s">
        <v>350</v>
      </c>
      <c r="D325" s="5" t="s">
        <v>352</v>
      </c>
      <c r="E325" s="5" t="s">
        <v>354</v>
      </c>
      <c r="F325" s="5" t="s">
        <v>356</v>
      </c>
      <c r="G325" s="5" t="s">
        <v>358</v>
      </c>
      <c r="H325" s="5" t="s">
        <v>450</v>
      </c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3"/>
      <c r="AF325" s="3"/>
      <c r="AG325" s="3"/>
      <c r="AH325" s="3"/>
      <c r="AI325" s="3"/>
    </row>
    <row r="326" spans="1:35">
      <c r="A326" s="4">
        <v>411000</v>
      </c>
      <c r="B326" s="5" t="s">
        <v>3321</v>
      </c>
      <c r="C326" s="5">
        <v>411002</v>
      </c>
      <c r="D326" s="5">
        <v>411023</v>
      </c>
      <c r="E326" s="5">
        <v>411024</v>
      </c>
      <c r="F326" s="5">
        <v>411025</v>
      </c>
      <c r="G326" s="5">
        <v>411081</v>
      </c>
      <c r="H326" s="5">
        <v>411082</v>
      </c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3"/>
      <c r="AG326" s="3"/>
      <c r="AH326" s="3"/>
      <c r="AI326" s="3"/>
    </row>
    <row r="327" spans="1:35">
      <c r="A327" s="4" t="s">
        <v>697</v>
      </c>
      <c r="B327" s="5">
        <v>5</v>
      </c>
      <c r="C327" s="5" t="s">
        <v>1367</v>
      </c>
      <c r="D327" s="5" t="s">
        <v>1368</v>
      </c>
      <c r="E327" s="5" t="s">
        <v>1369</v>
      </c>
      <c r="F327" s="5" t="s">
        <v>1370</v>
      </c>
      <c r="G327" s="5" t="s">
        <v>1371</v>
      </c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3"/>
      <c r="AF327" s="3"/>
      <c r="AG327" s="3"/>
      <c r="AH327" s="3"/>
      <c r="AI327" s="3"/>
    </row>
    <row r="328" spans="1:35">
      <c r="A328" s="4">
        <v>411100</v>
      </c>
      <c r="B328" s="5" t="s">
        <v>3321</v>
      </c>
      <c r="C328" s="5">
        <v>411102</v>
      </c>
      <c r="D328" s="5">
        <v>411103</v>
      </c>
      <c r="E328" s="5">
        <v>411104</v>
      </c>
      <c r="F328" s="5">
        <v>411121</v>
      </c>
      <c r="G328" s="5">
        <v>411122</v>
      </c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3"/>
      <c r="AG328" s="3"/>
      <c r="AH328" s="3"/>
      <c r="AI328" s="3"/>
    </row>
    <row r="329" spans="1:35">
      <c r="A329" s="4" t="s">
        <v>541</v>
      </c>
      <c r="B329" s="5">
        <v>7</v>
      </c>
      <c r="C329" s="5" t="s">
        <v>1372</v>
      </c>
      <c r="D329" s="5" t="s">
        <v>3366</v>
      </c>
      <c r="E329" s="5" t="s">
        <v>1373</v>
      </c>
      <c r="F329" s="5" t="s">
        <v>1374</v>
      </c>
      <c r="G329" s="5" t="s">
        <v>1375</v>
      </c>
      <c r="H329" s="5" t="s">
        <v>1376</v>
      </c>
      <c r="I329" s="5" t="s">
        <v>1377</v>
      </c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3"/>
      <c r="AF329" s="3"/>
      <c r="AG329" s="3"/>
      <c r="AH329" s="3"/>
      <c r="AI329" s="3"/>
    </row>
    <row r="330" spans="1:35">
      <c r="A330" s="4">
        <v>411200</v>
      </c>
      <c r="B330" s="5" t="s">
        <v>3321</v>
      </c>
      <c r="C330" s="5">
        <v>411202</v>
      </c>
      <c r="D330" s="5">
        <v>411203</v>
      </c>
      <c r="E330" s="5">
        <v>411221</v>
      </c>
      <c r="F330" s="5">
        <v>411222</v>
      </c>
      <c r="G330" s="5">
        <v>411224</v>
      </c>
      <c r="H330" s="5">
        <v>411281</v>
      </c>
      <c r="I330" s="5">
        <v>411282</v>
      </c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3"/>
      <c r="AG330" s="3"/>
      <c r="AH330" s="3"/>
      <c r="AI330" s="3"/>
    </row>
    <row r="331" spans="1:35">
      <c r="A331" s="4" t="s">
        <v>619</v>
      </c>
      <c r="B331" s="5">
        <v>13</v>
      </c>
      <c r="C331" s="5" t="s">
        <v>1378</v>
      </c>
      <c r="D331" s="5" t="s">
        <v>1379</v>
      </c>
      <c r="E331" s="5" t="s">
        <v>1380</v>
      </c>
      <c r="F331" s="5" t="s">
        <v>1381</v>
      </c>
      <c r="G331" s="5" t="s">
        <v>1382</v>
      </c>
      <c r="H331" s="5" t="s">
        <v>1383</v>
      </c>
      <c r="I331" s="5" t="s">
        <v>1384</v>
      </c>
      <c r="J331" s="5" t="s">
        <v>1385</v>
      </c>
      <c r="K331" s="5" t="s">
        <v>1386</v>
      </c>
      <c r="L331" s="5" t="s">
        <v>1387</v>
      </c>
      <c r="M331" s="5" t="s">
        <v>1388</v>
      </c>
      <c r="N331" s="5" t="s">
        <v>1389</v>
      </c>
      <c r="O331" s="5" t="s">
        <v>1390</v>
      </c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3"/>
      <c r="AF331" s="3"/>
      <c r="AG331" s="3"/>
      <c r="AH331" s="3"/>
      <c r="AI331" s="3"/>
    </row>
    <row r="332" spans="1:35">
      <c r="A332" s="4">
        <v>411300</v>
      </c>
      <c r="B332" s="5" t="s">
        <v>3321</v>
      </c>
      <c r="C332" s="5">
        <v>411302</v>
      </c>
      <c r="D332" s="5">
        <v>411303</v>
      </c>
      <c r="E332" s="5">
        <v>411321</v>
      </c>
      <c r="F332" s="5">
        <v>411322</v>
      </c>
      <c r="G332" s="5">
        <v>411323</v>
      </c>
      <c r="H332" s="5">
        <v>411324</v>
      </c>
      <c r="I332" s="5">
        <v>411325</v>
      </c>
      <c r="J332" s="5">
        <v>411326</v>
      </c>
      <c r="K332" s="5">
        <v>411327</v>
      </c>
      <c r="L332" s="5">
        <v>411328</v>
      </c>
      <c r="M332" s="5">
        <v>411329</v>
      </c>
      <c r="N332" s="5">
        <v>411330</v>
      </c>
      <c r="O332" s="5">
        <v>411381</v>
      </c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3"/>
      <c r="AG332" s="3"/>
      <c r="AH332" s="3"/>
      <c r="AI332" s="3"/>
    </row>
    <row r="333" spans="1:35">
      <c r="A333" s="4" t="s">
        <v>699</v>
      </c>
      <c r="B333" s="5">
        <v>9</v>
      </c>
      <c r="C333" s="5" t="s">
        <v>1391</v>
      </c>
      <c r="D333" s="5" t="s">
        <v>1392</v>
      </c>
      <c r="E333" s="5" t="s">
        <v>1393</v>
      </c>
      <c r="F333" s="5" t="s">
        <v>1394</v>
      </c>
      <c r="G333" s="5" t="s">
        <v>1395</v>
      </c>
      <c r="H333" s="5" t="s">
        <v>1396</v>
      </c>
      <c r="I333" s="5" t="s">
        <v>1397</v>
      </c>
      <c r="J333" s="5" t="s">
        <v>1398</v>
      </c>
      <c r="K333" s="5" t="s">
        <v>1399</v>
      </c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3"/>
      <c r="AF333" s="3"/>
      <c r="AG333" s="3"/>
      <c r="AH333" s="3"/>
      <c r="AI333" s="3"/>
    </row>
    <row r="334" spans="1:35">
      <c r="A334" s="4">
        <v>411400</v>
      </c>
      <c r="B334" s="5" t="s">
        <v>3321</v>
      </c>
      <c r="C334" s="5">
        <v>411402</v>
      </c>
      <c r="D334" s="5">
        <v>411403</v>
      </c>
      <c r="E334" s="5">
        <v>411421</v>
      </c>
      <c r="F334" s="5">
        <v>411422</v>
      </c>
      <c r="G334" s="5">
        <v>411423</v>
      </c>
      <c r="H334" s="5">
        <v>411424</v>
      </c>
      <c r="I334" s="5">
        <v>411425</v>
      </c>
      <c r="J334" s="5">
        <v>411426</v>
      </c>
      <c r="K334" s="5">
        <v>411481</v>
      </c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3"/>
      <c r="AG334" s="3"/>
      <c r="AH334" s="3"/>
      <c r="AI334" s="3"/>
    </row>
    <row r="335" spans="1:35">
      <c r="A335" s="4" t="s">
        <v>543</v>
      </c>
      <c r="B335" s="5">
        <v>10</v>
      </c>
      <c r="C335" s="5" t="s">
        <v>1400</v>
      </c>
      <c r="D335" s="5" t="s">
        <v>1401</v>
      </c>
      <c r="E335" s="5" t="s">
        <v>1402</v>
      </c>
      <c r="F335" s="5" t="s">
        <v>1403</v>
      </c>
      <c r="G335" s="5" t="s">
        <v>1404</v>
      </c>
      <c r="H335" s="5" t="s">
        <v>1405</v>
      </c>
      <c r="I335" s="5" t="s">
        <v>1406</v>
      </c>
      <c r="J335" s="5" t="s">
        <v>1407</v>
      </c>
      <c r="K335" s="5" t="s">
        <v>1408</v>
      </c>
      <c r="L335" s="5" t="s">
        <v>1409</v>
      </c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3"/>
      <c r="AF335" s="3"/>
      <c r="AG335" s="3"/>
      <c r="AH335" s="3"/>
      <c r="AI335" s="3"/>
    </row>
    <row r="336" spans="1:35">
      <c r="A336" s="4">
        <v>411500</v>
      </c>
      <c r="B336" s="5" t="s">
        <v>3321</v>
      </c>
      <c r="C336" s="5">
        <v>411502</v>
      </c>
      <c r="D336" s="5">
        <v>411503</v>
      </c>
      <c r="E336" s="5">
        <v>411521</v>
      </c>
      <c r="F336" s="5">
        <v>411522</v>
      </c>
      <c r="G336" s="5">
        <v>411523</v>
      </c>
      <c r="H336" s="5">
        <v>411524</v>
      </c>
      <c r="I336" s="5">
        <v>411525</v>
      </c>
      <c r="J336" s="5">
        <v>411526</v>
      </c>
      <c r="K336" s="5">
        <v>411527</v>
      </c>
      <c r="L336" s="5">
        <v>411528</v>
      </c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3"/>
      <c r="AG336" s="3"/>
      <c r="AH336" s="3"/>
      <c r="AI336" s="3"/>
    </row>
    <row r="337" spans="1:35">
      <c r="A337" s="4" t="s">
        <v>411</v>
      </c>
      <c r="B337" s="5">
        <v>10</v>
      </c>
      <c r="C337" s="5" t="s">
        <v>1410</v>
      </c>
      <c r="D337" s="5" t="s">
        <v>1411</v>
      </c>
      <c r="E337" s="5" t="s">
        <v>1412</v>
      </c>
      <c r="F337" s="5" t="s">
        <v>1413</v>
      </c>
      <c r="G337" s="5" t="s">
        <v>1414</v>
      </c>
      <c r="H337" s="5" t="s">
        <v>1415</v>
      </c>
      <c r="I337" s="5" t="s">
        <v>1416</v>
      </c>
      <c r="J337" s="5" t="s">
        <v>1417</v>
      </c>
      <c r="K337" s="5" t="s">
        <v>1418</v>
      </c>
      <c r="L337" s="5" t="s">
        <v>1419</v>
      </c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3"/>
      <c r="AF337" s="3"/>
      <c r="AG337" s="3"/>
      <c r="AH337" s="3"/>
      <c r="AI337" s="3"/>
    </row>
    <row r="338" spans="1:35">
      <c r="A338" s="4">
        <v>411600</v>
      </c>
      <c r="B338" s="5" t="s">
        <v>3321</v>
      </c>
      <c r="C338" s="5">
        <v>411602</v>
      </c>
      <c r="D338" s="5">
        <v>411621</v>
      </c>
      <c r="E338" s="5">
        <v>411622</v>
      </c>
      <c r="F338" s="5">
        <v>411623</v>
      </c>
      <c r="G338" s="5">
        <v>411624</v>
      </c>
      <c r="H338" s="5">
        <v>411625</v>
      </c>
      <c r="I338" s="5">
        <v>411626</v>
      </c>
      <c r="J338" s="5">
        <v>411627</v>
      </c>
      <c r="K338" s="5">
        <v>411628</v>
      </c>
      <c r="L338" s="5">
        <v>411681</v>
      </c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3"/>
      <c r="AG338" s="3"/>
      <c r="AH338" s="3"/>
      <c r="AI338" s="3"/>
    </row>
    <row r="339" spans="1:35">
      <c r="A339" s="4" t="s">
        <v>773</v>
      </c>
      <c r="B339" s="5">
        <v>10</v>
      </c>
      <c r="C339" s="5" t="s">
        <v>1420</v>
      </c>
      <c r="D339" s="5" t="s">
        <v>1421</v>
      </c>
      <c r="E339" s="5" t="s">
        <v>1422</v>
      </c>
      <c r="F339" s="5" t="s">
        <v>1423</v>
      </c>
      <c r="G339" s="5" t="s">
        <v>1424</v>
      </c>
      <c r="H339" s="5" t="s">
        <v>1425</v>
      </c>
      <c r="I339" s="5" t="s">
        <v>1426</v>
      </c>
      <c r="J339" s="5" t="s">
        <v>1427</v>
      </c>
      <c r="K339" s="5" t="s">
        <v>1428</v>
      </c>
      <c r="L339" s="5" t="s">
        <v>1429</v>
      </c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3"/>
      <c r="AF339" s="3"/>
      <c r="AG339" s="3"/>
      <c r="AH339" s="3"/>
      <c r="AI339" s="3"/>
    </row>
    <row r="340" spans="1:35">
      <c r="A340" s="4">
        <v>411700</v>
      </c>
      <c r="B340" s="5" t="s">
        <v>3321</v>
      </c>
      <c r="C340" s="5">
        <v>411702</v>
      </c>
      <c r="D340" s="5">
        <v>411721</v>
      </c>
      <c r="E340" s="5">
        <v>411722</v>
      </c>
      <c r="F340" s="5">
        <v>411723</v>
      </c>
      <c r="G340" s="5">
        <v>411724</v>
      </c>
      <c r="H340" s="5">
        <v>411725</v>
      </c>
      <c r="I340" s="5">
        <v>411726</v>
      </c>
      <c r="J340" s="5">
        <v>411727</v>
      </c>
      <c r="K340" s="5">
        <v>411728</v>
      </c>
      <c r="L340" s="5">
        <v>411729</v>
      </c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3"/>
      <c r="AG340" s="3"/>
      <c r="AH340" s="3"/>
      <c r="AI340" s="3"/>
    </row>
    <row r="341" spans="1:35">
      <c r="A341" s="4" t="s">
        <v>3317</v>
      </c>
      <c r="B341" s="5">
        <v>1</v>
      </c>
      <c r="C341" s="5" t="s">
        <v>1430</v>
      </c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3"/>
      <c r="AH341" s="3"/>
      <c r="AI341" s="3"/>
    </row>
    <row r="342" spans="1:35">
      <c r="A342" s="4">
        <v>419000</v>
      </c>
      <c r="B342" s="5" t="s">
        <v>3321</v>
      </c>
      <c r="C342" s="5">
        <v>419001</v>
      </c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3"/>
      <c r="AH342" s="3"/>
      <c r="AI342" s="3"/>
    </row>
    <row r="343" spans="1:35">
      <c r="A343" s="4" t="s">
        <v>413</v>
      </c>
      <c r="B343" s="5">
        <v>13</v>
      </c>
      <c r="C343" s="5" t="s">
        <v>1431</v>
      </c>
      <c r="D343" s="5" t="s">
        <v>1432</v>
      </c>
      <c r="E343" s="5" t="s">
        <v>1433</v>
      </c>
      <c r="F343" s="5" t="s">
        <v>1434</v>
      </c>
      <c r="G343" s="5" t="s">
        <v>1435</v>
      </c>
      <c r="H343" s="5" t="s">
        <v>836</v>
      </c>
      <c r="I343" s="5" t="s">
        <v>1436</v>
      </c>
      <c r="J343" s="5" t="s">
        <v>2000</v>
      </c>
      <c r="K343" s="5" t="s">
        <v>2001</v>
      </c>
      <c r="L343" s="5" t="s">
        <v>2002</v>
      </c>
      <c r="M343" s="5" t="s">
        <v>2003</v>
      </c>
      <c r="N343" s="5" t="s">
        <v>2004</v>
      </c>
      <c r="O343" s="5" t="s">
        <v>2005</v>
      </c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3"/>
      <c r="AF343" s="3"/>
      <c r="AG343" s="3"/>
      <c r="AH343" s="3"/>
      <c r="AI343" s="3"/>
    </row>
    <row r="344" spans="1:35">
      <c r="A344" s="4">
        <v>420100</v>
      </c>
      <c r="B344" s="5" t="s">
        <v>3321</v>
      </c>
      <c r="C344" s="5">
        <v>420102</v>
      </c>
      <c r="D344" s="5">
        <v>420103</v>
      </c>
      <c r="E344" s="5">
        <v>420104</v>
      </c>
      <c r="F344" s="5">
        <v>420105</v>
      </c>
      <c r="G344" s="5">
        <v>420106</v>
      </c>
      <c r="H344" s="5">
        <v>420107</v>
      </c>
      <c r="I344" s="5">
        <v>420111</v>
      </c>
      <c r="J344" s="5">
        <v>420112</v>
      </c>
      <c r="K344" s="5">
        <v>420113</v>
      </c>
      <c r="L344" s="5">
        <v>420114</v>
      </c>
      <c r="M344" s="5">
        <v>420115</v>
      </c>
      <c r="N344" s="5">
        <v>420116</v>
      </c>
      <c r="O344" s="5">
        <v>420117</v>
      </c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3"/>
      <c r="AG344" s="3"/>
      <c r="AH344" s="3"/>
      <c r="AI344" s="3"/>
    </row>
    <row r="345" spans="1:35">
      <c r="A345" s="4" t="s">
        <v>561</v>
      </c>
      <c r="B345" s="5">
        <v>6</v>
      </c>
      <c r="C345" s="5" t="s">
        <v>2006</v>
      </c>
      <c r="D345" s="5" t="s">
        <v>2007</v>
      </c>
      <c r="E345" s="5" t="s">
        <v>2008</v>
      </c>
      <c r="F345" s="5" t="s">
        <v>2009</v>
      </c>
      <c r="G345" s="5" t="s">
        <v>2010</v>
      </c>
      <c r="H345" s="5" t="s">
        <v>2011</v>
      </c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3"/>
      <c r="AF345" s="3"/>
      <c r="AG345" s="3"/>
      <c r="AH345" s="3"/>
      <c r="AI345" s="3"/>
    </row>
    <row r="346" spans="1:35">
      <c r="A346" s="4">
        <v>420200</v>
      </c>
      <c r="B346" s="5" t="s">
        <v>3321</v>
      </c>
      <c r="C346" s="5">
        <v>420202</v>
      </c>
      <c r="D346" s="5">
        <v>420203</v>
      </c>
      <c r="E346" s="5">
        <v>420204</v>
      </c>
      <c r="F346" s="5">
        <v>420205</v>
      </c>
      <c r="G346" s="5">
        <v>420222</v>
      </c>
      <c r="H346" s="5">
        <v>420281</v>
      </c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3"/>
      <c r="AG346" s="3"/>
      <c r="AH346" s="3"/>
      <c r="AI346" s="3"/>
    </row>
    <row r="347" spans="1:35">
      <c r="A347" s="4" t="s">
        <v>141</v>
      </c>
      <c r="B347" s="5">
        <v>9</v>
      </c>
      <c r="C347" s="5" t="s">
        <v>2012</v>
      </c>
      <c r="D347" s="5" t="s">
        <v>2013</v>
      </c>
      <c r="E347" s="5" t="s">
        <v>3367</v>
      </c>
      <c r="F347" s="5" t="s">
        <v>2014</v>
      </c>
      <c r="G347" s="5" t="s">
        <v>2015</v>
      </c>
      <c r="H347" s="5" t="s">
        <v>2016</v>
      </c>
      <c r="I347" s="5" t="s">
        <v>2017</v>
      </c>
      <c r="J347" s="5" t="s">
        <v>2020</v>
      </c>
      <c r="K347" s="5" t="s">
        <v>2021</v>
      </c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H347" s="3"/>
      <c r="AI347" s="3"/>
    </row>
    <row r="348" spans="1:35">
      <c r="A348" s="4">
        <v>420300</v>
      </c>
      <c r="B348" s="5" t="s">
        <v>3321</v>
      </c>
      <c r="C348" s="5">
        <v>420302</v>
      </c>
      <c r="D348" s="5">
        <v>420303</v>
      </c>
      <c r="E348" s="5">
        <v>420304</v>
      </c>
      <c r="F348" s="5">
        <v>420321</v>
      </c>
      <c r="G348" s="5">
        <v>420322</v>
      </c>
      <c r="H348" s="5">
        <v>420323</v>
      </c>
      <c r="I348" s="5">
        <v>420324</v>
      </c>
      <c r="J348" s="5">
        <v>420325</v>
      </c>
      <c r="K348" s="5">
        <v>420381</v>
      </c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I348" s="3"/>
    </row>
    <row r="349" spans="1:35">
      <c r="A349" s="4" t="s">
        <v>145</v>
      </c>
      <c r="B349" s="5">
        <v>13</v>
      </c>
      <c r="C349" s="5" t="s">
        <v>2022</v>
      </c>
      <c r="D349" s="5" t="s">
        <v>2023</v>
      </c>
      <c r="E349" s="5" t="s">
        <v>2024</v>
      </c>
      <c r="F349" s="5" t="s">
        <v>2025</v>
      </c>
      <c r="G349" s="5" t="s">
        <v>2026</v>
      </c>
      <c r="H349" s="5" t="s">
        <v>2027</v>
      </c>
      <c r="I349" s="5" t="s">
        <v>2028</v>
      </c>
      <c r="J349" s="5" t="s">
        <v>2029</v>
      </c>
      <c r="K349" s="5" t="s">
        <v>2030</v>
      </c>
      <c r="L349" s="5" t="s">
        <v>2031</v>
      </c>
      <c r="M349" s="5" t="s">
        <v>2032</v>
      </c>
      <c r="N349" s="5" t="s">
        <v>2033</v>
      </c>
      <c r="O349" s="5" t="s">
        <v>2034</v>
      </c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H349" s="3"/>
      <c r="AI349" s="3"/>
    </row>
    <row r="350" spans="1:35">
      <c r="A350" s="4">
        <v>420500</v>
      </c>
      <c r="B350" s="5" t="s">
        <v>3321</v>
      </c>
      <c r="C350" s="5">
        <v>420502</v>
      </c>
      <c r="D350" s="5">
        <v>420503</v>
      </c>
      <c r="E350" s="5">
        <v>420504</v>
      </c>
      <c r="F350" s="5">
        <v>420505</v>
      </c>
      <c r="G350" s="5">
        <v>420506</v>
      </c>
      <c r="H350" s="5">
        <v>420525</v>
      </c>
      <c r="I350" s="5">
        <v>420526</v>
      </c>
      <c r="J350" s="5">
        <v>420527</v>
      </c>
      <c r="K350" s="5">
        <v>420528</v>
      </c>
      <c r="L350" s="5">
        <v>420529</v>
      </c>
      <c r="M350" s="5">
        <v>420581</v>
      </c>
      <c r="N350" s="5">
        <v>420582</v>
      </c>
      <c r="O350" s="5">
        <v>420583</v>
      </c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I350" s="3"/>
    </row>
    <row r="351" spans="1:35">
      <c r="A351" s="4" t="s">
        <v>435</v>
      </c>
      <c r="B351" s="5">
        <v>9</v>
      </c>
      <c r="C351" s="5" t="s">
        <v>2035</v>
      </c>
      <c r="D351" s="5" t="s">
        <v>2036</v>
      </c>
      <c r="E351" s="5" t="s">
        <v>2037</v>
      </c>
      <c r="F351" s="5" t="s">
        <v>2038</v>
      </c>
      <c r="G351" s="5" t="s">
        <v>2039</v>
      </c>
      <c r="H351" s="5" t="s">
        <v>2040</v>
      </c>
      <c r="I351" s="5" t="s">
        <v>2041</v>
      </c>
      <c r="J351" s="5" t="s">
        <v>2042</v>
      </c>
      <c r="K351" s="5" t="s">
        <v>2043</v>
      </c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H351" s="3"/>
      <c r="AI351" s="3"/>
    </row>
    <row r="352" spans="1:35">
      <c r="A352" s="4">
        <v>420600</v>
      </c>
      <c r="B352" s="5" t="s">
        <v>3321</v>
      </c>
      <c r="C352" s="5">
        <v>420602</v>
      </c>
      <c r="D352" s="5">
        <v>420606</v>
      </c>
      <c r="E352" s="5">
        <v>420607</v>
      </c>
      <c r="F352" s="5">
        <v>420624</v>
      </c>
      <c r="G352" s="5">
        <v>420625</v>
      </c>
      <c r="H352" s="5">
        <v>420626</v>
      </c>
      <c r="I352" s="5">
        <v>420682</v>
      </c>
      <c r="J352" s="5">
        <v>420683</v>
      </c>
      <c r="K352" s="5">
        <v>420684</v>
      </c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I352" s="3"/>
    </row>
    <row r="353" spans="1:35">
      <c r="A353" s="4" t="s">
        <v>563</v>
      </c>
      <c r="B353" s="5">
        <v>3</v>
      </c>
      <c r="C353" s="5" t="s">
        <v>2044</v>
      </c>
      <c r="D353" s="5" t="s">
        <v>2045</v>
      </c>
      <c r="E353" s="5" t="s">
        <v>2046</v>
      </c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H353" s="3"/>
      <c r="AI353" s="3"/>
    </row>
    <row r="354" spans="1:35">
      <c r="A354" s="4">
        <v>420700</v>
      </c>
      <c r="B354" s="5" t="s">
        <v>3321</v>
      </c>
      <c r="C354" s="5">
        <v>420702</v>
      </c>
      <c r="D354" s="5">
        <v>420703</v>
      </c>
      <c r="E354" s="5">
        <v>420704</v>
      </c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I354" s="3"/>
    </row>
    <row r="355" spans="1:35">
      <c r="A355" s="4" t="s">
        <v>437</v>
      </c>
      <c r="B355" s="5">
        <v>5</v>
      </c>
      <c r="C355" s="5" t="s">
        <v>2047</v>
      </c>
      <c r="D355" s="5" t="s">
        <v>2048</v>
      </c>
      <c r="E355" s="5" t="s">
        <v>2049</v>
      </c>
      <c r="F355" s="5" t="s">
        <v>2050</v>
      </c>
      <c r="G355" s="5" t="s">
        <v>2051</v>
      </c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H355" s="3"/>
      <c r="AI355" s="3"/>
    </row>
    <row r="356" spans="1:35">
      <c r="A356" s="4">
        <v>420800</v>
      </c>
      <c r="B356" s="5" t="s">
        <v>3321</v>
      </c>
      <c r="C356" s="5">
        <v>420802</v>
      </c>
      <c r="D356" s="5">
        <v>420804</v>
      </c>
      <c r="E356" s="5">
        <v>420821</v>
      </c>
      <c r="F356" s="5">
        <v>420822</v>
      </c>
      <c r="G356" s="5">
        <v>420881</v>
      </c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I356" s="3"/>
    </row>
    <row r="357" spans="1:35">
      <c r="A357" s="4" t="s">
        <v>637</v>
      </c>
      <c r="B357" s="5">
        <v>7</v>
      </c>
      <c r="C357" s="5" t="s">
        <v>2052</v>
      </c>
      <c r="D357" s="5" t="s">
        <v>2053</v>
      </c>
      <c r="E357" s="5" t="s">
        <v>2054</v>
      </c>
      <c r="F357" s="5" t="s">
        <v>2055</v>
      </c>
      <c r="G357" s="5" t="s">
        <v>2056</v>
      </c>
      <c r="H357" s="5" t="s">
        <v>2057</v>
      </c>
      <c r="I357" s="5" t="s">
        <v>2058</v>
      </c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H357" s="3"/>
      <c r="AI357" s="3"/>
    </row>
    <row r="358" spans="1:35">
      <c r="A358" s="4">
        <v>420900</v>
      </c>
      <c r="B358" s="5" t="s">
        <v>3321</v>
      </c>
      <c r="C358" s="5">
        <v>420902</v>
      </c>
      <c r="D358" s="5">
        <v>420921</v>
      </c>
      <c r="E358" s="5">
        <v>420922</v>
      </c>
      <c r="F358" s="5">
        <v>420923</v>
      </c>
      <c r="G358" s="5">
        <v>420981</v>
      </c>
      <c r="H358" s="5">
        <v>420982</v>
      </c>
      <c r="I358" s="5">
        <v>420984</v>
      </c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I358" s="3"/>
    </row>
    <row r="359" spans="1:35">
      <c r="A359" s="4" t="s">
        <v>439</v>
      </c>
      <c r="B359" s="5">
        <v>8</v>
      </c>
      <c r="C359" s="5" t="s">
        <v>2059</v>
      </c>
      <c r="D359" s="5" t="s">
        <v>2060</v>
      </c>
      <c r="E359" s="5" t="s">
        <v>2061</v>
      </c>
      <c r="F359" s="5" t="s">
        <v>2062</v>
      </c>
      <c r="G359" s="5" t="s">
        <v>2063</v>
      </c>
      <c r="H359" s="5" t="s">
        <v>2064</v>
      </c>
      <c r="I359" s="5" t="s">
        <v>2065</v>
      </c>
      <c r="J359" s="5" t="s">
        <v>2066</v>
      </c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H359" s="3"/>
      <c r="AI359" s="3"/>
    </row>
    <row r="360" spans="1:35">
      <c r="A360" s="4">
        <v>421000</v>
      </c>
      <c r="B360" s="5" t="s">
        <v>3321</v>
      </c>
      <c r="C360" s="5">
        <v>421002</v>
      </c>
      <c r="D360" s="5">
        <v>421003</v>
      </c>
      <c r="E360" s="5">
        <v>421022</v>
      </c>
      <c r="F360" s="5">
        <v>421023</v>
      </c>
      <c r="G360" s="5">
        <v>421024</v>
      </c>
      <c r="H360" s="5">
        <v>421081</v>
      </c>
      <c r="I360" s="5">
        <v>421083</v>
      </c>
      <c r="J360" s="5">
        <v>421087</v>
      </c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I360" s="3"/>
    </row>
    <row r="361" spans="1:35">
      <c r="A361" s="4" t="s">
        <v>709</v>
      </c>
      <c r="B361" s="5">
        <v>10</v>
      </c>
      <c r="C361" s="5" t="s">
        <v>3022</v>
      </c>
      <c r="D361" s="5" t="s">
        <v>3023</v>
      </c>
      <c r="E361" s="5" t="s">
        <v>3024</v>
      </c>
      <c r="F361" s="5" t="s">
        <v>3025</v>
      </c>
      <c r="G361" s="5" t="s">
        <v>3026</v>
      </c>
      <c r="H361" s="5" t="s">
        <v>3027</v>
      </c>
      <c r="I361" s="5" t="s">
        <v>3028</v>
      </c>
      <c r="J361" s="5" t="s">
        <v>3029</v>
      </c>
      <c r="K361" s="5" t="s">
        <v>3030</v>
      </c>
      <c r="L361" s="5" t="s">
        <v>3031</v>
      </c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H361" s="3"/>
      <c r="AI361" s="3"/>
    </row>
    <row r="362" spans="1:35">
      <c r="A362" s="4">
        <v>421100</v>
      </c>
      <c r="B362" s="5" t="s">
        <v>3321</v>
      </c>
      <c r="C362" s="5">
        <v>421102</v>
      </c>
      <c r="D362" s="5">
        <v>421121</v>
      </c>
      <c r="E362" s="5">
        <v>421122</v>
      </c>
      <c r="F362" s="5">
        <v>421123</v>
      </c>
      <c r="G362" s="5">
        <v>421124</v>
      </c>
      <c r="H362" s="5">
        <v>421125</v>
      </c>
      <c r="I362" s="5">
        <v>421126</v>
      </c>
      <c r="J362" s="5">
        <v>421127</v>
      </c>
      <c r="K362" s="5">
        <v>421181</v>
      </c>
      <c r="L362" s="5">
        <v>421182</v>
      </c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I362" s="3"/>
    </row>
    <row r="363" spans="1:35">
      <c r="A363" s="4" t="s">
        <v>597</v>
      </c>
      <c r="B363" s="5">
        <v>6</v>
      </c>
      <c r="C363" s="5" t="s">
        <v>3032</v>
      </c>
      <c r="D363" s="5" t="s">
        <v>3033</v>
      </c>
      <c r="E363" s="5" t="s">
        <v>3034</v>
      </c>
      <c r="F363" s="5" t="s">
        <v>3035</v>
      </c>
      <c r="G363" s="5" t="s">
        <v>3036</v>
      </c>
      <c r="H363" s="5" t="s">
        <v>3037</v>
      </c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H363" s="3"/>
      <c r="AI363" s="3"/>
    </row>
    <row r="364" spans="1:35">
      <c r="A364" s="4">
        <v>421200</v>
      </c>
      <c r="B364" s="5" t="s">
        <v>3321</v>
      </c>
      <c r="C364" s="5">
        <v>421202</v>
      </c>
      <c r="D364" s="5">
        <v>421221</v>
      </c>
      <c r="E364" s="5">
        <v>421222</v>
      </c>
      <c r="F364" s="5">
        <v>421223</v>
      </c>
      <c r="G364" s="5">
        <v>421224</v>
      </c>
      <c r="H364" s="5">
        <v>421281</v>
      </c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I364" s="3"/>
    </row>
    <row r="365" spans="1:35">
      <c r="A365" s="4" t="s">
        <v>327</v>
      </c>
      <c r="B365" s="5">
        <v>3</v>
      </c>
      <c r="C365" s="5" t="s">
        <v>3038</v>
      </c>
      <c r="D365" s="5" t="s">
        <v>3039</v>
      </c>
      <c r="E365" s="5" t="s">
        <v>3040</v>
      </c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H365" s="3"/>
      <c r="AI365" s="3"/>
    </row>
    <row r="366" spans="1:35">
      <c r="A366" s="4">
        <v>421300</v>
      </c>
      <c r="B366" s="5" t="s">
        <v>3321</v>
      </c>
      <c r="C366" s="5">
        <v>421303</v>
      </c>
      <c r="D366" s="5">
        <v>421321</v>
      </c>
      <c r="E366" s="5">
        <v>421381</v>
      </c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I366" s="3"/>
    </row>
    <row r="367" spans="1:32">
      <c r="A367" s="4" t="s">
        <v>212</v>
      </c>
      <c r="B367" s="5">
        <v>8</v>
      </c>
      <c r="C367" s="5" t="s">
        <v>3041</v>
      </c>
      <c r="D367" s="5" t="s">
        <v>3042</v>
      </c>
      <c r="E367" s="5" t="s">
        <v>3043</v>
      </c>
      <c r="F367" s="5" t="s">
        <v>3044</v>
      </c>
      <c r="G367" s="5" t="s">
        <v>3045</v>
      </c>
      <c r="H367" s="5" t="s">
        <v>3046</v>
      </c>
      <c r="I367" s="5" t="s">
        <v>3047</v>
      </c>
      <c r="J367" s="5" t="s">
        <v>3048</v>
      </c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 spans="1:32">
      <c r="A368" s="4">
        <v>422800</v>
      </c>
      <c r="B368" s="5" t="s">
        <v>3321</v>
      </c>
      <c r="C368" s="5">
        <v>422801</v>
      </c>
      <c r="D368" s="5">
        <v>422802</v>
      </c>
      <c r="E368" s="5">
        <v>422822</v>
      </c>
      <c r="F368" s="5">
        <v>422823</v>
      </c>
      <c r="G368" s="5">
        <v>422825</v>
      </c>
      <c r="H368" s="5">
        <v>422826</v>
      </c>
      <c r="I368" s="5">
        <v>422827</v>
      </c>
      <c r="J368" s="5">
        <v>422828</v>
      </c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 spans="1:32">
      <c r="A369" s="4" t="s">
        <v>3316</v>
      </c>
      <c r="B369" s="5">
        <v>4</v>
      </c>
      <c r="C369" s="5" t="s">
        <v>3049</v>
      </c>
      <c r="D369" s="5" t="s">
        <v>3050</v>
      </c>
      <c r="E369" s="5" t="s">
        <v>3051</v>
      </c>
      <c r="F369" s="5" t="s">
        <v>3052</v>
      </c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 spans="1:32">
      <c r="A370" s="4">
        <v>429000</v>
      </c>
      <c r="B370" s="5" t="s">
        <v>3321</v>
      </c>
      <c r="C370" s="5">
        <v>429004</v>
      </c>
      <c r="D370" s="5">
        <v>429005</v>
      </c>
      <c r="E370" s="5">
        <v>429006</v>
      </c>
      <c r="F370" s="5">
        <v>429021</v>
      </c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 spans="1:35">
      <c r="A371" s="4" t="s">
        <v>668</v>
      </c>
      <c r="B371" s="5">
        <v>9</v>
      </c>
      <c r="C371" s="5" t="s">
        <v>3053</v>
      </c>
      <c r="D371" s="5" t="s">
        <v>3054</v>
      </c>
      <c r="E371" s="5" t="s">
        <v>3055</v>
      </c>
      <c r="F371" s="5" t="s">
        <v>3056</v>
      </c>
      <c r="G371" s="5" t="s">
        <v>3057</v>
      </c>
      <c r="H371" s="5" t="s">
        <v>3058</v>
      </c>
      <c r="I371" s="5" t="s">
        <v>3059</v>
      </c>
      <c r="J371" s="5" t="s">
        <v>3060</v>
      </c>
      <c r="K371" s="5" t="s">
        <v>3061</v>
      </c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H371" s="3"/>
      <c r="AI371" s="3"/>
    </row>
    <row r="372" spans="1:35">
      <c r="A372" s="4">
        <v>430100</v>
      </c>
      <c r="B372" s="5" t="s">
        <v>3321</v>
      </c>
      <c r="C372" s="5">
        <v>430102</v>
      </c>
      <c r="D372" s="5">
        <v>430103</v>
      </c>
      <c r="E372" s="5">
        <v>430104</v>
      </c>
      <c r="F372" s="5">
        <v>430105</v>
      </c>
      <c r="G372" s="5">
        <v>430111</v>
      </c>
      <c r="H372" s="5">
        <v>430112</v>
      </c>
      <c r="I372" s="5">
        <v>430121</v>
      </c>
      <c r="J372" s="5">
        <v>430124</v>
      </c>
      <c r="K372" s="5">
        <v>430181</v>
      </c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I372" s="3"/>
    </row>
    <row r="373" spans="1:35">
      <c r="A373" s="4" t="s">
        <v>489</v>
      </c>
      <c r="B373" s="5">
        <v>9</v>
      </c>
      <c r="C373" s="5" t="s">
        <v>3062</v>
      </c>
      <c r="D373" s="5" t="s">
        <v>3063</v>
      </c>
      <c r="E373" s="5" t="s">
        <v>3064</v>
      </c>
      <c r="F373" s="5" t="s">
        <v>3065</v>
      </c>
      <c r="G373" s="5" t="s">
        <v>3066</v>
      </c>
      <c r="H373" s="5" t="s">
        <v>3067</v>
      </c>
      <c r="I373" s="5" t="s">
        <v>3068</v>
      </c>
      <c r="J373" s="5" t="s">
        <v>3069</v>
      </c>
      <c r="K373" s="5" t="s">
        <v>3070</v>
      </c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H373" s="3"/>
      <c r="AI373" s="3"/>
    </row>
    <row r="374" spans="1:35">
      <c r="A374" s="4">
        <v>430200</v>
      </c>
      <c r="B374" s="5" t="s">
        <v>3321</v>
      </c>
      <c r="C374" s="5">
        <v>430202</v>
      </c>
      <c r="D374" s="5">
        <v>430203</v>
      </c>
      <c r="E374" s="5">
        <v>430204</v>
      </c>
      <c r="F374" s="5">
        <v>430211</v>
      </c>
      <c r="G374" s="5">
        <v>430221</v>
      </c>
      <c r="H374" s="5">
        <v>430223</v>
      </c>
      <c r="I374" s="5">
        <v>430224</v>
      </c>
      <c r="J374" s="5">
        <v>430225</v>
      </c>
      <c r="K374" s="5">
        <v>430281</v>
      </c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I374" s="3"/>
    </row>
    <row r="375" spans="1:35">
      <c r="A375" s="4" t="s">
        <v>815</v>
      </c>
      <c r="B375" s="5">
        <v>5</v>
      </c>
      <c r="C375" s="5" t="s">
        <v>3071</v>
      </c>
      <c r="D375" s="5" t="s">
        <v>3072</v>
      </c>
      <c r="E375" s="5" t="s">
        <v>3073</v>
      </c>
      <c r="F375" s="5" t="s">
        <v>3074</v>
      </c>
      <c r="G375" s="5" t="s">
        <v>3075</v>
      </c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H375" s="3"/>
      <c r="AI375" s="3"/>
    </row>
    <row r="376" spans="1:35">
      <c r="A376" s="4">
        <v>430300</v>
      </c>
      <c r="B376" s="5" t="s">
        <v>3321</v>
      </c>
      <c r="C376" s="5">
        <v>430302</v>
      </c>
      <c r="D376" s="5">
        <v>430304</v>
      </c>
      <c r="E376" s="5">
        <v>430321</v>
      </c>
      <c r="F376" s="5">
        <v>430381</v>
      </c>
      <c r="G376" s="5">
        <v>430382</v>
      </c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I376" s="3"/>
    </row>
    <row r="377" spans="1:35">
      <c r="A377" s="4" t="s">
        <v>395</v>
      </c>
      <c r="B377" s="5">
        <v>12</v>
      </c>
      <c r="C377" s="5" t="s">
        <v>3076</v>
      </c>
      <c r="D377" s="5" t="s">
        <v>3077</v>
      </c>
      <c r="E377" s="5" t="s">
        <v>3078</v>
      </c>
      <c r="F377" s="5" t="s">
        <v>3079</v>
      </c>
      <c r="G377" s="5" t="s">
        <v>3080</v>
      </c>
      <c r="H377" s="5" t="s">
        <v>3081</v>
      </c>
      <c r="I377" s="5" t="s">
        <v>3082</v>
      </c>
      <c r="J377" s="5" t="s">
        <v>3083</v>
      </c>
      <c r="K377" s="5" t="s">
        <v>3084</v>
      </c>
      <c r="L377" s="5" t="s">
        <v>3085</v>
      </c>
      <c r="M377" s="5" t="s">
        <v>3086</v>
      </c>
      <c r="N377" s="5" t="s">
        <v>3087</v>
      </c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H377" s="3"/>
      <c r="AI377" s="3"/>
    </row>
    <row r="378" spans="1:35">
      <c r="A378" s="4">
        <v>430400</v>
      </c>
      <c r="B378" s="5" t="s">
        <v>3321</v>
      </c>
      <c r="C378" s="5">
        <v>430405</v>
      </c>
      <c r="D378" s="5">
        <v>430406</v>
      </c>
      <c r="E378" s="5">
        <v>430407</v>
      </c>
      <c r="F378" s="5">
        <v>430408</v>
      </c>
      <c r="G378" s="5">
        <v>430412</v>
      </c>
      <c r="H378" s="5">
        <v>430421</v>
      </c>
      <c r="I378" s="5">
        <v>430422</v>
      </c>
      <c r="J378" s="5">
        <v>430423</v>
      </c>
      <c r="K378" s="5">
        <v>430424</v>
      </c>
      <c r="L378" s="5">
        <v>430426</v>
      </c>
      <c r="M378" s="5">
        <v>430481</v>
      </c>
      <c r="N378" s="5">
        <v>430482</v>
      </c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I378" s="3"/>
    </row>
    <row r="379" spans="1:35">
      <c r="A379" s="4" t="s">
        <v>669</v>
      </c>
      <c r="B379" s="5">
        <v>12</v>
      </c>
      <c r="C379" s="5" t="s">
        <v>3088</v>
      </c>
      <c r="D379" s="5" t="s">
        <v>3089</v>
      </c>
      <c r="E379" s="5" t="s">
        <v>3090</v>
      </c>
      <c r="F379" s="5" t="s">
        <v>3091</v>
      </c>
      <c r="G379" s="5" t="s">
        <v>3092</v>
      </c>
      <c r="H379" s="5" t="s">
        <v>3093</v>
      </c>
      <c r="I379" s="5" t="s">
        <v>3094</v>
      </c>
      <c r="J379" s="5" t="s">
        <v>3095</v>
      </c>
      <c r="K379" s="5" t="s">
        <v>3096</v>
      </c>
      <c r="L379" s="5" t="s">
        <v>3097</v>
      </c>
      <c r="M379" s="5" t="s">
        <v>3098</v>
      </c>
      <c r="N379" s="5" t="s">
        <v>3099</v>
      </c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H379" s="3"/>
      <c r="AI379" s="3"/>
    </row>
    <row r="380" spans="1:35">
      <c r="A380" s="4">
        <v>430500</v>
      </c>
      <c r="B380" s="5" t="s">
        <v>3321</v>
      </c>
      <c r="C380" s="5">
        <v>430502</v>
      </c>
      <c r="D380" s="5">
        <v>430503</v>
      </c>
      <c r="E380" s="5">
        <v>430511</v>
      </c>
      <c r="F380" s="5">
        <v>430521</v>
      </c>
      <c r="G380" s="5">
        <v>430522</v>
      </c>
      <c r="H380" s="5">
        <v>430523</v>
      </c>
      <c r="I380" s="5">
        <v>430524</v>
      </c>
      <c r="J380" s="5">
        <v>430525</v>
      </c>
      <c r="K380" s="5">
        <v>430527</v>
      </c>
      <c r="L380" s="5">
        <v>430528</v>
      </c>
      <c r="M380" s="5">
        <v>430529</v>
      </c>
      <c r="N380" s="5">
        <v>430581</v>
      </c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I380" s="3"/>
    </row>
    <row r="381" spans="1:35">
      <c r="A381" s="4" t="s">
        <v>671</v>
      </c>
      <c r="B381" s="5">
        <v>9</v>
      </c>
      <c r="C381" s="5" t="s">
        <v>3100</v>
      </c>
      <c r="D381" s="5" t="s">
        <v>3101</v>
      </c>
      <c r="E381" s="5" t="s">
        <v>3102</v>
      </c>
      <c r="F381" s="5" t="s">
        <v>3103</v>
      </c>
      <c r="G381" s="5" t="s">
        <v>3104</v>
      </c>
      <c r="H381" s="5" t="s">
        <v>3105</v>
      </c>
      <c r="I381" s="5" t="s">
        <v>3106</v>
      </c>
      <c r="J381" s="5" t="s">
        <v>3107</v>
      </c>
      <c r="K381" s="5" t="s">
        <v>3108</v>
      </c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H381" s="3"/>
      <c r="AI381" s="3"/>
    </row>
    <row r="382" spans="1:35">
      <c r="A382" s="4">
        <v>430600</v>
      </c>
      <c r="B382" s="5" t="s">
        <v>3321</v>
      </c>
      <c r="C382" s="5">
        <v>430602</v>
      </c>
      <c r="D382" s="5">
        <v>430603</v>
      </c>
      <c r="E382" s="5">
        <v>430611</v>
      </c>
      <c r="F382" s="5">
        <v>430621</v>
      </c>
      <c r="G382" s="5">
        <v>430623</v>
      </c>
      <c r="H382" s="5">
        <v>430624</v>
      </c>
      <c r="I382" s="5">
        <v>430626</v>
      </c>
      <c r="J382" s="5">
        <v>430681</v>
      </c>
      <c r="K382" s="5">
        <v>430682</v>
      </c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I382" s="3"/>
    </row>
    <row r="383" spans="1:35">
      <c r="A383" s="4" t="s">
        <v>673</v>
      </c>
      <c r="B383" s="5">
        <v>9</v>
      </c>
      <c r="C383" s="5" t="s">
        <v>3109</v>
      </c>
      <c r="D383" s="5" t="s">
        <v>3110</v>
      </c>
      <c r="E383" s="5" t="s">
        <v>3111</v>
      </c>
      <c r="F383" s="5" t="s">
        <v>3112</v>
      </c>
      <c r="G383" s="5" t="s">
        <v>3113</v>
      </c>
      <c r="H383" s="5" t="s">
        <v>3114</v>
      </c>
      <c r="I383" s="5" t="s">
        <v>3115</v>
      </c>
      <c r="J383" s="5" t="s">
        <v>3116</v>
      </c>
      <c r="K383" s="5" t="s">
        <v>3117</v>
      </c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H383" s="3"/>
      <c r="AI383" s="3"/>
    </row>
    <row r="384" spans="1:35">
      <c r="A384" s="4">
        <v>430700</v>
      </c>
      <c r="B384" s="5" t="s">
        <v>3321</v>
      </c>
      <c r="C384" s="5">
        <v>430702</v>
      </c>
      <c r="D384" s="5">
        <v>430703</v>
      </c>
      <c r="E384" s="5">
        <v>430721</v>
      </c>
      <c r="F384" s="5">
        <v>430722</v>
      </c>
      <c r="G384" s="5">
        <v>430723</v>
      </c>
      <c r="H384" s="5">
        <v>430724</v>
      </c>
      <c r="I384" s="5">
        <v>430725</v>
      </c>
      <c r="J384" s="5">
        <v>430726</v>
      </c>
      <c r="K384" s="5">
        <v>430781</v>
      </c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I384" s="3"/>
    </row>
    <row r="385" spans="1:35">
      <c r="A385" s="4" t="s">
        <v>797</v>
      </c>
      <c r="B385" s="5">
        <v>4</v>
      </c>
      <c r="C385" s="5" t="s">
        <v>2194</v>
      </c>
      <c r="D385" s="5" t="s">
        <v>2195</v>
      </c>
      <c r="E385" s="5" t="s">
        <v>2157</v>
      </c>
      <c r="F385" s="5" t="s">
        <v>2158</v>
      </c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H385" s="3"/>
      <c r="AI385" s="3"/>
    </row>
    <row r="386" spans="1:35">
      <c r="A386" s="4">
        <v>430800</v>
      </c>
      <c r="B386" s="5" t="s">
        <v>3321</v>
      </c>
      <c r="C386" s="5">
        <v>430802</v>
      </c>
      <c r="D386" s="5">
        <v>430811</v>
      </c>
      <c r="E386" s="5">
        <v>430821</v>
      </c>
      <c r="F386" s="5">
        <v>430822</v>
      </c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I386" s="3"/>
    </row>
    <row r="387" spans="1:35">
      <c r="A387" s="4" t="s">
        <v>453</v>
      </c>
      <c r="B387" s="5">
        <v>6</v>
      </c>
      <c r="C387" s="5" t="s">
        <v>2159</v>
      </c>
      <c r="D387" s="5" t="s">
        <v>2160</v>
      </c>
      <c r="E387" s="5" t="s">
        <v>2161</v>
      </c>
      <c r="F387" s="5" t="s">
        <v>2162</v>
      </c>
      <c r="G387" s="5" t="s">
        <v>2163</v>
      </c>
      <c r="H387" s="5" t="s">
        <v>2164</v>
      </c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H387" s="3"/>
      <c r="AI387" s="3"/>
    </row>
    <row r="388" spans="1:35">
      <c r="A388" s="4">
        <v>430900</v>
      </c>
      <c r="B388" s="5" t="s">
        <v>3321</v>
      </c>
      <c r="C388" s="5">
        <v>430902</v>
      </c>
      <c r="D388" s="5">
        <v>430903</v>
      </c>
      <c r="E388" s="5">
        <v>430921</v>
      </c>
      <c r="F388" s="5">
        <v>430922</v>
      </c>
      <c r="G388" s="5">
        <v>430923</v>
      </c>
      <c r="H388" s="5">
        <v>430981</v>
      </c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I388" s="3"/>
    </row>
    <row r="389" spans="1:35">
      <c r="A389" s="4" t="s">
        <v>155</v>
      </c>
      <c r="B389" s="5">
        <v>11</v>
      </c>
      <c r="C389" s="5" t="s">
        <v>2165</v>
      </c>
      <c r="D389" s="5" t="s">
        <v>2166</v>
      </c>
      <c r="E389" s="5" t="s">
        <v>2167</v>
      </c>
      <c r="F389" s="5" t="s">
        <v>2168</v>
      </c>
      <c r="G389" s="5" t="s">
        <v>2169</v>
      </c>
      <c r="H389" s="5" t="s">
        <v>2170</v>
      </c>
      <c r="I389" s="5" t="s">
        <v>2171</v>
      </c>
      <c r="J389" s="5" t="s">
        <v>2172</v>
      </c>
      <c r="K389" s="5" t="s">
        <v>2173</v>
      </c>
      <c r="L389" s="5" t="s">
        <v>2174</v>
      </c>
      <c r="M389" s="5" t="s">
        <v>2175</v>
      </c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H389" s="3"/>
      <c r="AI389" s="3"/>
    </row>
    <row r="390" spans="1:35">
      <c r="A390" s="4">
        <v>431000</v>
      </c>
      <c r="B390" s="5" t="s">
        <v>3321</v>
      </c>
      <c r="C390" s="5">
        <v>431002</v>
      </c>
      <c r="D390" s="5">
        <v>431003</v>
      </c>
      <c r="E390" s="5">
        <v>431021</v>
      </c>
      <c r="F390" s="5">
        <v>431022</v>
      </c>
      <c r="G390" s="5">
        <v>431023</v>
      </c>
      <c r="H390" s="5">
        <v>431024</v>
      </c>
      <c r="I390" s="5">
        <v>431025</v>
      </c>
      <c r="J390" s="5">
        <v>431026</v>
      </c>
      <c r="K390" s="5">
        <v>431027</v>
      </c>
      <c r="L390" s="5">
        <v>431028</v>
      </c>
      <c r="M390" s="5">
        <v>431081</v>
      </c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I390" s="3"/>
    </row>
    <row r="391" spans="1:35">
      <c r="A391" s="4" t="s">
        <v>455</v>
      </c>
      <c r="B391" s="5">
        <v>11</v>
      </c>
      <c r="C391" s="5" t="s">
        <v>2176</v>
      </c>
      <c r="D391" s="5" t="s">
        <v>2177</v>
      </c>
      <c r="E391" s="5" t="s">
        <v>2178</v>
      </c>
      <c r="F391" s="5" t="s">
        <v>2179</v>
      </c>
      <c r="G391" s="5" t="s">
        <v>2180</v>
      </c>
      <c r="H391" s="5" t="s">
        <v>2181</v>
      </c>
      <c r="I391" s="5" t="s">
        <v>2182</v>
      </c>
      <c r="J391" s="5" t="s">
        <v>2183</v>
      </c>
      <c r="K391" s="5" t="s">
        <v>2184</v>
      </c>
      <c r="L391" s="5" t="s">
        <v>2185</v>
      </c>
      <c r="M391" s="5" t="s">
        <v>2186</v>
      </c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H391" s="3"/>
      <c r="AI391" s="3"/>
    </row>
    <row r="392" spans="1:35">
      <c r="A392" s="4">
        <v>431100</v>
      </c>
      <c r="B392" s="5" t="s">
        <v>3321</v>
      </c>
      <c r="C392" s="5">
        <v>431102</v>
      </c>
      <c r="D392" s="5">
        <v>431103</v>
      </c>
      <c r="E392" s="5">
        <v>431121</v>
      </c>
      <c r="F392" s="5">
        <v>431122</v>
      </c>
      <c r="G392" s="5">
        <v>431123</v>
      </c>
      <c r="H392" s="5">
        <v>431124</v>
      </c>
      <c r="I392" s="5">
        <v>431125</v>
      </c>
      <c r="J392" s="5">
        <v>431126</v>
      </c>
      <c r="K392" s="5">
        <v>431127</v>
      </c>
      <c r="L392" s="5">
        <v>431128</v>
      </c>
      <c r="M392" s="5">
        <v>431129</v>
      </c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I392" s="3"/>
    </row>
    <row r="393" spans="1:35">
      <c r="A393" s="4" t="s">
        <v>457</v>
      </c>
      <c r="B393" s="5">
        <v>12</v>
      </c>
      <c r="C393" s="5" t="s">
        <v>2187</v>
      </c>
      <c r="D393" s="5" t="s">
        <v>2188</v>
      </c>
      <c r="E393" s="5" t="s">
        <v>2189</v>
      </c>
      <c r="F393" s="5" t="s">
        <v>2190</v>
      </c>
      <c r="G393" s="5" t="s">
        <v>2191</v>
      </c>
      <c r="H393" s="5" t="s">
        <v>2192</v>
      </c>
      <c r="I393" s="5" t="s">
        <v>2193</v>
      </c>
      <c r="J393" s="5" t="s">
        <v>2196</v>
      </c>
      <c r="K393" s="5" t="s">
        <v>2197</v>
      </c>
      <c r="L393" s="5" t="s">
        <v>2198</v>
      </c>
      <c r="M393" s="5" t="s">
        <v>2199</v>
      </c>
      <c r="N393" s="5" t="s">
        <v>2200</v>
      </c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H393" s="3"/>
      <c r="AI393" s="3"/>
    </row>
    <row r="394" spans="1:35">
      <c r="A394" s="4">
        <v>431200</v>
      </c>
      <c r="B394" s="5" t="s">
        <v>3321</v>
      </c>
      <c r="C394" s="5">
        <v>431202</v>
      </c>
      <c r="D394" s="5">
        <v>431221</v>
      </c>
      <c r="E394" s="5">
        <v>431222</v>
      </c>
      <c r="F394" s="5">
        <v>431223</v>
      </c>
      <c r="G394" s="5">
        <v>431224</v>
      </c>
      <c r="H394" s="5">
        <v>431225</v>
      </c>
      <c r="I394" s="5">
        <v>431226</v>
      </c>
      <c r="J394" s="5">
        <v>431227</v>
      </c>
      <c r="K394" s="5">
        <v>431228</v>
      </c>
      <c r="L394" s="5">
        <v>431229</v>
      </c>
      <c r="M394" s="5">
        <v>431230</v>
      </c>
      <c r="N394" s="5">
        <v>431281</v>
      </c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I394" s="3"/>
    </row>
    <row r="395" spans="1:35">
      <c r="A395" s="4" t="s">
        <v>799</v>
      </c>
      <c r="B395" s="5">
        <v>5</v>
      </c>
      <c r="C395" s="5" t="s">
        <v>2201</v>
      </c>
      <c r="D395" s="5" t="s">
        <v>2202</v>
      </c>
      <c r="E395" s="5" t="s">
        <v>2203</v>
      </c>
      <c r="F395" s="5" t="s">
        <v>2204</v>
      </c>
      <c r="G395" s="5" t="s">
        <v>2205</v>
      </c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H395" s="3"/>
      <c r="AI395" s="3"/>
    </row>
    <row r="396" spans="1:35">
      <c r="A396" s="4">
        <v>431300</v>
      </c>
      <c r="B396" s="5" t="s">
        <v>3321</v>
      </c>
      <c r="C396" s="5">
        <v>431302</v>
      </c>
      <c r="D396" s="5">
        <v>431321</v>
      </c>
      <c r="E396" s="5">
        <v>431322</v>
      </c>
      <c r="F396" s="5">
        <v>431381</v>
      </c>
      <c r="G396" s="5">
        <v>431382</v>
      </c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I396" s="3"/>
    </row>
    <row r="397" spans="1:32">
      <c r="A397" s="4" t="s">
        <v>295</v>
      </c>
      <c r="B397" s="5">
        <v>8</v>
      </c>
      <c r="C397" s="5" t="s">
        <v>2206</v>
      </c>
      <c r="D397" s="5" t="s">
        <v>2207</v>
      </c>
      <c r="E397" s="5" t="s">
        <v>2208</v>
      </c>
      <c r="F397" s="5" t="s">
        <v>2209</v>
      </c>
      <c r="G397" s="5" t="s">
        <v>2210</v>
      </c>
      <c r="H397" s="5" t="s">
        <v>2211</v>
      </c>
      <c r="I397" s="5" t="s">
        <v>2212</v>
      </c>
      <c r="J397" s="5" t="s">
        <v>2213</v>
      </c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 spans="1:32">
      <c r="A398" s="4">
        <v>433100</v>
      </c>
      <c r="B398" s="5" t="s">
        <v>3321</v>
      </c>
      <c r="C398" s="5">
        <v>433101</v>
      </c>
      <c r="D398" s="5">
        <v>433122</v>
      </c>
      <c r="E398" s="5">
        <v>433123</v>
      </c>
      <c r="F398" s="5">
        <v>433124</v>
      </c>
      <c r="G398" s="5">
        <v>433125</v>
      </c>
      <c r="H398" s="5">
        <v>433126</v>
      </c>
      <c r="I398" s="5">
        <v>433127</v>
      </c>
      <c r="J398" s="5">
        <v>433130</v>
      </c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 spans="1:35">
      <c r="A399" s="4" t="s">
        <v>459</v>
      </c>
      <c r="B399" s="5">
        <v>14</v>
      </c>
      <c r="C399" s="5" t="s">
        <v>2214</v>
      </c>
      <c r="D399" s="5" t="s">
        <v>2215</v>
      </c>
      <c r="E399" s="5" t="s">
        <v>2216</v>
      </c>
      <c r="F399" s="5" t="s">
        <v>2217</v>
      </c>
      <c r="G399" s="5" t="s">
        <v>2218</v>
      </c>
      <c r="H399" s="5" t="s">
        <v>2219</v>
      </c>
      <c r="I399" s="5" t="s">
        <v>2220</v>
      </c>
      <c r="J399" s="5" t="s">
        <v>2221</v>
      </c>
      <c r="K399" s="5" t="s">
        <v>2222</v>
      </c>
      <c r="L399" s="5" t="s">
        <v>2223</v>
      </c>
      <c r="M399" s="5" t="s">
        <v>3368</v>
      </c>
      <c r="N399" s="5" t="s">
        <v>3369</v>
      </c>
      <c r="O399" s="5" t="s">
        <v>2224</v>
      </c>
      <c r="P399" s="5" t="s">
        <v>2225</v>
      </c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H399" s="3"/>
      <c r="AI399" s="3"/>
    </row>
    <row r="400" spans="1:35">
      <c r="A400" s="4">
        <v>440100</v>
      </c>
      <c r="B400" s="5" t="s">
        <v>3321</v>
      </c>
      <c r="C400" s="5">
        <v>440103</v>
      </c>
      <c r="D400" s="5">
        <v>440104</v>
      </c>
      <c r="E400" s="5">
        <v>440105</v>
      </c>
      <c r="F400" s="5">
        <v>440106</v>
      </c>
      <c r="G400" s="5">
        <v>440111</v>
      </c>
      <c r="H400" s="5">
        <v>440112</v>
      </c>
      <c r="I400" s="5">
        <v>440113</v>
      </c>
      <c r="J400" s="5">
        <v>440114</v>
      </c>
      <c r="K400" s="5">
        <v>440115</v>
      </c>
      <c r="L400" s="5">
        <v>440116</v>
      </c>
      <c r="M400" s="5">
        <v>440117</v>
      </c>
      <c r="N400" s="5">
        <v>440118</v>
      </c>
      <c r="O400" s="5">
        <v>440183</v>
      </c>
      <c r="P400" s="5">
        <v>440184</v>
      </c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I400" s="3"/>
    </row>
    <row r="401" spans="1:35">
      <c r="A401" s="4" t="s">
        <v>160</v>
      </c>
      <c r="B401" s="5">
        <v>10</v>
      </c>
      <c r="C401" s="5" t="s">
        <v>2226</v>
      </c>
      <c r="D401" s="5" t="s">
        <v>2227</v>
      </c>
      <c r="E401" s="5" t="s">
        <v>2228</v>
      </c>
      <c r="F401" s="5" t="s">
        <v>2229</v>
      </c>
      <c r="G401" s="5" t="s">
        <v>2230</v>
      </c>
      <c r="H401" s="5" t="s">
        <v>2231</v>
      </c>
      <c r="I401" s="5" t="s">
        <v>2232</v>
      </c>
      <c r="J401" s="5" t="s">
        <v>2233</v>
      </c>
      <c r="K401" s="5" t="s">
        <v>2234</v>
      </c>
      <c r="L401" s="5" t="s">
        <v>2235</v>
      </c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H401" s="3"/>
      <c r="AI401" s="3"/>
    </row>
    <row r="402" spans="1:35">
      <c r="A402" s="4">
        <v>440200</v>
      </c>
      <c r="B402" s="5" t="s">
        <v>3321</v>
      </c>
      <c r="C402" s="5">
        <v>440203</v>
      </c>
      <c r="D402" s="5">
        <v>440204</v>
      </c>
      <c r="E402" s="5">
        <v>440205</v>
      </c>
      <c r="F402" s="5">
        <v>440222</v>
      </c>
      <c r="G402" s="5">
        <v>440224</v>
      </c>
      <c r="H402" s="5">
        <v>440229</v>
      </c>
      <c r="I402" s="5">
        <v>440232</v>
      </c>
      <c r="J402" s="5">
        <v>440233</v>
      </c>
      <c r="K402" s="5">
        <v>440281</v>
      </c>
      <c r="L402" s="5">
        <v>440282</v>
      </c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I402" s="3"/>
    </row>
    <row r="403" spans="1:35">
      <c r="A403" s="4" t="s">
        <v>571</v>
      </c>
      <c r="B403" s="5">
        <v>6</v>
      </c>
      <c r="C403" s="5" t="s">
        <v>2236</v>
      </c>
      <c r="D403" s="5" t="s">
        <v>2237</v>
      </c>
      <c r="E403" s="5" t="s">
        <v>2238</v>
      </c>
      <c r="F403" s="5" t="s">
        <v>2239</v>
      </c>
      <c r="G403" s="5" t="s">
        <v>2240</v>
      </c>
      <c r="H403" s="5" t="s">
        <v>2241</v>
      </c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H403" s="3"/>
      <c r="AI403" s="3"/>
    </row>
    <row r="404" spans="1:35">
      <c r="A404" s="4">
        <v>440300</v>
      </c>
      <c r="B404" s="5" t="s">
        <v>3321</v>
      </c>
      <c r="C404" s="5">
        <v>440303</v>
      </c>
      <c r="D404" s="5">
        <v>440304</v>
      </c>
      <c r="E404" s="5">
        <v>440305</v>
      </c>
      <c r="F404" s="5">
        <v>440306</v>
      </c>
      <c r="G404" s="5">
        <v>440307</v>
      </c>
      <c r="H404" s="5">
        <v>440308</v>
      </c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I404" s="3"/>
    </row>
    <row r="405" spans="1:35">
      <c r="A405" s="4" t="s">
        <v>573</v>
      </c>
      <c r="B405" s="5">
        <v>3</v>
      </c>
      <c r="C405" s="5" t="s">
        <v>2242</v>
      </c>
      <c r="D405" s="5" t="s">
        <v>2243</v>
      </c>
      <c r="E405" s="5" t="s">
        <v>2244</v>
      </c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H405" s="3"/>
      <c r="AI405" s="3"/>
    </row>
    <row r="406" spans="1:35">
      <c r="A406" s="4">
        <v>440400</v>
      </c>
      <c r="B406" s="5" t="s">
        <v>3321</v>
      </c>
      <c r="C406" s="5">
        <v>440402</v>
      </c>
      <c r="D406" s="5">
        <v>440403</v>
      </c>
      <c r="E406" s="5">
        <v>440404</v>
      </c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I406" s="3"/>
    </row>
    <row r="407" spans="1:35">
      <c r="A407" s="4" t="s">
        <v>461</v>
      </c>
      <c r="B407" s="5">
        <v>7</v>
      </c>
      <c r="C407" s="5" t="s">
        <v>2245</v>
      </c>
      <c r="D407" s="5" t="s">
        <v>2246</v>
      </c>
      <c r="E407" s="5" t="s">
        <v>2247</v>
      </c>
      <c r="F407" s="5" t="s">
        <v>2248</v>
      </c>
      <c r="G407" s="5" t="s">
        <v>2249</v>
      </c>
      <c r="H407" s="5" t="s">
        <v>2250</v>
      </c>
      <c r="I407" s="5" t="s">
        <v>2251</v>
      </c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H407" s="3"/>
      <c r="AI407" s="3"/>
    </row>
    <row r="408" spans="1:35">
      <c r="A408" s="4">
        <v>440500</v>
      </c>
      <c r="B408" s="5" t="s">
        <v>3321</v>
      </c>
      <c r="C408" s="5">
        <v>440507</v>
      </c>
      <c r="D408" s="5">
        <v>440511</v>
      </c>
      <c r="E408" s="5">
        <v>440512</v>
      </c>
      <c r="F408" s="5">
        <v>440513</v>
      </c>
      <c r="G408" s="5">
        <v>440514</v>
      </c>
      <c r="H408" s="5">
        <v>440515</v>
      </c>
      <c r="I408" s="5">
        <v>440523</v>
      </c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I408" s="3"/>
    </row>
    <row r="409" spans="1:35">
      <c r="A409" s="4" t="s">
        <v>441</v>
      </c>
      <c r="B409" s="5">
        <v>5</v>
      </c>
      <c r="C409" s="5" t="s">
        <v>2110</v>
      </c>
      <c r="D409" s="5" t="s">
        <v>2067</v>
      </c>
      <c r="E409" s="5" t="s">
        <v>2068</v>
      </c>
      <c r="F409" s="5" t="s">
        <v>2069</v>
      </c>
      <c r="G409" s="5" t="s">
        <v>2070</v>
      </c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H409" s="3"/>
      <c r="AI409" s="3"/>
    </row>
    <row r="410" spans="1:35">
      <c r="A410" s="4">
        <v>440600</v>
      </c>
      <c r="B410" s="5" t="s">
        <v>3321</v>
      </c>
      <c r="C410" s="5">
        <v>440604</v>
      </c>
      <c r="D410" s="5">
        <v>440605</v>
      </c>
      <c r="E410" s="5">
        <v>440606</v>
      </c>
      <c r="F410" s="5">
        <v>440607</v>
      </c>
      <c r="G410" s="5">
        <v>440608</v>
      </c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I410" s="3"/>
    </row>
    <row r="411" spans="1:35">
      <c r="A411" s="4" t="s">
        <v>293</v>
      </c>
      <c r="B411" s="5">
        <v>7</v>
      </c>
      <c r="C411" s="5" t="s">
        <v>2071</v>
      </c>
      <c r="D411" s="5" t="s">
        <v>2072</v>
      </c>
      <c r="E411" s="5" t="s">
        <v>2073</v>
      </c>
      <c r="F411" s="5" t="s">
        <v>2074</v>
      </c>
      <c r="G411" s="5" t="s">
        <v>2075</v>
      </c>
      <c r="H411" s="5" t="s">
        <v>2076</v>
      </c>
      <c r="I411" s="5" t="s">
        <v>2077</v>
      </c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H411" s="3"/>
      <c r="AI411" s="3"/>
    </row>
    <row r="412" spans="1:35">
      <c r="A412" s="4">
        <v>440700</v>
      </c>
      <c r="B412" s="5" t="s">
        <v>3321</v>
      </c>
      <c r="C412" s="5">
        <v>440703</v>
      </c>
      <c r="D412" s="5">
        <v>440704</v>
      </c>
      <c r="E412" s="5">
        <v>440705</v>
      </c>
      <c r="F412" s="5">
        <v>440781</v>
      </c>
      <c r="G412" s="5">
        <v>440783</v>
      </c>
      <c r="H412" s="5">
        <v>440784</v>
      </c>
      <c r="I412" s="5">
        <v>440785</v>
      </c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I412" s="3"/>
    </row>
    <row r="413" spans="1:35">
      <c r="A413" s="4" t="s">
        <v>443</v>
      </c>
      <c r="B413" s="5">
        <v>9</v>
      </c>
      <c r="C413" s="5" t="s">
        <v>2078</v>
      </c>
      <c r="D413" s="5" t="s">
        <v>2079</v>
      </c>
      <c r="E413" s="5" t="s">
        <v>2080</v>
      </c>
      <c r="F413" s="5" t="s">
        <v>2081</v>
      </c>
      <c r="G413" s="5" t="s">
        <v>2082</v>
      </c>
      <c r="H413" s="5" t="s">
        <v>2083</v>
      </c>
      <c r="I413" s="5" t="s">
        <v>2084</v>
      </c>
      <c r="J413" s="5" t="s">
        <v>2085</v>
      </c>
      <c r="K413" s="5" t="s">
        <v>2086</v>
      </c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H413" s="3"/>
      <c r="AI413" s="3"/>
    </row>
    <row r="414" spans="1:35">
      <c r="A414" s="4">
        <v>440800</v>
      </c>
      <c r="B414" s="5" t="s">
        <v>3321</v>
      </c>
      <c r="C414" s="5">
        <v>440802</v>
      </c>
      <c r="D414" s="5">
        <v>440803</v>
      </c>
      <c r="E414" s="5">
        <v>440804</v>
      </c>
      <c r="F414" s="5">
        <v>440811</v>
      </c>
      <c r="G414" s="5">
        <v>440823</v>
      </c>
      <c r="H414" s="5">
        <v>440825</v>
      </c>
      <c r="I414" s="5">
        <v>440881</v>
      </c>
      <c r="J414" s="5">
        <v>440882</v>
      </c>
      <c r="K414" s="5">
        <v>440883</v>
      </c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I414" s="3"/>
    </row>
    <row r="415" spans="1:35">
      <c r="A415" s="4" t="s">
        <v>565</v>
      </c>
      <c r="B415" s="5">
        <v>7</v>
      </c>
      <c r="C415" s="5" t="s">
        <v>2087</v>
      </c>
      <c r="D415" s="5" t="s">
        <v>2088</v>
      </c>
      <c r="E415" s="5" t="s">
        <v>3370</v>
      </c>
      <c r="F415" s="5" t="s">
        <v>2089</v>
      </c>
      <c r="G415" s="5" t="s">
        <v>2090</v>
      </c>
      <c r="H415" s="5" t="s">
        <v>2091</v>
      </c>
      <c r="I415" s="5" t="s">
        <v>2092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H415" s="3"/>
      <c r="AI415" s="3"/>
    </row>
    <row r="416" spans="1:35">
      <c r="A416" s="4">
        <v>440900</v>
      </c>
      <c r="B416" s="5" t="s">
        <v>3321</v>
      </c>
      <c r="C416" s="5">
        <v>440902</v>
      </c>
      <c r="D416" s="5">
        <v>440903</v>
      </c>
      <c r="E416" s="5">
        <v>440904</v>
      </c>
      <c r="F416" s="5">
        <v>440923</v>
      </c>
      <c r="G416" s="5">
        <v>440981</v>
      </c>
      <c r="H416" s="5">
        <v>440982</v>
      </c>
      <c r="I416" s="5">
        <v>440983</v>
      </c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I416" s="3"/>
    </row>
    <row r="417" spans="1:35">
      <c r="A417" s="4" t="s">
        <v>445</v>
      </c>
      <c r="B417" s="5">
        <v>9</v>
      </c>
      <c r="C417" s="5" t="s">
        <v>2093</v>
      </c>
      <c r="D417" s="5" t="s">
        <v>2094</v>
      </c>
      <c r="E417" s="5" t="s">
        <v>3371</v>
      </c>
      <c r="F417" s="5" t="s">
        <v>2095</v>
      </c>
      <c r="G417" s="5" t="s">
        <v>2096</v>
      </c>
      <c r="H417" s="5" t="s">
        <v>2097</v>
      </c>
      <c r="I417" s="5" t="s">
        <v>2098</v>
      </c>
      <c r="J417" s="5" t="s">
        <v>2099</v>
      </c>
      <c r="K417" s="5" t="s">
        <v>2100</v>
      </c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H417" s="3"/>
      <c r="AI417" s="3"/>
    </row>
    <row r="418" spans="1:35">
      <c r="A418" s="4">
        <v>441200</v>
      </c>
      <c r="B418" s="5" t="s">
        <v>3321</v>
      </c>
      <c r="C418" s="5">
        <v>441202</v>
      </c>
      <c r="D418" s="5">
        <v>441203</v>
      </c>
      <c r="E418" s="5">
        <v>441204</v>
      </c>
      <c r="F418" s="5">
        <v>441223</v>
      </c>
      <c r="G418" s="5">
        <v>441224</v>
      </c>
      <c r="H418" s="5">
        <v>441225</v>
      </c>
      <c r="I418" s="5">
        <v>441226</v>
      </c>
      <c r="J418" s="5">
        <v>441283</v>
      </c>
      <c r="K418" s="5">
        <v>441284</v>
      </c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I418" s="3"/>
    </row>
    <row r="419" spans="1:35">
      <c r="A419" s="4" t="s">
        <v>793</v>
      </c>
      <c r="B419" s="5">
        <v>5</v>
      </c>
      <c r="C419" s="5" t="s">
        <v>2101</v>
      </c>
      <c r="D419" s="5" t="s">
        <v>2102</v>
      </c>
      <c r="E419" s="5" t="s">
        <v>2103</v>
      </c>
      <c r="F419" s="5" t="s">
        <v>2104</v>
      </c>
      <c r="G419" s="5" t="s">
        <v>2105</v>
      </c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H419" s="3"/>
      <c r="AI419" s="3"/>
    </row>
    <row r="420" spans="1:35">
      <c r="A420" s="4">
        <v>441300</v>
      </c>
      <c r="B420" s="5" t="s">
        <v>3321</v>
      </c>
      <c r="C420" s="5">
        <v>441302</v>
      </c>
      <c r="D420" s="5">
        <v>441303</v>
      </c>
      <c r="E420" s="5">
        <v>441322</v>
      </c>
      <c r="F420" s="5">
        <v>441323</v>
      </c>
      <c r="G420" s="5">
        <v>441324</v>
      </c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I420" s="3"/>
    </row>
    <row r="421" spans="1:35">
      <c r="A421" s="4" t="s">
        <v>447</v>
      </c>
      <c r="B421" s="5">
        <v>9</v>
      </c>
      <c r="C421" s="5" t="s">
        <v>2106</v>
      </c>
      <c r="D421" s="5" t="s">
        <v>3372</v>
      </c>
      <c r="E421" s="5" t="s">
        <v>2107</v>
      </c>
      <c r="F421" s="5" t="s">
        <v>2108</v>
      </c>
      <c r="G421" s="5" t="s">
        <v>2109</v>
      </c>
      <c r="H421" s="5" t="s">
        <v>2111</v>
      </c>
      <c r="I421" s="5" t="s">
        <v>2112</v>
      </c>
      <c r="J421" s="5" t="s">
        <v>2113</v>
      </c>
      <c r="K421" s="5" t="s">
        <v>2114</v>
      </c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H421" s="3"/>
      <c r="AI421" s="3"/>
    </row>
    <row r="422" spans="1:35">
      <c r="A422" s="4">
        <v>441400</v>
      </c>
      <c r="B422" s="5" t="s">
        <v>3321</v>
      </c>
      <c r="C422" s="5">
        <v>441402</v>
      </c>
      <c r="D422" s="5">
        <v>441403</v>
      </c>
      <c r="E422" s="5">
        <v>441421</v>
      </c>
      <c r="F422" s="5">
        <v>441422</v>
      </c>
      <c r="G422" s="5">
        <v>441423</v>
      </c>
      <c r="H422" s="5">
        <v>441424</v>
      </c>
      <c r="I422" s="5">
        <v>441426</v>
      </c>
      <c r="J422" s="5">
        <v>441427</v>
      </c>
      <c r="K422" s="5">
        <v>441481</v>
      </c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I422" s="3"/>
    </row>
    <row r="423" spans="1:35">
      <c r="A423" s="4" t="s">
        <v>721</v>
      </c>
      <c r="B423" s="5">
        <v>4</v>
      </c>
      <c r="C423" s="5" t="s">
        <v>612</v>
      </c>
      <c r="D423" s="5" t="s">
        <v>2115</v>
      </c>
      <c r="E423" s="5" t="s">
        <v>2116</v>
      </c>
      <c r="F423" s="5" t="s">
        <v>2117</v>
      </c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H423" s="3"/>
      <c r="AI423" s="3"/>
    </row>
    <row r="424" spans="1:35">
      <c r="A424" s="4">
        <v>441500</v>
      </c>
      <c r="B424" s="5" t="s">
        <v>3321</v>
      </c>
      <c r="C424" s="5">
        <v>441502</v>
      </c>
      <c r="D424" s="5">
        <v>441521</v>
      </c>
      <c r="E424" s="5">
        <v>441523</v>
      </c>
      <c r="F424" s="5">
        <v>441581</v>
      </c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I424" s="3"/>
    </row>
    <row r="425" spans="1:35">
      <c r="A425" s="4" t="s">
        <v>449</v>
      </c>
      <c r="B425" s="5">
        <v>6</v>
      </c>
      <c r="C425" s="5" t="s">
        <v>2118</v>
      </c>
      <c r="D425" s="5" t="s">
        <v>2119</v>
      </c>
      <c r="E425" s="5" t="s">
        <v>2120</v>
      </c>
      <c r="F425" s="5" t="s">
        <v>2121</v>
      </c>
      <c r="G425" s="5" t="s">
        <v>2122</v>
      </c>
      <c r="H425" s="5" t="s">
        <v>2123</v>
      </c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H425" s="3"/>
      <c r="AI425" s="3"/>
    </row>
    <row r="426" spans="1:35">
      <c r="A426" s="4">
        <v>441600</v>
      </c>
      <c r="B426" s="5" t="s">
        <v>3321</v>
      </c>
      <c r="C426" s="5">
        <v>441602</v>
      </c>
      <c r="D426" s="5">
        <v>441621</v>
      </c>
      <c r="E426" s="5">
        <v>441622</v>
      </c>
      <c r="F426" s="5">
        <v>441623</v>
      </c>
      <c r="G426" s="5">
        <v>441624</v>
      </c>
      <c r="H426" s="5">
        <v>441625</v>
      </c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I426" s="3"/>
    </row>
    <row r="427" spans="1:35">
      <c r="A427" s="4" t="s">
        <v>567</v>
      </c>
      <c r="B427" s="5">
        <v>5</v>
      </c>
      <c r="C427" s="5" t="s">
        <v>2124</v>
      </c>
      <c r="D427" s="5" t="s">
        <v>3373</v>
      </c>
      <c r="E427" s="5" t="s">
        <v>2125</v>
      </c>
      <c r="F427" s="5" t="s">
        <v>2126</v>
      </c>
      <c r="G427" s="5" t="s">
        <v>2127</v>
      </c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H427" s="3"/>
      <c r="AI427" s="3"/>
    </row>
    <row r="428" spans="1:35">
      <c r="A428" s="4">
        <v>441700</v>
      </c>
      <c r="B428" s="5" t="s">
        <v>3321</v>
      </c>
      <c r="C428" s="5">
        <v>441702</v>
      </c>
      <c r="D428" s="5">
        <v>441704</v>
      </c>
      <c r="E428" s="5">
        <v>441721</v>
      </c>
      <c r="F428" s="5">
        <v>441723</v>
      </c>
      <c r="G428" s="5">
        <v>441781</v>
      </c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I428" s="3"/>
    </row>
    <row r="429" spans="1:35">
      <c r="A429" s="4" t="s">
        <v>639</v>
      </c>
      <c r="B429" s="5">
        <v>8</v>
      </c>
      <c r="C429" s="5" t="s">
        <v>2128</v>
      </c>
      <c r="D429" s="5" t="s">
        <v>2129</v>
      </c>
      <c r="E429" s="5" t="s">
        <v>2130</v>
      </c>
      <c r="F429" s="5" t="s">
        <v>2131</v>
      </c>
      <c r="G429" s="5" t="s">
        <v>2132</v>
      </c>
      <c r="H429" s="5" t="s">
        <v>2133</v>
      </c>
      <c r="I429" s="5" t="s">
        <v>2134</v>
      </c>
      <c r="J429" s="5" t="s">
        <v>2135</v>
      </c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H429" s="3"/>
      <c r="AI429" s="3"/>
    </row>
    <row r="430" spans="1:35">
      <c r="A430" s="4">
        <v>441800</v>
      </c>
      <c r="B430" s="5" t="s">
        <v>3321</v>
      </c>
      <c r="C430" s="5">
        <v>441802</v>
      </c>
      <c r="D430" s="5">
        <v>441803</v>
      </c>
      <c r="E430" s="5">
        <v>441821</v>
      </c>
      <c r="F430" s="5">
        <v>441823</v>
      </c>
      <c r="G430" s="5">
        <v>441825</v>
      </c>
      <c r="H430" s="5">
        <v>441826</v>
      </c>
      <c r="I430" s="5">
        <v>441881</v>
      </c>
      <c r="J430" s="5">
        <v>441882</v>
      </c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I430" s="3"/>
    </row>
    <row r="431" spans="1:35">
      <c r="A431" s="4" t="s">
        <v>795</v>
      </c>
      <c r="B431" s="5">
        <v>3</v>
      </c>
      <c r="C431" s="5" t="s">
        <v>2136</v>
      </c>
      <c r="D431" s="5" t="s">
        <v>2137</v>
      </c>
      <c r="E431" s="5" t="s">
        <v>2138</v>
      </c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H431" s="3"/>
      <c r="AI431" s="3"/>
    </row>
    <row r="432" spans="1:35">
      <c r="A432" s="4">
        <v>445100</v>
      </c>
      <c r="B432" s="5" t="s">
        <v>3321</v>
      </c>
      <c r="C432" s="5">
        <v>445102</v>
      </c>
      <c r="D432" s="5">
        <v>445103</v>
      </c>
      <c r="E432" s="5">
        <v>445122</v>
      </c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I432" s="3"/>
    </row>
    <row r="433" spans="1:35">
      <c r="A433" s="4" t="s">
        <v>569</v>
      </c>
      <c r="B433" s="5">
        <v>5</v>
      </c>
      <c r="C433" s="5" t="s">
        <v>2139</v>
      </c>
      <c r="D433" s="5" t="s">
        <v>2140</v>
      </c>
      <c r="E433" s="5" t="s">
        <v>2141</v>
      </c>
      <c r="F433" s="5" t="s">
        <v>2142</v>
      </c>
      <c r="G433" s="5" t="s">
        <v>2143</v>
      </c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H433" s="3"/>
      <c r="AI433" s="3"/>
    </row>
    <row r="434" spans="1:35">
      <c r="A434" s="4">
        <v>445200</v>
      </c>
      <c r="B434" s="5" t="s">
        <v>3321</v>
      </c>
      <c r="C434" s="5">
        <v>445202</v>
      </c>
      <c r="D434" s="5">
        <v>445203</v>
      </c>
      <c r="E434" s="5">
        <v>445222</v>
      </c>
      <c r="F434" s="5">
        <v>445224</v>
      </c>
      <c r="G434" s="5">
        <v>445281</v>
      </c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I434" s="3"/>
    </row>
    <row r="435" spans="1:35">
      <c r="A435" s="4" t="s">
        <v>451</v>
      </c>
      <c r="B435" s="5">
        <v>6</v>
      </c>
      <c r="C435" s="5" t="s">
        <v>2144</v>
      </c>
      <c r="D435" s="5" t="s">
        <v>3374</v>
      </c>
      <c r="E435" s="5" t="s">
        <v>2145</v>
      </c>
      <c r="F435" s="5" t="s">
        <v>2146</v>
      </c>
      <c r="G435" s="5" t="s">
        <v>2147</v>
      </c>
      <c r="H435" s="5" t="s">
        <v>2148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H435" s="3"/>
      <c r="AI435" s="3"/>
    </row>
    <row r="436" spans="1:35">
      <c r="A436" s="4">
        <v>445300</v>
      </c>
      <c r="B436" s="5" t="s">
        <v>3321</v>
      </c>
      <c r="C436" s="5">
        <v>445302</v>
      </c>
      <c r="D436" s="5">
        <v>445303</v>
      </c>
      <c r="E436" s="5">
        <v>445321</v>
      </c>
      <c r="F436" s="5">
        <v>445322</v>
      </c>
      <c r="G436" s="5">
        <v>445323</v>
      </c>
      <c r="H436" s="5">
        <v>445381</v>
      </c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I436" s="3"/>
    </row>
    <row r="437" spans="1:35">
      <c r="A437" s="4" t="s">
        <v>473</v>
      </c>
      <c r="B437" s="5">
        <v>13</v>
      </c>
      <c r="C437" s="5" t="s">
        <v>2624</v>
      </c>
      <c r="D437" s="5" t="s">
        <v>2625</v>
      </c>
      <c r="E437" s="5" t="s">
        <v>2626</v>
      </c>
      <c r="F437" s="5" t="s">
        <v>2627</v>
      </c>
      <c r="G437" s="5" t="s">
        <v>2628</v>
      </c>
      <c r="H437" s="5" t="s">
        <v>2629</v>
      </c>
      <c r="I437" s="5" t="s">
        <v>3375</v>
      </c>
      <c r="J437" s="5" t="s">
        <v>2630</v>
      </c>
      <c r="K437" s="5" t="s">
        <v>2631</v>
      </c>
      <c r="L437" s="5" t="s">
        <v>2632</v>
      </c>
      <c r="M437" s="5" t="s">
        <v>2633</v>
      </c>
      <c r="N437" s="5" t="s">
        <v>2634</v>
      </c>
      <c r="O437" s="5" t="s">
        <v>2635</v>
      </c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H437" s="3"/>
      <c r="AI437" s="3"/>
    </row>
    <row r="438" spans="1:35">
      <c r="A438" s="4">
        <v>450100</v>
      </c>
      <c r="B438" s="5" t="s">
        <v>3321</v>
      </c>
      <c r="C438" s="5">
        <v>450102</v>
      </c>
      <c r="D438" s="5">
        <v>450103</v>
      </c>
      <c r="E438" s="5">
        <v>450105</v>
      </c>
      <c r="F438" s="5">
        <v>450107</v>
      </c>
      <c r="G438" s="5">
        <v>450108</v>
      </c>
      <c r="H438" s="5">
        <v>450109</v>
      </c>
      <c r="I438" s="5">
        <v>450110</v>
      </c>
      <c r="J438" s="5">
        <v>450122</v>
      </c>
      <c r="K438" s="5">
        <v>450123</v>
      </c>
      <c r="L438" s="5">
        <v>450124</v>
      </c>
      <c r="M438" s="5">
        <v>450125</v>
      </c>
      <c r="N438" s="5">
        <v>450126</v>
      </c>
      <c r="O438" s="5">
        <v>450127</v>
      </c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I438" s="3"/>
    </row>
    <row r="439" spans="1:35">
      <c r="A439" s="4" t="s">
        <v>587</v>
      </c>
      <c r="B439" s="5">
        <v>10</v>
      </c>
      <c r="C439" s="5" t="s">
        <v>2636</v>
      </c>
      <c r="D439" s="5" t="s">
        <v>2637</v>
      </c>
      <c r="E439" s="5" t="s">
        <v>2638</v>
      </c>
      <c r="F439" s="5" t="s">
        <v>2639</v>
      </c>
      <c r="G439" s="5" t="s">
        <v>2640</v>
      </c>
      <c r="H439" s="5" t="s">
        <v>2641</v>
      </c>
      <c r="I439" s="5" t="s">
        <v>2642</v>
      </c>
      <c r="J439" s="5" t="s">
        <v>2643</v>
      </c>
      <c r="K439" s="5" t="s">
        <v>2644</v>
      </c>
      <c r="L439" s="5" t="s">
        <v>2645</v>
      </c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H439" s="3"/>
      <c r="AI439" s="3"/>
    </row>
    <row r="440" spans="1:35">
      <c r="A440" s="4">
        <v>450200</v>
      </c>
      <c r="B440" s="5" t="s">
        <v>3321</v>
      </c>
      <c r="C440" s="5">
        <v>450202</v>
      </c>
      <c r="D440" s="5">
        <v>450203</v>
      </c>
      <c r="E440" s="5">
        <v>450204</v>
      </c>
      <c r="F440" s="5">
        <v>450205</v>
      </c>
      <c r="G440" s="5">
        <v>450221</v>
      </c>
      <c r="H440" s="5">
        <v>450222</v>
      </c>
      <c r="I440" s="5">
        <v>450223</v>
      </c>
      <c r="J440" s="5">
        <v>450224</v>
      </c>
      <c r="K440" s="5">
        <v>450225</v>
      </c>
      <c r="L440" s="5">
        <v>450226</v>
      </c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I440" s="3"/>
    </row>
    <row r="441" spans="1:35">
      <c r="A441" s="4" t="s">
        <v>803</v>
      </c>
      <c r="B441" s="5">
        <v>17</v>
      </c>
      <c r="C441" s="5" t="s">
        <v>2646</v>
      </c>
      <c r="D441" s="5" t="s">
        <v>2647</v>
      </c>
      <c r="E441" s="5" t="s">
        <v>2648</v>
      </c>
      <c r="F441" s="5" t="s">
        <v>2649</v>
      </c>
      <c r="G441" s="5" t="s">
        <v>2650</v>
      </c>
      <c r="H441" s="5" t="s">
        <v>2651</v>
      </c>
      <c r="I441" s="5" t="s">
        <v>2652</v>
      </c>
      <c r="J441" s="5" t="s">
        <v>2653</v>
      </c>
      <c r="K441" s="5" t="s">
        <v>2654</v>
      </c>
      <c r="L441" s="5" t="s">
        <v>2655</v>
      </c>
      <c r="M441" s="5" t="s">
        <v>2656</v>
      </c>
      <c r="N441" s="5" t="s">
        <v>2657</v>
      </c>
      <c r="O441" s="5" t="s">
        <v>2658</v>
      </c>
      <c r="P441" s="5" t="s">
        <v>2659</v>
      </c>
      <c r="Q441" s="5" t="s">
        <v>2660</v>
      </c>
      <c r="R441" s="5" t="s">
        <v>2661</v>
      </c>
      <c r="S441" s="5" t="s">
        <v>2662</v>
      </c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H441" s="3"/>
      <c r="AI441" s="3"/>
    </row>
    <row r="442" spans="1:35">
      <c r="A442" s="4">
        <v>450300</v>
      </c>
      <c r="B442" s="5" t="s">
        <v>3321</v>
      </c>
      <c r="C442" s="5">
        <v>450302</v>
      </c>
      <c r="D442" s="5">
        <v>450303</v>
      </c>
      <c r="E442" s="5">
        <v>450304</v>
      </c>
      <c r="F442" s="5">
        <v>450305</v>
      </c>
      <c r="G442" s="5">
        <v>450311</v>
      </c>
      <c r="H442" s="5">
        <v>450312</v>
      </c>
      <c r="I442" s="5">
        <v>450321</v>
      </c>
      <c r="J442" s="5">
        <v>450323</v>
      </c>
      <c r="K442" s="5">
        <v>450324</v>
      </c>
      <c r="L442" s="5">
        <v>450325</v>
      </c>
      <c r="M442" s="5">
        <v>450326</v>
      </c>
      <c r="N442" s="5">
        <v>450327</v>
      </c>
      <c r="O442" s="5">
        <v>450328</v>
      </c>
      <c r="P442" s="5">
        <v>450329</v>
      </c>
      <c r="Q442" s="5">
        <v>450330</v>
      </c>
      <c r="R442" s="5">
        <v>450331</v>
      </c>
      <c r="S442" s="5">
        <v>450332</v>
      </c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I442" s="3"/>
    </row>
    <row r="443" spans="1:35">
      <c r="A443" s="4" t="s">
        <v>315</v>
      </c>
      <c r="B443" s="5">
        <v>7</v>
      </c>
      <c r="C443" s="5" t="s">
        <v>2663</v>
      </c>
      <c r="D443" s="5" t="s">
        <v>2664</v>
      </c>
      <c r="E443" s="5" t="s">
        <v>2665</v>
      </c>
      <c r="F443" s="5" t="s">
        <v>2666</v>
      </c>
      <c r="G443" s="5" t="s">
        <v>2667</v>
      </c>
      <c r="H443" s="5" t="s">
        <v>3021</v>
      </c>
      <c r="I443" s="5" t="s">
        <v>2755</v>
      </c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H443" s="3"/>
      <c r="AI443" s="3"/>
    </row>
    <row r="444" spans="1:35">
      <c r="A444" s="4">
        <v>450400</v>
      </c>
      <c r="B444" s="5" t="s">
        <v>3321</v>
      </c>
      <c r="C444" s="5">
        <v>450403</v>
      </c>
      <c r="D444" s="5">
        <v>450405</v>
      </c>
      <c r="E444" s="5">
        <v>450406</v>
      </c>
      <c r="F444" s="5">
        <v>450421</v>
      </c>
      <c r="G444" s="5">
        <v>450422</v>
      </c>
      <c r="H444" s="5">
        <v>450423</v>
      </c>
      <c r="I444" s="5">
        <v>450481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I444" s="3"/>
    </row>
    <row r="445" spans="1:35">
      <c r="A445" s="4" t="s">
        <v>479</v>
      </c>
      <c r="B445" s="5">
        <v>4</v>
      </c>
      <c r="C445" s="5" t="s">
        <v>2756</v>
      </c>
      <c r="D445" s="5" t="s">
        <v>2757</v>
      </c>
      <c r="E445" s="5" t="s">
        <v>2758</v>
      </c>
      <c r="F445" s="5" t="s">
        <v>2759</v>
      </c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H445" s="3"/>
      <c r="AI445" s="3"/>
    </row>
    <row r="446" spans="1:35">
      <c r="A446" s="4">
        <v>450500</v>
      </c>
      <c r="B446" s="5" t="s">
        <v>3321</v>
      </c>
      <c r="C446" s="5">
        <v>450502</v>
      </c>
      <c r="D446" s="5">
        <v>450503</v>
      </c>
      <c r="E446" s="5">
        <v>450512</v>
      </c>
      <c r="F446" s="5">
        <v>450521</v>
      </c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I446" s="3"/>
    </row>
    <row r="447" spans="1:35">
      <c r="A447" s="4" t="s">
        <v>807</v>
      </c>
      <c r="B447" s="5">
        <v>4</v>
      </c>
      <c r="C447" s="5" t="s">
        <v>2760</v>
      </c>
      <c r="D447" s="5" t="s">
        <v>2761</v>
      </c>
      <c r="E447" s="5" t="s">
        <v>2762</v>
      </c>
      <c r="F447" s="5" t="s">
        <v>2763</v>
      </c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H447" s="3"/>
      <c r="AI447" s="3"/>
    </row>
    <row r="448" spans="1:35">
      <c r="A448" s="4">
        <v>450600</v>
      </c>
      <c r="B448" s="5" t="s">
        <v>3321</v>
      </c>
      <c r="C448" s="5">
        <v>450602</v>
      </c>
      <c r="D448" s="5">
        <v>450603</v>
      </c>
      <c r="E448" s="5">
        <v>450621</v>
      </c>
      <c r="F448" s="5">
        <v>450681</v>
      </c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I448" s="3"/>
    </row>
    <row r="449" spans="1:35">
      <c r="A449" s="4" t="s">
        <v>194</v>
      </c>
      <c r="B449" s="5">
        <v>4</v>
      </c>
      <c r="C449" s="5" t="s">
        <v>2764</v>
      </c>
      <c r="D449" s="5" t="s">
        <v>2765</v>
      </c>
      <c r="E449" s="5" t="s">
        <v>2766</v>
      </c>
      <c r="F449" s="5" t="s">
        <v>2767</v>
      </c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H449" s="3"/>
      <c r="AI449" s="3"/>
    </row>
    <row r="450" spans="1:35">
      <c r="A450" s="4">
        <v>450700</v>
      </c>
      <c r="B450" s="5" t="s">
        <v>3321</v>
      </c>
      <c r="C450" s="5">
        <v>450702</v>
      </c>
      <c r="D450" s="5">
        <v>450703</v>
      </c>
      <c r="E450" s="5">
        <v>450721</v>
      </c>
      <c r="F450" s="5">
        <v>450722</v>
      </c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I450" s="3"/>
    </row>
    <row r="451" spans="1:35">
      <c r="A451" s="4" t="s">
        <v>809</v>
      </c>
      <c r="B451" s="5">
        <v>5</v>
      </c>
      <c r="C451" s="5" t="s">
        <v>2768</v>
      </c>
      <c r="D451" s="5" t="s">
        <v>2769</v>
      </c>
      <c r="E451" s="5" t="s">
        <v>2770</v>
      </c>
      <c r="F451" s="5" t="s">
        <v>2771</v>
      </c>
      <c r="G451" s="5" t="s">
        <v>2772</v>
      </c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H451" s="3"/>
      <c r="AI451" s="3"/>
    </row>
    <row r="452" spans="1:35">
      <c r="A452" s="4">
        <v>450800</v>
      </c>
      <c r="B452" s="5" t="s">
        <v>3321</v>
      </c>
      <c r="C452" s="5">
        <v>450802</v>
      </c>
      <c r="D452" s="5">
        <v>450803</v>
      </c>
      <c r="E452" s="5">
        <v>450804</v>
      </c>
      <c r="F452" s="5">
        <v>450821</v>
      </c>
      <c r="G452" s="5">
        <v>450881</v>
      </c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I452" s="3"/>
    </row>
    <row r="453" spans="1:35">
      <c r="A453" s="4" t="s">
        <v>595</v>
      </c>
      <c r="B453" s="5">
        <v>7</v>
      </c>
      <c r="C453" s="5" t="s">
        <v>2773</v>
      </c>
      <c r="D453" s="5" t="s">
        <v>2774</v>
      </c>
      <c r="E453" s="5" t="s">
        <v>2775</v>
      </c>
      <c r="F453" s="5" t="s">
        <v>2776</v>
      </c>
      <c r="G453" s="5" t="s">
        <v>2777</v>
      </c>
      <c r="H453" s="5" t="s">
        <v>2778</v>
      </c>
      <c r="I453" s="5" t="s">
        <v>2779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H453" s="3"/>
      <c r="AI453" s="3"/>
    </row>
    <row r="454" spans="1:35">
      <c r="A454" s="4">
        <v>450900</v>
      </c>
      <c r="B454" s="5" t="s">
        <v>3321</v>
      </c>
      <c r="C454" s="5">
        <v>450902</v>
      </c>
      <c r="D454" s="5">
        <v>450903</v>
      </c>
      <c r="E454" s="5">
        <v>450921</v>
      </c>
      <c r="F454" s="5">
        <v>450922</v>
      </c>
      <c r="G454" s="5">
        <v>450923</v>
      </c>
      <c r="H454" s="5">
        <v>450924</v>
      </c>
      <c r="I454" s="5">
        <v>450981</v>
      </c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I454" s="3"/>
    </row>
    <row r="455" spans="1:35">
      <c r="A455" s="4" t="s">
        <v>197</v>
      </c>
      <c r="B455" s="5">
        <v>13</v>
      </c>
      <c r="C455" s="5" t="s">
        <v>2780</v>
      </c>
      <c r="D455" s="5" t="s">
        <v>2781</v>
      </c>
      <c r="E455" s="5" t="s">
        <v>2782</v>
      </c>
      <c r="F455" s="5" t="s">
        <v>2783</v>
      </c>
      <c r="G455" s="5" t="s">
        <v>2784</v>
      </c>
      <c r="H455" s="5" t="s">
        <v>2785</v>
      </c>
      <c r="I455" s="5" t="s">
        <v>2786</v>
      </c>
      <c r="J455" s="5" t="s">
        <v>2787</v>
      </c>
      <c r="K455" s="5" t="s">
        <v>2788</v>
      </c>
      <c r="L455" s="5" t="s">
        <v>2789</v>
      </c>
      <c r="M455" s="5" t="s">
        <v>2790</v>
      </c>
      <c r="N455" s="5" t="s">
        <v>2791</v>
      </c>
      <c r="O455" s="5" t="s">
        <v>3376</v>
      </c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H455" s="3"/>
      <c r="AI455" s="3"/>
    </row>
    <row r="456" spans="1:35">
      <c r="A456" s="4">
        <v>451000</v>
      </c>
      <c r="B456" s="5" t="s">
        <v>3321</v>
      </c>
      <c r="C456" s="5">
        <v>451002</v>
      </c>
      <c r="D456" s="5">
        <v>451021</v>
      </c>
      <c r="E456" s="5">
        <v>451022</v>
      </c>
      <c r="F456" s="5">
        <v>451023</v>
      </c>
      <c r="G456" s="5">
        <v>451024</v>
      </c>
      <c r="H456" s="5">
        <v>451025</v>
      </c>
      <c r="I456" s="5">
        <v>451026</v>
      </c>
      <c r="J456" s="5">
        <v>451027</v>
      </c>
      <c r="K456" s="5">
        <v>451028</v>
      </c>
      <c r="L456" s="5">
        <v>451029</v>
      </c>
      <c r="M456" s="5">
        <v>451030</v>
      </c>
      <c r="N456" s="5">
        <v>451031</v>
      </c>
      <c r="O456" s="5">
        <v>451081</v>
      </c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I456" s="3"/>
    </row>
    <row r="457" spans="1:35">
      <c r="A457" s="4" t="s">
        <v>200</v>
      </c>
      <c r="B457" s="5">
        <v>4</v>
      </c>
      <c r="C457" s="5" t="s">
        <v>2792</v>
      </c>
      <c r="D457" s="5" t="s">
        <v>2793</v>
      </c>
      <c r="E457" s="5" t="s">
        <v>2794</v>
      </c>
      <c r="F457" s="5" t="s">
        <v>2795</v>
      </c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H457" s="3"/>
      <c r="AI457" s="3"/>
    </row>
    <row r="458" spans="1:35">
      <c r="A458" s="4">
        <v>451100</v>
      </c>
      <c r="B458" s="5" t="s">
        <v>3321</v>
      </c>
      <c r="C458" s="5">
        <v>451102</v>
      </c>
      <c r="D458" s="5">
        <v>451121</v>
      </c>
      <c r="E458" s="5">
        <v>451122</v>
      </c>
      <c r="F458" s="5">
        <v>451123</v>
      </c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I458" s="3"/>
    </row>
    <row r="459" spans="1:35">
      <c r="A459" s="4" t="s">
        <v>481</v>
      </c>
      <c r="B459" s="5">
        <v>11</v>
      </c>
      <c r="C459" s="5" t="s">
        <v>2796</v>
      </c>
      <c r="D459" s="5" t="s">
        <v>2797</v>
      </c>
      <c r="E459" s="5" t="s">
        <v>2798</v>
      </c>
      <c r="F459" s="5" t="s">
        <v>2799</v>
      </c>
      <c r="G459" s="5" t="s">
        <v>2800</v>
      </c>
      <c r="H459" s="5" t="s">
        <v>2801</v>
      </c>
      <c r="I459" s="5" t="s">
        <v>2802</v>
      </c>
      <c r="J459" s="5" t="s">
        <v>2803</v>
      </c>
      <c r="K459" s="5" t="s">
        <v>2804</v>
      </c>
      <c r="L459" s="5" t="s">
        <v>2805</v>
      </c>
      <c r="M459" s="5" t="s">
        <v>2806</v>
      </c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H459" s="3"/>
      <c r="AI459" s="3"/>
    </row>
    <row r="460" spans="1:35">
      <c r="A460" s="4">
        <v>451200</v>
      </c>
      <c r="B460" s="5" t="s">
        <v>3321</v>
      </c>
      <c r="C460" s="5">
        <v>451202</v>
      </c>
      <c r="D460" s="5">
        <v>451221</v>
      </c>
      <c r="E460" s="5">
        <v>451222</v>
      </c>
      <c r="F460" s="5">
        <v>451223</v>
      </c>
      <c r="G460" s="5">
        <v>451224</v>
      </c>
      <c r="H460" s="5">
        <v>451225</v>
      </c>
      <c r="I460" s="5">
        <v>451226</v>
      </c>
      <c r="J460" s="5">
        <v>451227</v>
      </c>
      <c r="K460" s="5">
        <v>451228</v>
      </c>
      <c r="L460" s="5">
        <v>451229</v>
      </c>
      <c r="M460" s="5">
        <v>451281</v>
      </c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I460" s="3"/>
    </row>
    <row r="461" spans="1:35">
      <c r="A461" s="4" t="s">
        <v>657</v>
      </c>
      <c r="B461" s="5">
        <v>6</v>
      </c>
      <c r="C461" s="5" t="s">
        <v>2807</v>
      </c>
      <c r="D461" s="5" t="s">
        <v>2808</v>
      </c>
      <c r="E461" s="5" t="s">
        <v>2841</v>
      </c>
      <c r="F461" s="5" t="s">
        <v>2842</v>
      </c>
      <c r="G461" s="5" t="s">
        <v>2809</v>
      </c>
      <c r="H461" s="5" t="s">
        <v>2810</v>
      </c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H461" s="3"/>
      <c r="AI461" s="3"/>
    </row>
    <row r="462" spans="1:35">
      <c r="A462" s="4">
        <v>451300</v>
      </c>
      <c r="B462" s="5" t="s">
        <v>3321</v>
      </c>
      <c r="C462" s="5">
        <v>451302</v>
      </c>
      <c r="D462" s="5">
        <v>451321</v>
      </c>
      <c r="E462" s="5">
        <v>451322</v>
      </c>
      <c r="F462" s="5">
        <v>451323</v>
      </c>
      <c r="G462" s="5">
        <v>451324</v>
      </c>
      <c r="H462" s="5">
        <v>451381</v>
      </c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I462" s="3"/>
    </row>
    <row r="463" spans="1:35">
      <c r="A463" s="4" t="s">
        <v>811</v>
      </c>
      <c r="B463" s="5">
        <v>7</v>
      </c>
      <c r="C463" s="5" t="s">
        <v>2811</v>
      </c>
      <c r="D463" s="5" t="s">
        <v>2812</v>
      </c>
      <c r="E463" s="5" t="s">
        <v>2813</v>
      </c>
      <c r="F463" s="5" t="s">
        <v>2814</v>
      </c>
      <c r="G463" s="5" t="s">
        <v>2815</v>
      </c>
      <c r="H463" s="5" t="s">
        <v>2816</v>
      </c>
      <c r="I463" s="5" t="s">
        <v>2817</v>
      </c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H463" s="3"/>
      <c r="AI463" s="3"/>
    </row>
    <row r="464" spans="1:35">
      <c r="A464" s="4">
        <v>451400</v>
      </c>
      <c r="B464" s="5" t="s">
        <v>3321</v>
      </c>
      <c r="C464" s="5">
        <v>451402</v>
      </c>
      <c r="D464" s="5">
        <v>451421</v>
      </c>
      <c r="E464" s="5">
        <v>451422</v>
      </c>
      <c r="F464" s="5">
        <v>451423</v>
      </c>
      <c r="G464" s="5">
        <v>451424</v>
      </c>
      <c r="H464" s="5">
        <v>451425</v>
      </c>
      <c r="I464" s="5">
        <v>451481</v>
      </c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I464" s="3"/>
    </row>
    <row r="465" spans="1:35">
      <c r="A465" s="4" t="s">
        <v>203</v>
      </c>
      <c r="B465" s="5">
        <v>4</v>
      </c>
      <c r="C465" s="5" t="s">
        <v>2818</v>
      </c>
      <c r="D465" s="5" t="s">
        <v>2819</v>
      </c>
      <c r="E465" s="5" t="s">
        <v>2820</v>
      </c>
      <c r="F465" s="5" t="s">
        <v>2821</v>
      </c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H465" s="3"/>
      <c r="AI465" s="3"/>
    </row>
    <row r="466" spans="1:35">
      <c r="A466" s="4">
        <v>460100</v>
      </c>
      <c r="B466" s="5" t="s">
        <v>3321</v>
      </c>
      <c r="C466" s="5">
        <v>460105</v>
      </c>
      <c r="D466" s="5">
        <v>460106</v>
      </c>
      <c r="E466" s="5">
        <v>460107</v>
      </c>
      <c r="F466" s="5">
        <v>460108</v>
      </c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I466" s="3"/>
    </row>
    <row r="467" spans="1:35">
      <c r="A467" s="4" t="s">
        <v>393</v>
      </c>
      <c r="B467" s="5">
        <v>4</v>
      </c>
      <c r="C467" s="5" t="s">
        <v>3377</v>
      </c>
      <c r="D467" s="5" t="s">
        <v>3378</v>
      </c>
      <c r="E467" s="5" t="s">
        <v>3379</v>
      </c>
      <c r="F467" s="5" t="s">
        <v>3380</v>
      </c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H467" s="3"/>
      <c r="AI467" s="3"/>
    </row>
    <row r="468" spans="1:35">
      <c r="A468" s="4">
        <v>460200</v>
      </c>
      <c r="B468" s="5" t="s">
        <v>3321</v>
      </c>
      <c r="C468" s="5">
        <v>460202</v>
      </c>
      <c r="D468" s="5">
        <v>460203</v>
      </c>
      <c r="E468" s="5">
        <v>460204</v>
      </c>
      <c r="F468" s="5">
        <v>460205</v>
      </c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I468" s="3"/>
    </row>
    <row r="469" spans="1:32">
      <c r="A469" s="4" t="s">
        <v>483</v>
      </c>
      <c r="B469" s="5">
        <v>3</v>
      </c>
      <c r="C469" s="5" t="s">
        <v>2822</v>
      </c>
      <c r="D469" s="5" t="s">
        <v>2823</v>
      </c>
      <c r="E469" s="5" t="s">
        <v>2824</v>
      </c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 spans="1:32">
      <c r="A470" s="4">
        <v>460300</v>
      </c>
      <c r="B470" s="5" t="s">
        <v>3321</v>
      </c>
      <c r="C470" s="5">
        <v>460321</v>
      </c>
      <c r="D470" s="5">
        <v>460322</v>
      </c>
      <c r="E470" s="5">
        <v>460323</v>
      </c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 spans="1:32">
      <c r="A471" s="4" t="s">
        <v>2827</v>
      </c>
      <c r="B471" s="5">
        <v>1</v>
      </c>
      <c r="C471" s="5" t="s">
        <v>2827</v>
      </c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 spans="1:32">
      <c r="A472" s="4">
        <v>460400</v>
      </c>
      <c r="B472" s="5" t="s">
        <v>3321</v>
      </c>
      <c r="C472" s="5">
        <v>460400</v>
      </c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32">
      <c r="A473" s="4" t="s">
        <v>351</v>
      </c>
      <c r="B473" s="5">
        <v>16</v>
      </c>
      <c r="C473" s="5" t="s">
        <v>2825</v>
      </c>
      <c r="D473" s="5" t="s">
        <v>2826</v>
      </c>
      <c r="E473" s="5" t="s">
        <v>2827</v>
      </c>
      <c r="F473" s="5" t="s">
        <v>2828</v>
      </c>
      <c r="G473" s="5" t="s">
        <v>2829</v>
      </c>
      <c r="H473" s="5" t="s">
        <v>2830</v>
      </c>
      <c r="I473" s="5" t="s">
        <v>2831</v>
      </c>
      <c r="J473" s="5" t="s">
        <v>2832</v>
      </c>
      <c r="K473" s="5" t="s">
        <v>2833</v>
      </c>
      <c r="L473" s="5" t="s">
        <v>2834</v>
      </c>
      <c r="M473" s="5" t="s">
        <v>2835</v>
      </c>
      <c r="N473" s="5" t="s">
        <v>2836</v>
      </c>
      <c r="O473" s="5" t="s">
        <v>2837</v>
      </c>
      <c r="P473" s="5" t="s">
        <v>2838</v>
      </c>
      <c r="Q473" s="5" t="s">
        <v>2839</v>
      </c>
      <c r="R473" s="5" t="s">
        <v>2840</v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32">
      <c r="A474" s="4">
        <v>469000</v>
      </c>
      <c r="B474" s="5" t="s">
        <v>3321</v>
      </c>
      <c r="C474" s="5">
        <v>469001</v>
      </c>
      <c r="D474" s="5">
        <v>469002</v>
      </c>
      <c r="E474" s="5">
        <v>469003</v>
      </c>
      <c r="F474" s="5">
        <v>469005</v>
      </c>
      <c r="G474" s="5">
        <v>469006</v>
      </c>
      <c r="H474" s="5">
        <v>469007</v>
      </c>
      <c r="I474" s="5">
        <v>469021</v>
      </c>
      <c r="J474" s="5">
        <v>469022</v>
      </c>
      <c r="K474" s="5">
        <v>469023</v>
      </c>
      <c r="L474" s="5">
        <v>469024</v>
      </c>
      <c r="M474" s="5">
        <v>469025</v>
      </c>
      <c r="N474" s="5">
        <v>469026</v>
      </c>
      <c r="O474" s="5">
        <v>469027</v>
      </c>
      <c r="P474" s="5">
        <v>469028</v>
      </c>
      <c r="Q474" s="5">
        <v>469029</v>
      </c>
      <c r="R474" s="5">
        <v>469030</v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32">
      <c r="A475" s="4" t="s">
        <v>3305</v>
      </c>
      <c r="B475" s="5">
        <v>23</v>
      </c>
      <c r="C475" s="5" t="s">
        <v>2843</v>
      </c>
      <c r="D475" s="5" t="s">
        <v>2844</v>
      </c>
      <c r="E475" s="5" t="s">
        <v>2845</v>
      </c>
      <c r="F475" s="5" t="s">
        <v>2846</v>
      </c>
      <c r="G475" s="5" t="s">
        <v>1608</v>
      </c>
      <c r="H475" s="5" t="s">
        <v>2847</v>
      </c>
      <c r="I475" s="5" t="s">
        <v>2848</v>
      </c>
      <c r="J475" s="5" t="s">
        <v>2849</v>
      </c>
      <c r="K475" s="5" t="s">
        <v>2850</v>
      </c>
      <c r="L475" s="5" t="s">
        <v>2851</v>
      </c>
      <c r="M475" s="5" t="s">
        <v>2852</v>
      </c>
      <c r="N475" s="5" t="s">
        <v>2853</v>
      </c>
      <c r="O475" s="5" t="s">
        <v>2854</v>
      </c>
      <c r="P475" s="5" t="s">
        <v>2855</v>
      </c>
      <c r="Q475" s="5" t="s">
        <v>2856</v>
      </c>
      <c r="R475" s="5" t="s">
        <v>2857</v>
      </c>
      <c r="S475" s="5" t="s">
        <v>2858</v>
      </c>
      <c r="T475" s="5" t="s">
        <v>2859</v>
      </c>
      <c r="U475" s="5" t="s">
        <v>2860</v>
      </c>
      <c r="V475" s="5" t="s">
        <v>3381</v>
      </c>
      <c r="W475" s="5" t="s">
        <v>3382</v>
      </c>
      <c r="X475" s="5" t="s">
        <v>3383</v>
      </c>
      <c r="Y475" s="5" t="s">
        <v>3384</v>
      </c>
      <c r="Z475" s="5"/>
      <c r="AA475" s="5"/>
      <c r="AB475" s="5"/>
      <c r="AC475" s="5"/>
      <c r="AD475" s="5"/>
      <c r="AE475" s="5"/>
      <c r="AF475" s="5"/>
    </row>
    <row r="476" spans="1:32">
      <c r="A476" s="4">
        <v>500100</v>
      </c>
      <c r="B476" s="5" t="s">
        <v>3321</v>
      </c>
      <c r="C476" s="5">
        <v>500101</v>
      </c>
      <c r="D476" s="5">
        <v>500102</v>
      </c>
      <c r="E476" s="5">
        <v>500103</v>
      </c>
      <c r="F476" s="5">
        <v>500104</v>
      </c>
      <c r="G476" s="5">
        <v>500105</v>
      </c>
      <c r="H476" s="5">
        <v>500106</v>
      </c>
      <c r="I476" s="5">
        <v>500107</v>
      </c>
      <c r="J476" s="5">
        <v>500108</v>
      </c>
      <c r="K476" s="5">
        <v>500109</v>
      </c>
      <c r="L476" s="5">
        <v>500110</v>
      </c>
      <c r="M476" s="5">
        <v>500111</v>
      </c>
      <c r="N476" s="5">
        <v>500112</v>
      </c>
      <c r="O476" s="5">
        <v>500113</v>
      </c>
      <c r="P476" s="5">
        <v>500114</v>
      </c>
      <c r="Q476" s="5">
        <v>500115</v>
      </c>
      <c r="R476" s="5">
        <v>500116</v>
      </c>
      <c r="S476" s="5">
        <v>500117</v>
      </c>
      <c r="T476" s="5">
        <v>500118</v>
      </c>
      <c r="U476" s="5">
        <v>500119</v>
      </c>
      <c r="V476" s="5">
        <v>500120</v>
      </c>
      <c r="W476" s="5">
        <v>500151</v>
      </c>
      <c r="X476" s="5">
        <v>500152</v>
      </c>
      <c r="Y476" s="5">
        <v>500153</v>
      </c>
      <c r="Z476" s="5"/>
      <c r="AA476" s="5"/>
      <c r="AB476" s="5"/>
      <c r="AC476" s="5"/>
      <c r="AD476" s="5"/>
      <c r="AE476" s="5"/>
      <c r="AF476" s="5"/>
    </row>
    <row r="477" spans="1:32">
      <c r="A477" s="4" t="s">
        <v>3310</v>
      </c>
      <c r="B477" s="5">
        <v>19</v>
      </c>
      <c r="C477" s="5" t="s">
        <v>2861</v>
      </c>
      <c r="D477" s="5" t="s">
        <v>2862</v>
      </c>
      <c r="E477" s="5" t="s">
        <v>2863</v>
      </c>
      <c r="F477" s="5" t="s">
        <v>2864</v>
      </c>
      <c r="G477" s="5" t="s">
        <v>2865</v>
      </c>
      <c r="H477" s="5" t="s">
        <v>2866</v>
      </c>
      <c r="I477" s="5" t="s">
        <v>2867</v>
      </c>
      <c r="J477" s="5" t="s">
        <v>2868</v>
      </c>
      <c r="K477" s="5" t="s">
        <v>2869</v>
      </c>
      <c r="L477" s="5" t="s">
        <v>2870</v>
      </c>
      <c r="M477" s="5" t="s">
        <v>2871</v>
      </c>
      <c r="N477" s="5" t="s">
        <v>2872</v>
      </c>
      <c r="O477" s="5" t="s">
        <v>2873</v>
      </c>
      <c r="P477" s="5" t="s">
        <v>2874</v>
      </c>
      <c r="Q477" s="5" t="s">
        <v>2875</v>
      </c>
      <c r="R477" s="5" t="s">
        <v>2876</v>
      </c>
      <c r="S477" s="5" t="s">
        <v>2877</v>
      </c>
      <c r="T477" s="5" t="s">
        <v>2878</v>
      </c>
      <c r="U477" s="5" t="s">
        <v>2879</v>
      </c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 spans="1:32">
      <c r="A478" s="4">
        <v>500200</v>
      </c>
      <c r="B478" s="5" t="s">
        <v>3321</v>
      </c>
      <c r="C478" s="5">
        <v>500223</v>
      </c>
      <c r="D478" s="5">
        <v>500224</v>
      </c>
      <c r="E478" s="5">
        <v>500226</v>
      </c>
      <c r="F478" s="5">
        <v>500227</v>
      </c>
      <c r="G478" s="5">
        <v>500228</v>
      </c>
      <c r="H478" s="5">
        <v>500229</v>
      </c>
      <c r="I478" s="5">
        <v>500230</v>
      </c>
      <c r="J478" s="5">
        <v>500231</v>
      </c>
      <c r="K478" s="5">
        <v>500232</v>
      </c>
      <c r="L478" s="5">
        <v>500233</v>
      </c>
      <c r="M478" s="5">
        <v>500234</v>
      </c>
      <c r="N478" s="5">
        <v>500235</v>
      </c>
      <c r="O478" s="5">
        <v>500236</v>
      </c>
      <c r="P478" s="5">
        <v>500237</v>
      </c>
      <c r="Q478" s="5">
        <v>500238</v>
      </c>
      <c r="R478" s="5">
        <v>500240</v>
      </c>
      <c r="S478" s="5">
        <v>500241</v>
      </c>
      <c r="T478" s="5">
        <v>500242</v>
      </c>
      <c r="U478" s="5">
        <v>500243</v>
      </c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 spans="1:35">
      <c r="A479" s="4" t="s">
        <v>660</v>
      </c>
      <c r="B479" s="5">
        <v>20</v>
      </c>
      <c r="C479" s="5" t="s">
        <v>2880</v>
      </c>
      <c r="D479" s="5" t="s">
        <v>2881</v>
      </c>
      <c r="E479" s="5" t="s">
        <v>2882</v>
      </c>
      <c r="F479" s="5" t="s">
        <v>2883</v>
      </c>
      <c r="G479" s="5" t="s">
        <v>2884</v>
      </c>
      <c r="H479" s="5" t="s">
        <v>2885</v>
      </c>
      <c r="I479" s="5" t="s">
        <v>2886</v>
      </c>
      <c r="J479" s="5" t="s">
        <v>2887</v>
      </c>
      <c r="K479" s="5" t="s">
        <v>2888</v>
      </c>
      <c r="L479" s="5" t="s">
        <v>3385</v>
      </c>
      <c r="M479" s="5" t="s">
        <v>2889</v>
      </c>
      <c r="N479" s="5" t="s">
        <v>2890</v>
      </c>
      <c r="O479" s="5" t="s">
        <v>2891</v>
      </c>
      <c r="P479" s="5" t="s">
        <v>2892</v>
      </c>
      <c r="Q479" s="5" t="s">
        <v>2893</v>
      </c>
      <c r="R479" s="5" t="s">
        <v>2894</v>
      </c>
      <c r="S479" s="5" t="s">
        <v>2895</v>
      </c>
      <c r="T479" s="5" t="s">
        <v>2896</v>
      </c>
      <c r="U479" s="5" t="s">
        <v>2897</v>
      </c>
      <c r="V479" s="5" t="s">
        <v>2898</v>
      </c>
      <c r="W479" s="5"/>
      <c r="X479" s="5"/>
      <c r="Y479" s="5"/>
      <c r="Z479" s="5"/>
      <c r="AA479" s="5"/>
      <c r="AB479" s="5"/>
      <c r="AC479" s="5"/>
      <c r="AD479" s="5"/>
      <c r="AH479" s="3"/>
      <c r="AI479" s="3"/>
    </row>
    <row r="480" spans="1:35">
      <c r="A480" s="4">
        <v>510100</v>
      </c>
      <c r="B480" s="5" t="s">
        <v>3321</v>
      </c>
      <c r="C480" s="5">
        <v>510104</v>
      </c>
      <c r="D480" s="5">
        <v>510105</v>
      </c>
      <c r="E480" s="5">
        <v>510106</v>
      </c>
      <c r="F480" s="5">
        <v>510107</v>
      </c>
      <c r="G480" s="5">
        <v>510108</v>
      </c>
      <c r="H480" s="5">
        <v>510112</v>
      </c>
      <c r="I480" s="5">
        <v>510113</v>
      </c>
      <c r="J480" s="5">
        <v>510114</v>
      </c>
      <c r="K480" s="5">
        <v>510115</v>
      </c>
      <c r="L480" s="5">
        <v>510116</v>
      </c>
      <c r="M480" s="5">
        <v>510121</v>
      </c>
      <c r="N480" s="5">
        <v>510122</v>
      </c>
      <c r="O480" s="5">
        <v>510124</v>
      </c>
      <c r="P480" s="5">
        <v>510129</v>
      </c>
      <c r="Q480" s="5">
        <v>510131</v>
      </c>
      <c r="R480" s="5">
        <v>510132</v>
      </c>
      <c r="S480" s="5">
        <v>510181</v>
      </c>
      <c r="T480" s="5">
        <v>510182</v>
      </c>
      <c r="U480" s="5">
        <v>510183</v>
      </c>
      <c r="V480" s="5">
        <v>510184</v>
      </c>
      <c r="W480" s="5"/>
      <c r="X480" s="5"/>
      <c r="Y480" s="5"/>
      <c r="Z480" s="5"/>
      <c r="AA480" s="5"/>
      <c r="AB480" s="5"/>
      <c r="AC480" s="5"/>
      <c r="AD480" s="5"/>
      <c r="AE480" s="5"/>
      <c r="AI480" s="3"/>
    </row>
    <row r="481" spans="1:35">
      <c r="A481" s="4" t="s">
        <v>813</v>
      </c>
      <c r="B481" s="5">
        <v>6</v>
      </c>
      <c r="C481" s="5" t="s">
        <v>2899</v>
      </c>
      <c r="D481" s="5" t="s">
        <v>2900</v>
      </c>
      <c r="E481" s="5" t="s">
        <v>2901</v>
      </c>
      <c r="F481" s="5" t="s">
        <v>2902</v>
      </c>
      <c r="G481" s="5" t="s">
        <v>2903</v>
      </c>
      <c r="H481" s="5" t="s">
        <v>2904</v>
      </c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H481" s="3"/>
      <c r="AI481" s="3"/>
    </row>
    <row r="482" spans="1:35">
      <c r="A482" s="4">
        <v>510300</v>
      </c>
      <c r="B482" s="5" t="s">
        <v>3321</v>
      </c>
      <c r="C482" s="5">
        <v>510302</v>
      </c>
      <c r="D482" s="5">
        <v>510303</v>
      </c>
      <c r="E482" s="5">
        <v>510304</v>
      </c>
      <c r="F482" s="5">
        <v>510311</v>
      </c>
      <c r="G482" s="5">
        <v>510321</v>
      </c>
      <c r="H482" s="5">
        <v>510322</v>
      </c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I482" s="3"/>
    </row>
    <row r="483" spans="1:35">
      <c r="A483" s="4" t="s">
        <v>737</v>
      </c>
      <c r="B483" s="5">
        <v>5</v>
      </c>
      <c r="C483" s="5" t="s">
        <v>2905</v>
      </c>
      <c r="D483" s="5" t="s">
        <v>2906</v>
      </c>
      <c r="E483" s="5" t="s">
        <v>2907</v>
      </c>
      <c r="F483" s="5" t="s">
        <v>2908</v>
      </c>
      <c r="G483" s="5" t="s">
        <v>2909</v>
      </c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H483" s="3"/>
      <c r="AI483" s="3"/>
    </row>
    <row r="484" spans="1:35">
      <c r="A484" s="4">
        <v>510400</v>
      </c>
      <c r="B484" s="5" t="s">
        <v>3321</v>
      </c>
      <c r="C484" s="5">
        <v>510402</v>
      </c>
      <c r="D484" s="5">
        <v>510403</v>
      </c>
      <c r="E484" s="5">
        <v>510411</v>
      </c>
      <c r="F484" s="5">
        <v>510421</v>
      </c>
      <c r="G484" s="5">
        <v>510422</v>
      </c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I484" s="3"/>
    </row>
    <row r="485" spans="1:35">
      <c r="A485" s="4" t="s">
        <v>206</v>
      </c>
      <c r="B485" s="5">
        <v>7</v>
      </c>
      <c r="C485" s="5" t="s">
        <v>2910</v>
      </c>
      <c r="D485" s="5" t="s">
        <v>2911</v>
      </c>
      <c r="E485" s="5" t="s">
        <v>2912</v>
      </c>
      <c r="F485" s="5" t="s">
        <v>2913</v>
      </c>
      <c r="G485" s="5" t="s">
        <v>2914</v>
      </c>
      <c r="H485" s="5" t="s">
        <v>2915</v>
      </c>
      <c r="I485" s="5" t="s">
        <v>2916</v>
      </c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H485" s="3"/>
      <c r="AI485" s="3"/>
    </row>
    <row r="486" spans="1:35">
      <c r="A486" s="4">
        <v>510500</v>
      </c>
      <c r="B486" s="5" t="s">
        <v>3321</v>
      </c>
      <c r="C486" s="5">
        <v>510502</v>
      </c>
      <c r="D486" s="5">
        <v>510503</v>
      </c>
      <c r="E486" s="5">
        <v>510504</v>
      </c>
      <c r="F486" s="5">
        <v>510521</v>
      </c>
      <c r="G486" s="5">
        <v>510522</v>
      </c>
      <c r="H486" s="5">
        <v>510524</v>
      </c>
      <c r="I486" s="5">
        <v>510525</v>
      </c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I486" s="3"/>
    </row>
    <row r="487" spans="1:35">
      <c r="A487" s="4" t="s">
        <v>485</v>
      </c>
      <c r="B487" s="5">
        <v>6</v>
      </c>
      <c r="C487" s="5" t="s">
        <v>2917</v>
      </c>
      <c r="D487" s="5" t="s">
        <v>2918</v>
      </c>
      <c r="E487" s="5" t="s">
        <v>2919</v>
      </c>
      <c r="F487" s="5" t="s">
        <v>2920</v>
      </c>
      <c r="G487" s="5" t="s">
        <v>2921</v>
      </c>
      <c r="H487" s="5" t="s">
        <v>2922</v>
      </c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H487" s="3"/>
      <c r="AI487" s="3"/>
    </row>
    <row r="488" spans="1:35">
      <c r="A488" s="4">
        <v>510600</v>
      </c>
      <c r="B488" s="5" t="s">
        <v>3321</v>
      </c>
      <c r="C488" s="5">
        <v>510603</v>
      </c>
      <c r="D488" s="5">
        <v>510623</v>
      </c>
      <c r="E488" s="5">
        <v>510626</v>
      </c>
      <c r="F488" s="5">
        <v>510681</v>
      </c>
      <c r="G488" s="5">
        <v>510682</v>
      </c>
      <c r="H488" s="5">
        <v>510683</v>
      </c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I488" s="3"/>
    </row>
    <row r="489" spans="1:35">
      <c r="A489" s="4" t="s">
        <v>174</v>
      </c>
      <c r="B489" s="5">
        <v>9</v>
      </c>
      <c r="C489" s="5" t="s">
        <v>2409</v>
      </c>
      <c r="D489" s="5" t="s">
        <v>2410</v>
      </c>
      <c r="E489" s="5" t="s">
        <v>2411</v>
      </c>
      <c r="F489" s="5" t="s">
        <v>2412</v>
      </c>
      <c r="G489" s="5" t="s">
        <v>2413</v>
      </c>
      <c r="H489" s="5" t="s">
        <v>2414</v>
      </c>
      <c r="I489" s="5" t="s">
        <v>2415</v>
      </c>
      <c r="J489" s="5" t="s">
        <v>2416</v>
      </c>
      <c r="K489" s="5" t="s">
        <v>2417</v>
      </c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H489" s="3"/>
      <c r="AI489" s="3"/>
    </row>
    <row r="490" spans="1:35">
      <c r="A490" s="4">
        <v>510700</v>
      </c>
      <c r="B490" s="5" t="s">
        <v>3321</v>
      </c>
      <c r="C490" s="5">
        <v>510703</v>
      </c>
      <c r="D490" s="5">
        <v>510704</v>
      </c>
      <c r="E490" s="5">
        <v>510722</v>
      </c>
      <c r="F490" s="5">
        <v>510723</v>
      </c>
      <c r="G490" s="5">
        <v>510724</v>
      </c>
      <c r="H490" s="5">
        <v>510725</v>
      </c>
      <c r="I490" s="5">
        <v>510726</v>
      </c>
      <c r="J490" s="5">
        <v>510727</v>
      </c>
      <c r="K490" s="5">
        <v>510781</v>
      </c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I490" s="3"/>
    </row>
    <row r="491" spans="1:35">
      <c r="A491" s="4" t="s">
        <v>373</v>
      </c>
      <c r="B491" s="5">
        <v>7</v>
      </c>
      <c r="C491" s="5" t="s">
        <v>2418</v>
      </c>
      <c r="D491" s="5" t="s">
        <v>2419</v>
      </c>
      <c r="E491" s="5" t="s">
        <v>2420</v>
      </c>
      <c r="F491" s="5" t="s">
        <v>2421</v>
      </c>
      <c r="G491" s="5" t="s">
        <v>2422</v>
      </c>
      <c r="H491" s="5" t="s">
        <v>2423</v>
      </c>
      <c r="I491" s="5" t="s">
        <v>2424</v>
      </c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H491" s="3"/>
      <c r="AI491" s="3"/>
    </row>
    <row r="492" spans="1:35">
      <c r="A492" s="4">
        <v>510800</v>
      </c>
      <c r="B492" s="5" t="s">
        <v>3321</v>
      </c>
      <c r="C492" s="5">
        <v>510802</v>
      </c>
      <c r="D492" s="5">
        <v>510811</v>
      </c>
      <c r="E492" s="5">
        <v>510812</v>
      </c>
      <c r="F492" s="5">
        <v>510821</v>
      </c>
      <c r="G492" s="5">
        <v>510822</v>
      </c>
      <c r="H492" s="5">
        <v>510823</v>
      </c>
      <c r="I492" s="5">
        <v>510824</v>
      </c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I492" s="3"/>
    </row>
    <row r="493" spans="1:35">
      <c r="A493" s="4" t="s">
        <v>725</v>
      </c>
      <c r="B493" s="5">
        <v>5</v>
      </c>
      <c r="C493" s="5" t="s">
        <v>2425</v>
      </c>
      <c r="D493" s="5" t="s">
        <v>2426</v>
      </c>
      <c r="E493" s="5" t="s">
        <v>2427</v>
      </c>
      <c r="F493" s="5" t="s">
        <v>2428</v>
      </c>
      <c r="G493" s="5" t="s">
        <v>2429</v>
      </c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H493" s="3"/>
      <c r="AI493" s="3"/>
    </row>
    <row r="494" spans="1:35">
      <c r="A494" s="4">
        <v>510900</v>
      </c>
      <c r="B494" s="5" t="s">
        <v>3321</v>
      </c>
      <c r="C494" s="5">
        <v>510903</v>
      </c>
      <c r="D494" s="5">
        <v>510904</v>
      </c>
      <c r="E494" s="5">
        <v>510921</v>
      </c>
      <c r="F494" s="5">
        <v>510922</v>
      </c>
      <c r="G494" s="5">
        <v>510923</v>
      </c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I494" s="3"/>
    </row>
    <row r="495" spans="1:35">
      <c r="A495" s="4" t="s">
        <v>583</v>
      </c>
      <c r="B495" s="5">
        <v>5</v>
      </c>
      <c r="C495" s="5" t="s">
        <v>1189</v>
      </c>
      <c r="D495" s="5" t="s">
        <v>2430</v>
      </c>
      <c r="E495" s="5" t="s">
        <v>2431</v>
      </c>
      <c r="F495" s="5" t="s">
        <v>2432</v>
      </c>
      <c r="G495" s="5" t="s">
        <v>2433</v>
      </c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H495" s="3"/>
      <c r="AI495" s="3"/>
    </row>
    <row r="496" spans="1:35">
      <c r="A496" s="4">
        <v>511000</v>
      </c>
      <c r="B496" s="5" t="s">
        <v>3321</v>
      </c>
      <c r="C496" s="5">
        <v>511002</v>
      </c>
      <c r="D496" s="5">
        <v>511011</v>
      </c>
      <c r="E496" s="5">
        <v>511024</v>
      </c>
      <c r="F496" s="5">
        <v>511025</v>
      </c>
      <c r="G496" s="5">
        <v>511028</v>
      </c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I496" s="3"/>
    </row>
    <row r="497" spans="1:35">
      <c r="A497" s="4" t="s">
        <v>651</v>
      </c>
      <c r="B497" s="5">
        <v>11</v>
      </c>
      <c r="C497" s="5" t="s">
        <v>1189</v>
      </c>
      <c r="D497" s="5" t="s">
        <v>2434</v>
      </c>
      <c r="E497" s="5" t="s">
        <v>2435</v>
      </c>
      <c r="F497" s="5" t="s">
        <v>2436</v>
      </c>
      <c r="G497" s="5" t="s">
        <v>2437</v>
      </c>
      <c r="H497" s="5" t="s">
        <v>2438</v>
      </c>
      <c r="I497" s="5" t="s">
        <v>2439</v>
      </c>
      <c r="J497" s="5" t="s">
        <v>2440</v>
      </c>
      <c r="K497" s="5" t="s">
        <v>2441</v>
      </c>
      <c r="L497" s="5" t="s">
        <v>2442</v>
      </c>
      <c r="M497" s="5" t="s">
        <v>2443</v>
      </c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H497" s="3"/>
      <c r="AI497" s="3"/>
    </row>
    <row r="498" spans="1:35">
      <c r="A498" s="4">
        <v>511100</v>
      </c>
      <c r="B498" s="5" t="s">
        <v>3321</v>
      </c>
      <c r="C498" s="5">
        <v>511102</v>
      </c>
      <c r="D498" s="5">
        <v>511111</v>
      </c>
      <c r="E498" s="5">
        <v>511112</v>
      </c>
      <c r="F498" s="5">
        <v>511113</v>
      </c>
      <c r="G498" s="5">
        <v>511123</v>
      </c>
      <c r="H498" s="5">
        <v>511124</v>
      </c>
      <c r="I498" s="5">
        <v>511126</v>
      </c>
      <c r="J498" s="5">
        <v>511129</v>
      </c>
      <c r="K498" s="5">
        <v>511132</v>
      </c>
      <c r="L498" s="5">
        <v>511133</v>
      </c>
      <c r="M498" s="5">
        <v>511181</v>
      </c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I498" s="3"/>
    </row>
    <row r="499" spans="1:35">
      <c r="A499" s="4" t="s">
        <v>375</v>
      </c>
      <c r="B499" s="5">
        <v>9</v>
      </c>
      <c r="C499" s="5" t="s">
        <v>2444</v>
      </c>
      <c r="D499" s="5" t="s">
        <v>2445</v>
      </c>
      <c r="E499" s="5" t="s">
        <v>2446</v>
      </c>
      <c r="F499" s="5" t="s">
        <v>2447</v>
      </c>
      <c r="G499" s="5" t="s">
        <v>2448</v>
      </c>
      <c r="H499" s="5" t="s">
        <v>2449</v>
      </c>
      <c r="I499" s="5" t="s">
        <v>2450</v>
      </c>
      <c r="J499" s="5" t="s">
        <v>2451</v>
      </c>
      <c r="K499" s="5" t="s">
        <v>2452</v>
      </c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H499" s="3"/>
      <c r="AI499" s="3"/>
    </row>
    <row r="500" spans="1:35">
      <c r="A500" s="4">
        <v>511300</v>
      </c>
      <c r="B500" s="5" t="s">
        <v>3321</v>
      </c>
      <c r="C500" s="5">
        <v>511302</v>
      </c>
      <c r="D500" s="5">
        <v>511303</v>
      </c>
      <c r="E500" s="5">
        <v>511304</v>
      </c>
      <c r="F500" s="5">
        <v>511321</v>
      </c>
      <c r="G500" s="5">
        <v>511322</v>
      </c>
      <c r="H500" s="5">
        <v>511323</v>
      </c>
      <c r="I500" s="5">
        <v>511324</v>
      </c>
      <c r="J500" s="5">
        <v>511325</v>
      </c>
      <c r="K500" s="5">
        <v>511381</v>
      </c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I500" s="3"/>
    </row>
    <row r="501" spans="1:35">
      <c r="A501" s="4" t="s">
        <v>178</v>
      </c>
      <c r="B501" s="5">
        <v>7</v>
      </c>
      <c r="C501" s="5" t="s">
        <v>2453</v>
      </c>
      <c r="D501" s="5" t="s">
        <v>3386</v>
      </c>
      <c r="E501" s="5" t="s">
        <v>2454</v>
      </c>
      <c r="F501" s="5" t="s">
        <v>2455</v>
      </c>
      <c r="G501" s="5" t="s">
        <v>2456</v>
      </c>
      <c r="H501" s="5" t="s">
        <v>2457</v>
      </c>
      <c r="I501" s="5" t="s">
        <v>2458</v>
      </c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H501" s="3"/>
      <c r="AI501" s="3"/>
    </row>
    <row r="502" spans="1:35">
      <c r="A502" s="4">
        <v>511400</v>
      </c>
      <c r="B502" s="5" t="s">
        <v>3321</v>
      </c>
      <c r="C502" s="5">
        <v>511402</v>
      </c>
      <c r="D502" s="5">
        <v>511403</v>
      </c>
      <c r="E502" s="5">
        <v>511421</v>
      </c>
      <c r="F502" s="5">
        <v>511422</v>
      </c>
      <c r="G502" s="5">
        <v>511423</v>
      </c>
      <c r="H502" s="5">
        <v>511424</v>
      </c>
      <c r="I502" s="5">
        <v>511425</v>
      </c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I502" s="3"/>
    </row>
    <row r="503" spans="1:35">
      <c r="A503" s="4" t="s">
        <v>307</v>
      </c>
      <c r="B503" s="5">
        <v>10</v>
      </c>
      <c r="C503" s="5" t="s">
        <v>2459</v>
      </c>
      <c r="D503" s="5" t="s">
        <v>2460</v>
      </c>
      <c r="E503" s="5" t="s">
        <v>2461</v>
      </c>
      <c r="F503" s="5" t="s">
        <v>2462</v>
      </c>
      <c r="G503" s="5" t="s">
        <v>2463</v>
      </c>
      <c r="H503" s="5" t="s">
        <v>2464</v>
      </c>
      <c r="I503" s="5" t="s">
        <v>2465</v>
      </c>
      <c r="J503" s="5" t="s">
        <v>2466</v>
      </c>
      <c r="K503" s="5" t="s">
        <v>2467</v>
      </c>
      <c r="L503" s="5" t="s">
        <v>2468</v>
      </c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H503" s="3"/>
      <c r="AI503" s="3"/>
    </row>
    <row r="504" spans="1:35">
      <c r="A504" s="4">
        <v>511500</v>
      </c>
      <c r="B504" s="5" t="s">
        <v>3321</v>
      </c>
      <c r="C504" s="5">
        <v>511502</v>
      </c>
      <c r="D504" s="5">
        <v>511503</v>
      </c>
      <c r="E504" s="5">
        <v>511521</v>
      </c>
      <c r="F504" s="5">
        <v>511523</v>
      </c>
      <c r="G504" s="5">
        <v>511524</v>
      </c>
      <c r="H504" s="5">
        <v>511525</v>
      </c>
      <c r="I504" s="5">
        <v>511526</v>
      </c>
      <c r="J504" s="5">
        <v>511527</v>
      </c>
      <c r="K504" s="5">
        <v>511528</v>
      </c>
      <c r="L504" s="5">
        <v>511529</v>
      </c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I504" s="3"/>
    </row>
    <row r="505" spans="1:35">
      <c r="A505" s="4" t="s">
        <v>377</v>
      </c>
      <c r="B505" s="5">
        <v>6</v>
      </c>
      <c r="C505" s="5" t="s">
        <v>2469</v>
      </c>
      <c r="D505" s="5" t="s">
        <v>2470</v>
      </c>
      <c r="E505" s="5" t="s">
        <v>2471</v>
      </c>
      <c r="F505" s="5" t="s">
        <v>2472</v>
      </c>
      <c r="G505" s="5" t="s">
        <v>2473</v>
      </c>
      <c r="H505" s="5" t="s">
        <v>2474</v>
      </c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H505" s="3"/>
      <c r="AI505" s="3"/>
    </row>
    <row r="506" spans="1:35">
      <c r="A506" s="4">
        <v>511600</v>
      </c>
      <c r="B506" s="5" t="s">
        <v>3321</v>
      </c>
      <c r="C506" s="5">
        <v>511602</v>
      </c>
      <c r="D506" s="5">
        <v>511603</v>
      </c>
      <c r="E506" s="5">
        <v>511621</v>
      </c>
      <c r="F506" s="5">
        <v>511622</v>
      </c>
      <c r="G506" s="5">
        <v>511623</v>
      </c>
      <c r="H506" s="5">
        <v>511681</v>
      </c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I506" s="3"/>
    </row>
    <row r="507" spans="1:35">
      <c r="A507" s="4" t="s">
        <v>585</v>
      </c>
      <c r="B507" s="5">
        <v>7</v>
      </c>
      <c r="C507" s="5" t="s">
        <v>2475</v>
      </c>
      <c r="D507" s="5" t="s">
        <v>2476</v>
      </c>
      <c r="E507" s="5" t="s">
        <v>2477</v>
      </c>
      <c r="F507" s="5" t="s">
        <v>2478</v>
      </c>
      <c r="G507" s="5" t="s">
        <v>2479</v>
      </c>
      <c r="H507" s="5" t="s">
        <v>2480</v>
      </c>
      <c r="I507" s="5" t="s">
        <v>2481</v>
      </c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H507" s="3"/>
      <c r="AI507" s="3"/>
    </row>
    <row r="508" spans="1:35">
      <c r="A508" s="4">
        <v>511700</v>
      </c>
      <c r="B508" s="5" t="s">
        <v>3321</v>
      </c>
      <c r="C508" s="5">
        <v>511702</v>
      </c>
      <c r="D508" s="5">
        <v>511703</v>
      </c>
      <c r="E508" s="5">
        <v>511722</v>
      </c>
      <c r="F508" s="5">
        <v>511723</v>
      </c>
      <c r="G508" s="5">
        <v>511724</v>
      </c>
      <c r="H508" s="5">
        <v>511725</v>
      </c>
      <c r="I508" s="5">
        <v>511781</v>
      </c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I508" s="3"/>
    </row>
    <row r="509" spans="1:35">
      <c r="A509" s="4" t="s">
        <v>379</v>
      </c>
      <c r="B509" s="5">
        <v>8</v>
      </c>
      <c r="C509" s="5" t="s">
        <v>2482</v>
      </c>
      <c r="D509" s="5" t="s">
        <v>2483</v>
      </c>
      <c r="E509" s="5" t="s">
        <v>2484</v>
      </c>
      <c r="F509" s="5" t="s">
        <v>2485</v>
      </c>
      <c r="G509" s="5" t="s">
        <v>2486</v>
      </c>
      <c r="H509" s="5" t="s">
        <v>2487</v>
      </c>
      <c r="I509" s="5" t="s">
        <v>2488</v>
      </c>
      <c r="J509" s="5" t="s">
        <v>2489</v>
      </c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H509" s="3"/>
      <c r="AI509" s="3"/>
    </row>
    <row r="510" spans="1:35">
      <c r="A510" s="4">
        <v>511800</v>
      </c>
      <c r="B510" s="5" t="s">
        <v>3321</v>
      </c>
      <c r="C510" s="5">
        <v>511802</v>
      </c>
      <c r="D510" s="5">
        <v>511803</v>
      </c>
      <c r="E510" s="5">
        <v>511822</v>
      </c>
      <c r="F510" s="5">
        <v>511823</v>
      </c>
      <c r="G510" s="5">
        <v>511824</v>
      </c>
      <c r="H510" s="5">
        <v>511825</v>
      </c>
      <c r="I510" s="5">
        <v>511826</v>
      </c>
      <c r="J510" s="5">
        <v>511827</v>
      </c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I510" s="3"/>
    </row>
    <row r="511" spans="1:35">
      <c r="A511" s="4" t="s">
        <v>182</v>
      </c>
      <c r="B511" s="5">
        <v>5</v>
      </c>
      <c r="C511" s="5" t="s">
        <v>2018</v>
      </c>
      <c r="D511" s="5" t="s">
        <v>2019</v>
      </c>
      <c r="E511" s="5" t="s">
        <v>1971</v>
      </c>
      <c r="F511" s="5" t="s">
        <v>1972</v>
      </c>
      <c r="G511" s="5" t="s">
        <v>1973</v>
      </c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H511" s="3"/>
      <c r="AI511" s="3"/>
    </row>
    <row r="512" spans="1:35">
      <c r="A512" s="4">
        <v>511900</v>
      </c>
      <c r="B512" s="5" t="s">
        <v>3321</v>
      </c>
      <c r="C512" s="5">
        <v>511902</v>
      </c>
      <c r="D512" s="5">
        <v>511903</v>
      </c>
      <c r="E512" s="5">
        <v>511921</v>
      </c>
      <c r="F512" s="5">
        <v>511922</v>
      </c>
      <c r="G512" s="5">
        <v>511923</v>
      </c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I512" s="3"/>
    </row>
    <row r="513" spans="1:35">
      <c r="A513" s="4" t="s">
        <v>291</v>
      </c>
      <c r="B513" s="5">
        <v>4</v>
      </c>
      <c r="C513" s="5" t="s">
        <v>1974</v>
      </c>
      <c r="D513" s="5" t="s">
        <v>1975</v>
      </c>
      <c r="E513" s="5" t="s">
        <v>1976</v>
      </c>
      <c r="F513" s="5" t="s">
        <v>1977</v>
      </c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H513" s="3"/>
      <c r="AI513" s="3"/>
    </row>
    <row r="514" spans="1:35">
      <c r="A514" s="4">
        <v>512000</v>
      </c>
      <c r="B514" s="5" t="s">
        <v>3321</v>
      </c>
      <c r="C514" s="5">
        <v>512002</v>
      </c>
      <c r="D514" s="5">
        <v>512021</v>
      </c>
      <c r="E514" s="5">
        <v>512022</v>
      </c>
      <c r="F514" s="5">
        <v>512081</v>
      </c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I514" s="3"/>
    </row>
    <row r="515" spans="1:32">
      <c r="A515" s="4" t="s">
        <v>717</v>
      </c>
      <c r="B515" s="5">
        <v>14</v>
      </c>
      <c r="C515" s="5" t="s">
        <v>3387</v>
      </c>
      <c r="D515" s="5" t="s">
        <v>1978</v>
      </c>
      <c r="E515" s="5" t="s">
        <v>1979</v>
      </c>
      <c r="F515" s="5" t="s">
        <v>1980</v>
      </c>
      <c r="G515" s="5" t="s">
        <v>1981</v>
      </c>
      <c r="H515" s="5" t="s">
        <v>1982</v>
      </c>
      <c r="I515" s="5" t="s">
        <v>1983</v>
      </c>
      <c r="J515" s="5" t="s">
        <v>1984</v>
      </c>
      <c r="K515" s="5" t="s">
        <v>1985</v>
      </c>
      <c r="L515" s="5" t="s">
        <v>1986</v>
      </c>
      <c r="M515" s="5" t="s">
        <v>1987</v>
      </c>
      <c r="N515" s="5" t="s">
        <v>1988</v>
      </c>
      <c r="O515" s="5" t="s">
        <v>1989</v>
      </c>
      <c r="P515" s="5" t="s">
        <v>1990</v>
      </c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 spans="1:32">
      <c r="A516" s="4">
        <v>513200</v>
      </c>
      <c r="B516" s="5" t="s">
        <v>3321</v>
      </c>
      <c r="C516" s="5">
        <v>513201</v>
      </c>
      <c r="D516" s="5">
        <v>513221</v>
      </c>
      <c r="E516" s="5">
        <v>513222</v>
      </c>
      <c r="F516" s="5">
        <v>513223</v>
      </c>
      <c r="G516" s="5">
        <v>513224</v>
      </c>
      <c r="H516" s="5">
        <v>513225</v>
      </c>
      <c r="I516" s="5">
        <v>513226</v>
      </c>
      <c r="J516" s="5">
        <v>513227</v>
      </c>
      <c r="K516" s="5">
        <v>513228</v>
      </c>
      <c r="L516" s="5">
        <v>513229</v>
      </c>
      <c r="M516" s="5">
        <v>513230</v>
      </c>
      <c r="N516" s="5">
        <v>513231</v>
      </c>
      <c r="O516" s="5">
        <v>513232</v>
      </c>
      <c r="P516" s="5">
        <v>513233</v>
      </c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 spans="1:32">
      <c r="A517" s="4" t="s">
        <v>719</v>
      </c>
      <c r="B517" s="5">
        <v>19</v>
      </c>
      <c r="C517" s="5" t="s">
        <v>3388</v>
      </c>
      <c r="D517" s="5" t="s">
        <v>1991</v>
      </c>
      <c r="E517" s="5" t="s">
        <v>1992</v>
      </c>
      <c r="F517" s="5" t="s">
        <v>1993</v>
      </c>
      <c r="G517" s="5" t="s">
        <v>1994</v>
      </c>
      <c r="H517" s="5" t="s">
        <v>1995</v>
      </c>
      <c r="I517" s="5" t="s">
        <v>1996</v>
      </c>
      <c r="J517" s="5" t="s">
        <v>1997</v>
      </c>
      <c r="K517" s="5" t="s">
        <v>1998</v>
      </c>
      <c r="L517" s="5" t="s">
        <v>1999</v>
      </c>
      <c r="M517" s="5" t="s">
        <v>2923</v>
      </c>
      <c r="N517" s="5" t="s">
        <v>2924</v>
      </c>
      <c r="O517" s="5" t="s">
        <v>2925</v>
      </c>
      <c r="P517" s="5" t="s">
        <v>2926</v>
      </c>
      <c r="Q517" s="5" t="s">
        <v>2927</v>
      </c>
      <c r="R517" s="5" t="s">
        <v>2928</v>
      </c>
      <c r="S517" s="5" t="s">
        <v>2929</v>
      </c>
      <c r="T517" s="5" t="s">
        <v>2930</v>
      </c>
      <c r="U517" s="5" t="s">
        <v>2940</v>
      </c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 spans="1:32">
      <c r="A518" s="4">
        <v>513300</v>
      </c>
      <c r="B518" s="5" t="s">
        <v>3321</v>
      </c>
      <c r="C518" s="5">
        <v>513301</v>
      </c>
      <c r="D518" s="5">
        <v>513321</v>
      </c>
      <c r="E518" s="5">
        <v>513322</v>
      </c>
      <c r="F518" s="5">
        <v>513323</v>
      </c>
      <c r="G518" s="5">
        <v>513324</v>
      </c>
      <c r="H518" s="5">
        <v>513325</v>
      </c>
      <c r="I518" s="5">
        <v>513326</v>
      </c>
      <c r="J518" s="5">
        <v>513327</v>
      </c>
      <c r="K518" s="5">
        <v>513328</v>
      </c>
      <c r="L518" s="5">
        <v>513329</v>
      </c>
      <c r="M518" s="5">
        <v>513330</v>
      </c>
      <c r="N518" s="5">
        <v>513331</v>
      </c>
      <c r="O518" s="5">
        <v>513332</v>
      </c>
      <c r="P518" s="5">
        <v>513333</v>
      </c>
      <c r="Q518" s="5">
        <v>513334</v>
      </c>
      <c r="R518" s="5">
        <v>513335</v>
      </c>
      <c r="S518" s="5">
        <v>513336</v>
      </c>
      <c r="T518" s="5">
        <v>513337</v>
      </c>
      <c r="U518" s="5">
        <v>513338</v>
      </c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 spans="1:32">
      <c r="A519" s="4" t="s">
        <v>739</v>
      </c>
      <c r="B519" s="5">
        <v>17</v>
      </c>
      <c r="C519" s="5" t="s">
        <v>2941</v>
      </c>
      <c r="D519" s="5" t="s">
        <v>2942</v>
      </c>
      <c r="E519" s="5" t="s">
        <v>2943</v>
      </c>
      <c r="F519" s="5" t="s">
        <v>2944</v>
      </c>
      <c r="G519" s="5" t="s">
        <v>2945</v>
      </c>
      <c r="H519" s="5" t="s">
        <v>2946</v>
      </c>
      <c r="I519" s="5" t="s">
        <v>2947</v>
      </c>
      <c r="J519" s="5" t="s">
        <v>2948</v>
      </c>
      <c r="K519" s="5" t="s">
        <v>2949</v>
      </c>
      <c r="L519" s="5" t="s">
        <v>2950</v>
      </c>
      <c r="M519" s="5" t="s">
        <v>2951</v>
      </c>
      <c r="N519" s="5" t="s">
        <v>2952</v>
      </c>
      <c r="O519" s="5" t="s">
        <v>2953</v>
      </c>
      <c r="P519" s="5" t="s">
        <v>2954</v>
      </c>
      <c r="Q519" s="5" t="s">
        <v>2955</v>
      </c>
      <c r="R519" s="5" t="s">
        <v>2956</v>
      </c>
      <c r="S519" s="5" t="s">
        <v>2957</v>
      </c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 spans="1:32">
      <c r="A520" s="4">
        <v>513400</v>
      </c>
      <c r="B520" s="5" t="s">
        <v>3321</v>
      </c>
      <c r="C520" s="5">
        <v>513401</v>
      </c>
      <c r="D520" s="5">
        <v>513422</v>
      </c>
      <c r="E520" s="5">
        <v>513423</v>
      </c>
      <c r="F520" s="5">
        <v>513424</v>
      </c>
      <c r="G520" s="5">
        <v>513425</v>
      </c>
      <c r="H520" s="5">
        <v>513426</v>
      </c>
      <c r="I520" s="5">
        <v>513427</v>
      </c>
      <c r="J520" s="5">
        <v>513428</v>
      </c>
      <c r="K520" s="5">
        <v>513429</v>
      </c>
      <c r="L520" s="5">
        <v>513430</v>
      </c>
      <c r="M520" s="5">
        <v>513431</v>
      </c>
      <c r="N520" s="5">
        <v>513432</v>
      </c>
      <c r="O520" s="5">
        <v>513433</v>
      </c>
      <c r="P520" s="5">
        <v>513434</v>
      </c>
      <c r="Q520" s="5">
        <v>513435</v>
      </c>
      <c r="R520" s="5">
        <v>513436</v>
      </c>
      <c r="S520" s="5">
        <v>513437</v>
      </c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 spans="1:35">
      <c r="A521" s="4" t="s">
        <v>321</v>
      </c>
      <c r="B521" s="5">
        <v>10</v>
      </c>
      <c r="C521" s="5" t="s">
        <v>2958</v>
      </c>
      <c r="D521" s="5" t="s">
        <v>2959</v>
      </c>
      <c r="E521" s="5" t="s">
        <v>2960</v>
      </c>
      <c r="F521" s="5" t="s">
        <v>2961</v>
      </c>
      <c r="G521" s="5" t="s">
        <v>2218</v>
      </c>
      <c r="H521" s="5" t="s">
        <v>2962</v>
      </c>
      <c r="I521" s="5" t="s">
        <v>2963</v>
      </c>
      <c r="J521" s="5" t="s">
        <v>2964</v>
      </c>
      <c r="K521" s="5" t="s">
        <v>2965</v>
      </c>
      <c r="L521" s="5" t="s">
        <v>2966</v>
      </c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H521" s="3"/>
      <c r="AI521" s="3"/>
    </row>
    <row r="522" spans="1:35">
      <c r="A522" s="4">
        <v>520100</v>
      </c>
      <c r="B522" s="5" t="s">
        <v>3321</v>
      </c>
      <c r="C522" s="5">
        <v>520102</v>
      </c>
      <c r="D522" s="5">
        <v>520103</v>
      </c>
      <c r="E522" s="5">
        <v>520111</v>
      </c>
      <c r="F522" s="5">
        <v>520112</v>
      </c>
      <c r="G522" s="5">
        <v>520113</v>
      </c>
      <c r="H522" s="5">
        <v>520115</v>
      </c>
      <c r="I522" s="5">
        <v>520121</v>
      </c>
      <c r="J522" s="5">
        <v>520122</v>
      </c>
      <c r="K522" s="5">
        <v>520123</v>
      </c>
      <c r="L522" s="5">
        <v>520181</v>
      </c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I522" s="3"/>
    </row>
    <row r="523" spans="1:32">
      <c r="A523" s="4" t="s">
        <v>664</v>
      </c>
      <c r="B523" s="5">
        <v>4</v>
      </c>
      <c r="C523" s="5" t="s">
        <v>2967</v>
      </c>
      <c r="D523" s="5" t="s">
        <v>2968</v>
      </c>
      <c r="E523" s="5" t="s">
        <v>2969</v>
      </c>
      <c r="F523" s="5" t="s">
        <v>2970</v>
      </c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 spans="1:32">
      <c r="A524" s="4">
        <v>520200</v>
      </c>
      <c r="B524" s="5" t="s">
        <v>3321</v>
      </c>
      <c r="C524" s="5">
        <v>520201</v>
      </c>
      <c r="D524" s="5">
        <v>520203</v>
      </c>
      <c r="E524" s="5">
        <v>520221</v>
      </c>
      <c r="F524" s="5">
        <v>520222</v>
      </c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 spans="1:35">
      <c r="A525" s="4" t="s">
        <v>209</v>
      </c>
      <c r="B525" s="5">
        <v>14</v>
      </c>
      <c r="C525" s="5" t="s">
        <v>2971</v>
      </c>
      <c r="D525" s="5" t="s">
        <v>2972</v>
      </c>
      <c r="E525" s="5" t="s">
        <v>2973</v>
      </c>
      <c r="F525" s="5" t="s">
        <v>2974</v>
      </c>
      <c r="G525" s="5" t="s">
        <v>2975</v>
      </c>
      <c r="H525" s="5" t="s">
        <v>2976</v>
      </c>
      <c r="I525" s="5" t="s">
        <v>2977</v>
      </c>
      <c r="J525" s="5" t="s">
        <v>2931</v>
      </c>
      <c r="K525" s="5" t="s">
        <v>2932</v>
      </c>
      <c r="L525" s="5" t="s">
        <v>2933</v>
      </c>
      <c r="M525" s="5" t="s">
        <v>2934</v>
      </c>
      <c r="N525" s="5" t="s">
        <v>2935</v>
      </c>
      <c r="O525" s="5" t="s">
        <v>2936</v>
      </c>
      <c r="P525" s="5" t="s">
        <v>2937</v>
      </c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H525" s="3"/>
      <c r="AI525" s="3"/>
    </row>
    <row r="526" spans="1:35">
      <c r="A526" s="4">
        <v>520300</v>
      </c>
      <c r="B526" s="5" t="s">
        <v>3321</v>
      </c>
      <c r="C526" s="5">
        <v>520302</v>
      </c>
      <c r="D526" s="5">
        <v>520303</v>
      </c>
      <c r="E526" s="5">
        <v>520321</v>
      </c>
      <c r="F526" s="5">
        <v>520322</v>
      </c>
      <c r="G526" s="5">
        <v>520323</v>
      </c>
      <c r="H526" s="5">
        <v>520324</v>
      </c>
      <c r="I526" s="5">
        <v>520325</v>
      </c>
      <c r="J526" s="5">
        <v>520326</v>
      </c>
      <c r="K526" s="5">
        <v>520327</v>
      </c>
      <c r="L526" s="5">
        <v>520328</v>
      </c>
      <c r="M526" s="5">
        <v>520329</v>
      </c>
      <c r="N526" s="5">
        <v>520330</v>
      </c>
      <c r="O526" s="5">
        <v>520381</v>
      </c>
      <c r="P526" s="5">
        <v>520382</v>
      </c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I526" s="3"/>
    </row>
    <row r="527" spans="1:35">
      <c r="A527" s="4" t="s">
        <v>662</v>
      </c>
      <c r="B527" s="5">
        <v>7</v>
      </c>
      <c r="C527" s="5" t="s">
        <v>2938</v>
      </c>
      <c r="D527" s="5" t="s">
        <v>3389</v>
      </c>
      <c r="E527" s="5" t="s">
        <v>2939</v>
      </c>
      <c r="F527" s="5" t="s">
        <v>2978</v>
      </c>
      <c r="G527" s="5" t="s">
        <v>2979</v>
      </c>
      <c r="H527" s="5" t="s">
        <v>2980</v>
      </c>
      <c r="I527" s="5" t="s">
        <v>2981</v>
      </c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H527" s="3"/>
      <c r="AI527" s="3"/>
    </row>
    <row r="528" spans="1:35">
      <c r="A528" s="4">
        <v>520400</v>
      </c>
      <c r="B528" s="5" t="s">
        <v>3321</v>
      </c>
      <c r="C528" s="5">
        <v>520402</v>
      </c>
      <c r="D528" s="5">
        <v>520403</v>
      </c>
      <c r="E528" s="5">
        <v>520421</v>
      </c>
      <c r="F528" s="5">
        <v>520422</v>
      </c>
      <c r="G528" s="5">
        <v>520423</v>
      </c>
      <c r="H528" s="5">
        <v>520424</v>
      </c>
      <c r="I528" s="5">
        <v>520425</v>
      </c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I528" s="3"/>
    </row>
    <row r="529" spans="1:35">
      <c r="A529" s="4" t="s">
        <v>323</v>
      </c>
      <c r="B529" s="5">
        <v>8</v>
      </c>
      <c r="C529" s="5" t="s">
        <v>2982</v>
      </c>
      <c r="D529" s="5" t="s">
        <v>2983</v>
      </c>
      <c r="E529" s="5" t="s">
        <v>2984</v>
      </c>
      <c r="F529" s="5" t="s">
        <v>2985</v>
      </c>
      <c r="G529" s="5" t="s">
        <v>2986</v>
      </c>
      <c r="H529" s="5" t="s">
        <v>2987</v>
      </c>
      <c r="I529" s="5" t="s">
        <v>2988</v>
      </c>
      <c r="J529" s="5" t="s">
        <v>2989</v>
      </c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H529" s="3"/>
      <c r="AI529" s="3"/>
    </row>
    <row r="530" spans="1:35">
      <c r="A530" s="4">
        <v>520500</v>
      </c>
      <c r="B530" s="5" t="s">
        <v>3321</v>
      </c>
      <c r="C530" s="5">
        <v>520502</v>
      </c>
      <c r="D530" s="5">
        <v>520521</v>
      </c>
      <c r="E530" s="5">
        <v>520522</v>
      </c>
      <c r="F530" s="5">
        <v>520523</v>
      </c>
      <c r="G530" s="5">
        <v>520524</v>
      </c>
      <c r="H530" s="5">
        <v>520525</v>
      </c>
      <c r="I530" s="5">
        <v>520526</v>
      </c>
      <c r="J530" s="5">
        <v>520527</v>
      </c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I530" s="3"/>
    </row>
    <row r="531" spans="1:35">
      <c r="A531" s="4" t="s">
        <v>325</v>
      </c>
      <c r="B531" s="5">
        <v>10</v>
      </c>
      <c r="C531" s="5" t="s">
        <v>2990</v>
      </c>
      <c r="D531" s="5" t="s">
        <v>2991</v>
      </c>
      <c r="E531" s="5" t="s">
        <v>2992</v>
      </c>
      <c r="F531" s="5" t="s">
        <v>2993</v>
      </c>
      <c r="G531" s="5" t="s">
        <v>2994</v>
      </c>
      <c r="H531" s="5" t="s">
        <v>2995</v>
      </c>
      <c r="I531" s="5" t="s">
        <v>2996</v>
      </c>
      <c r="J531" s="5" t="s">
        <v>2997</v>
      </c>
      <c r="K531" s="5" t="s">
        <v>2998</v>
      </c>
      <c r="L531" s="5" t="s">
        <v>2999</v>
      </c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H531" s="3"/>
      <c r="AI531" s="3"/>
    </row>
    <row r="532" spans="1:35">
      <c r="A532" s="4">
        <v>520600</v>
      </c>
      <c r="B532" s="5" t="s">
        <v>3321</v>
      </c>
      <c r="C532" s="5">
        <v>520602</v>
      </c>
      <c r="D532" s="5">
        <v>520603</v>
      </c>
      <c r="E532" s="5">
        <v>520621</v>
      </c>
      <c r="F532" s="5">
        <v>520622</v>
      </c>
      <c r="G532" s="5">
        <v>520623</v>
      </c>
      <c r="H532" s="5">
        <v>520624</v>
      </c>
      <c r="I532" s="5">
        <v>520625</v>
      </c>
      <c r="J532" s="5">
        <v>520626</v>
      </c>
      <c r="K532" s="5">
        <v>520627</v>
      </c>
      <c r="L532" s="5">
        <v>520628</v>
      </c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I532" s="3"/>
    </row>
    <row r="533" spans="1:32">
      <c r="A533" s="4" t="s">
        <v>666</v>
      </c>
      <c r="B533" s="5">
        <v>8</v>
      </c>
      <c r="C533" s="5" t="s">
        <v>3000</v>
      </c>
      <c r="D533" s="5" t="s">
        <v>3001</v>
      </c>
      <c r="E533" s="5" t="s">
        <v>3002</v>
      </c>
      <c r="F533" s="5" t="s">
        <v>3003</v>
      </c>
      <c r="G533" s="5" t="s">
        <v>3004</v>
      </c>
      <c r="H533" s="5" t="s">
        <v>3005</v>
      </c>
      <c r="I533" s="5" t="s">
        <v>3006</v>
      </c>
      <c r="J533" s="5" t="s">
        <v>3007</v>
      </c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 spans="1:32">
      <c r="A534" s="4">
        <v>522300</v>
      </c>
      <c r="B534" s="5" t="s">
        <v>3321</v>
      </c>
      <c r="C534" s="5">
        <v>522301</v>
      </c>
      <c r="D534" s="5">
        <v>522322</v>
      </c>
      <c r="E534" s="5">
        <v>522323</v>
      </c>
      <c r="F534" s="5">
        <v>522324</v>
      </c>
      <c r="G534" s="5">
        <v>522325</v>
      </c>
      <c r="H534" s="5">
        <v>522326</v>
      </c>
      <c r="I534" s="5">
        <v>522327</v>
      </c>
      <c r="J534" s="5">
        <v>522328</v>
      </c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 spans="1:32">
      <c r="A535" s="4" t="s">
        <v>487</v>
      </c>
      <c r="B535" s="5">
        <v>16</v>
      </c>
      <c r="C535" s="5" t="s">
        <v>3008</v>
      </c>
      <c r="D535" s="5" t="s">
        <v>3009</v>
      </c>
      <c r="E535" s="5" t="s">
        <v>3010</v>
      </c>
      <c r="F535" s="5" t="s">
        <v>3011</v>
      </c>
      <c r="G535" s="5" t="s">
        <v>3012</v>
      </c>
      <c r="H535" s="5" t="s">
        <v>3013</v>
      </c>
      <c r="I535" s="5" t="s">
        <v>3014</v>
      </c>
      <c r="J535" s="5" t="s">
        <v>3015</v>
      </c>
      <c r="K535" s="5" t="s">
        <v>3016</v>
      </c>
      <c r="L535" s="5" t="s">
        <v>3017</v>
      </c>
      <c r="M535" s="5" t="s">
        <v>3018</v>
      </c>
      <c r="N535" s="5" t="s">
        <v>3019</v>
      </c>
      <c r="O535" s="5" t="s">
        <v>3020</v>
      </c>
      <c r="P535" s="5" t="s">
        <v>1750</v>
      </c>
      <c r="Q535" s="5" t="s">
        <v>2398</v>
      </c>
      <c r="R535" s="5" t="s">
        <v>2399</v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 spans="1:32">
      <c r="A536" s="4">
        <v>522600</v>
      </c>
      <c r="B536" s="5" t="s">
        <v>3321</v>
      </c>
      <c r="C536" s="5">
        <v>522601</v>
      </c>
      <c r="D536" s="5">
        <v>522622</v>
      </c>
      <c r="E536" s="5">
        <v>522623</v>
      </c>
      <c r="F536" s="5">
        <v>522624</v>
      </c>
      <c r="G536" s="5">
        <v>522625</v>
      </c>
      <c r="H536" s="5">
        <v>522626</v>
      </c>
      <c r="I536" s="5">
        <v>522627</v>
      </c>
      <c r="J536" s="5">
        <v>522628</v>
      </c>
      <c r="K536" s="5">
        <v>522629</v>
      </c>
      <c r="L536" s="5">
        <v>522630</v>
      </c>
      <c r="M536" s="5">
        <v>522631</v>
      </c>
      <c r="N536" s="5">
        <v>522632</v>
      </c>
      <c r="O536" s="5">
        <v>522633</v>
      </c>
      <c r="P536" s="5">
        <v>522634</v>
      </c>
      <c r="Q536" s="5">
        <v>522635</v>
      </c>
      <c r="R536" s="5">
        <v>522636</v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 spans="1:32">
      <c r="A537" s="4" t="s">
        <v>649</v>
      </c>
      <c r="B537" s="5">
        <v>12</v>
      </c>
      <c r="C537" s="5" t="s">
        <v>2400</v>
      </c>
      <c r="D537" s="5" t="s">
        <v>2401</v>
      </c>
      <c r="E537" s="5" t="s">
        <v>2402</v>
      </c>
      <c r="F537" s="5" t="s">
        <v>2403</v>
      </c>
      <c r="G537" s="5" t="s">
        <v>2404</v>
      </c>
      <c r="H537" s="5" t="s">
        <v>2405</v>
      </c>
      <c r="I537" s="5" t="s">
        <v>2406</v>
      </c>
      <c r="J537" s="5" t="s">
        <v>2407</v>
      </c>
      <c r="K537" s="5" t="s">
        <v>2408</v>
      </c>
      <c r="L537" s="5" t="s">
        <v>1752</v>
      </c>
      <c r="M537" s="5" t="s">
        <v>1753</v>
      </c>
      <c r="N537" s="5" t="s">
        <v>1754</v>
      </c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 spans="1:32">
      <c r="A538" s="4">
        <v>522700</v>
      </c>
      <c r="B538" s="5" t="s">
        <v>3321</v>
      </c>
      <c r="C538" s="5">
        <v>522701</v>
      </c>
      <c r="D538" s="5">
        <v>522702</v>
      </c>
      <c r="E538" s="5">
        <v>522722</v>
      </c>
      <c r="F538" s="5">
        <v>522723</v>
      </c>
      <c r="G538" s="5">
        <v>522725</v>
      </c>
      <c r="H538" s="5">
        <v>522726</v>
      </c>
      <c r="I538" s="5">
        <v>522727</v>
      </c>
      <c r="J538" s="5">
        <v>522728</v>
      </c>
      <c r="K538" s="5">
        <v>522729</v>
      </c>
      <c r="L538" s="5">
        <v>522730</v>
      </c>
      <c r="M538" s="5">
        <v>522731</v>
      </c>
      <c r="N538" s="5">
        <v>522732</v>
      </c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 spans="1:35">
      <c r="A539" s="4" t="s">
        <v>427</v>
      </c>
      <c r="B539" s="5">
        <v>14</v>
      </c>
      <c r="C539" s="5" t="s">
        <v>1755</v>
      </c>
      <c r="D539" s="5" t="s">
        <v>1756</v>
      </c>
      <c r="E539" s="5" t="s">
        <v>1757</v>
      </c>
      <c r="F539" s="5" t="s">
        <v>1758</v>
      </c>
      <c r="G539" s="5" t="s">
        <v>1759</v>
      </c>
      <c r="H539" s="5" t="s">
        <v>1760</v>
      </c>
      <c r="I539" s="5" t="s">
        <v>1761</v>
      </c>
      <c r="J539" s="5" t="s">
        <v>1762</v>
      </c>
      <c r="K539" s="5" t="s">
        <v>1763</v>
      </c>
      <c r="L539" s="5" t="s">
        <v>1764</v>
      </c>
      <c r="M539" s="5" t="s">
        <v>1765</v>
      </c>
      <c r="N539" s="5" t="s">
        <v>1766</v>
      </c>
      <c r="O539" s="5" t="s">
        <v>1767</v>
      </c>
      <c r="P539" s="5" t="s">
        <v>1768</v>
      </c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H539" s="3"/>
      <c r="AI539" s="3"/>
    </row>
    <row r="540" spans="1:35">
      <c r="A540" s="4">
        <v>530100</v>
      </c>
      <c r="B540" s="5" t="s">
        <v>3321</v>
      </c>
      <c r="C540" s="5">
        <v>530102</v>
      </c>
      <c r="D540" s="5">
        <v>530103</v>
      </c>
      <c r="E540" s="5">
        <v>530111</v>
      </c>
      <c r="F540" s="5">
        <v>530112</v>
      </c>
      <c r="G540" s="5">
        <v>530113</v>
      </c>
      <c r="H540" s="5">
        <v>530114</v>
      </c>
      <c r="I540" s="5">
        <v>530122</v>
      </c>
      <c r="J540" s="5">
        <v>530124</v>
      </c>
      <c r="K540" s="5">
        <v>530125</v>
      </c>
      <c r="L540" s="5">
        <v>530126</v>
      </c>
      <c r="M540" s="5">
        <v>530127</v>
      </c>
      <c r="N540" s="5">
        <v>530128</v>
      </c>
      <c r="O540" s="5">
        <v>530129</v>
      </c>
      <c r="P540" s="5">
        <v>530181</v>
      </c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I540" s="3"/>
    </row>
    <row r="541" spans="1:35">
      <c r="A541" s="4" t="s">
        <v>551</v>
      </c>
      <c r="B541" s="5">
        <v>9</v>
      </c>
      <c r="C541" s="5" t="s">
        <v>1769</v>
      </c>
      <c r="D541" s="5" t="s">
        <v>1770</v>
      </c>
      <c r="E541" s="5" t="s">
        <v>1771</v>
      </c>
      <c r="F541" s="5" t="s">
        <v>1772</v>
      </c>
      <c r="G541" s="5" t="s">
        <v>1773</v>
      </c>
      <c r="H541" s="5" t="s">
        <v>1774</v>
      </c>
      <c r="I541" s="5" t="s">
        <v>1775</v>
      </c>
      <c r="J541" s="5" t="s">
        <v>1776</v>
      </c>
      <c r="K541" s="5" t="s">
        <v>1777</v>
      </c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H541" s="3"/>
      <c r="AI541" s="3"/>
    </row>
    <row r="542" spans="1:35">
      <c r="A542" s="4">
        <v>530300</v>
      </c>
      <c r="B542" s="5" t="s">
        <v>3321</v>
      </c>
      <c r="C542" s="5">
        <v>530302</v>
      </c>
      <c r="D542" s="5">
        <v>530321</v>
      </c>
      <c r="E542" s="5">
        <v>530322</v>
      </c>
      <c r="F542" s="5">
        <v>530323</v>
      </c>
      <c r="G542" s="5">
        <v>530324</v>
      </c>
      <c r="H542" s="5">
        <v>530325</v>
      </c>
      <c r="I542" s="5">
        <v>530326</v>
      </c>
      <c r="J542" s="5">
        <v>530328</v>
      </c>
      <c r="K542" s="5">
        <v>530381</v>
      </c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I542" s="3"/>
    </row>
    <row r="543" spans="1:35">
      <c r="A543" s="4" t="s">
        <v>287</v>
      </c>
      <c r="B543" s="5">
        <v>10</v>
      </c>
      <c r="C543" s="5" t="s">
        <v>1778</v>
      </c>
      <c r="D543" s="5" t="s">
        <v>3390</v>
      </c>
      <c r="E543" s="5" t="s">
        <v>1779</v>
      </c>
      <c r="F543" s="5" t="s">
        <v>1780</v>
      </c>
      <c r="G543" s="5" t="s">
        <v>1781</v>
      </c>
      <c r="H543" s="5" t="s">
        <v>1782</v>
      </c>
      <c r="I543" s="5" t="s">
        <v>1783</v>
      </c>
      <c r="J543" s="5" t="s">
        <v>1784</v>
      </c>
      <c r="K543" s="5" t="s">
        <v>1785</v>
      </c>
      <c r="L543" s="5" t="s">
        <v>1786</v>
      </c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H543" s="3"/>
      <c r="AI543" s="3"/>
    </row>
    <row r="544" spans="1:35">
      <c r="A544" s="4">
        <v>530400</v>
      </c>
      <c r="B544" s="5" t="s">
        <v>3321</v>
      </c>
      <c r="C544" s="5">
        <v>530402</v>
      </c>
      <c r="D544" s="5">
        <v>530403</v>
      </c>
      <c r="E544" s="5">
        <v>530421</v>
      </c>
      <c r="F544" s="5">
        <v>530422</v>
      </c>
      <c r="G544" s="5">
        <v>530423</v>
      </c>
      <c r="H544" s="5">
        <v>530424</v>
      </c>
      <c r="I544" s="5">
        <v>530425</v>
      </c>
      <c r="J544" s="5">
        <v>530426</v>
      </c>
      <c r="K544" s="5">
        <v>530427</v>
      </c>
      <c r="L544" s="5">
        <v>530428</v>
      </c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I544" s="3"/>
    </row>
    <row r="545" spans="1:35">
      <c r="A545" s="4" t="s">
        <v>553</v>
      </c>
      <c r="B545" s="5">
        <v>6</v>
      </c>
      <c r="C545" s="5" t="s">
        <v>1787</v>
      </c>
      <c r="D545" s="5" t="s">
        <v>1788</v>
      </c>
      <c r="E545" s="5" t="s">
        <v>1789</v>
      </c>
      <c r="F545" s="5" t="s">
        <v>1790</v>
      </c>
      <c r="G545" s="5" t="s">
        <v>1791</v>
      </c>
      <c r="H545" s="5" t="s">
        <v>3391</v>
      </c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H545" s="3"/>
      <c r="AI545" s="3"/>
    </row>
    <row r="546" spans="1:35">
      <c r="A546" s="4">
        <v>530500</v>
      </c>
      <c r="B546" s="5" t="s">
        <v>3321</v>
      </c>
      <c r="C546" s="5">
        <v>530502</v>
      </c>
      <c r="D546" s="5">
        <v>530521</v>
      </c>
      <c r="E546" s="5">
        <v>530522</v>
      </c>
      <c r="F546" s="5">
        <v>530523</v>
      </c>
      <c r="G546" s="5">
        <v>530524</v>
      </c>
      <c r="H546" s="5">
        <v>530581</v>
      </c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I546" s="3"/>
    </row>
    <row r="547" spans="1:35">
      <c r="A547" s="4" t="s">
        <v>357</v>
      </c>
      <c r="B547" s="5">
        <v>11</v>
      </c>
      <c r="C547" s="5" t="s">
        <v>1792</v>
      </c>
      <c r="D547" s="5" t="s">
        <v>1793</v>
      </c>
      <c r="E547" s="5" t="s">
        <v>1794</v>
      </c>
      <c r="F547" s="5" t="s">
        <v>1796</v>
      </c>
      <c r="G547" s="5" t="s">
        <v>1797</v>
      </c>
      <c r="H547" s="5" t="s">
        <v>1798</v>
      </c>
      <c r="I547" s="5" t="s">
        <v>1799</v>
      </c>
      <c r="J547" s="5" t="s">
        <v>1800</v>
      </c>
      <c r="K547" s="5" t="s">
        <v>1801</v>
      </c>
      <c r="L547" s="5" t="s">
        <v>1802</v>
      </c>
      <c r="M547" s="5" t="s">
        <v>1803</v>
      </c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H547" s="3"/>
      <c r="AI547" s="3"/>
    </row>
    <row r="548" spans="1:35">
      <c r="A548" s="4">
        <v>530600</v>
      </c>
      <c r="B548" s="5" t="s">
        <v>3321</v>
      </c>
      <c r="C548" s="5">
        <v>530602</v>
      </c>
      <c r="D548" s="5">
        <v>530621</v>
      </c>
      <c r="E548" s="5">
        <v>530622</v>
      </c>
      <c r="F548" s="5">
        <v>530623</v>
      </c>
      <c r="G548" s="5">
        <v>530624</v>
      </c>
      <c r="H548" s="5">
        <v>530625</v>
      </c>
      <c r="I548" s="5">
        <v>530626</v>
      </c>
      <c r="J548" s="5">
        <v>530627</v>
      </c>
      <c r="K548" s="5">
        <v>530628</v>
      </c>
      <c r="L548" s="5">
        <v>530629</v>
      </c>
      <c r="M548" s="5">
        <v>530630</v>
      </c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I548" s="3"/>
    </row>
    <row r="549" spans="1:35">
      <c r="A549" s="4" t="s">
        <v>787</v>
      </c>
      <c r="B549" s="5">
        <v>5</v>
      </c>
      <c r="C549" s="5" t="s">
        <v>1804</v>
      </c>
      <c r="D549" s="5" t="s">
        <v>1805</v>
      </c>
      <c r="E549" s="5" t="s">
        <v>1806</v>
      </c>
      <c r="F549" s="5" t="s">
        <v>1807</v>
      </c>
      <c r="G549" s="5" t="s">
        <v>1808</v>
      </c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H549" s="3"/>
      <c r="AI549" s="3"/>
    </row>
    <row r="550" spans="1:35">
      <c r="A550" s="4">
        <v>530700</v>
      </c>
      <c r="B550" s="5" t="s">
        <v>3321</v>
      </c>
      <c r="C550" s="5">
        <v>530702</v>
      </c>
      <c r="D550" s="5">
        <v>530721</v>
      </c>
      <c r="E550" s="5">
        <v>530722</v>
      </c>
      <c r="F550" s="5">
        <v>530723</v>
      </c>
      <c r="G550" s="5">
        <v>530724</v>
      </c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I550" s="3"/>
    </row>
    <row r="551" spans="1:35">
      <c r="A551" s="4" t="s">
        <v>359</v>
      </c>
      <c r="B551" s="5">
        <v>10</v>
      </c>
      <c r="C551" s="5" t="s">
        <v>1809</v>
      </c>
      <c r="D551" s="5" t="s">
        <v>1810</v>
      </c>
      <c r="E551" s="5" t="s">
        <v>1811</v>
      </c>
      <c r="F551" s="5" t="s">
        <v>1812</v>
      </c>
      <c r="G551" s="5" t="s">
        <v>1813</v>
      </c>
      <c r="H551" s="5" t="s">
        <v>1814</v>
      </c>
      <c r="I551" s="5" t="s">
        <v>1815</v>
      </c>
      <c r="J551" s="5" t="s">
        <v>1816</v>
      </c>
      <c r="K551" s="5" t="s">
        <v>1817</v>
      </c>
      <c r="L551" s="5" t="s">
        <v>1818</v>
      </c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H551" s="3"/>
      <c r="AI551" s="3"/>
    </row>
    <row r="552" spans="1:35">
      <c r="A552" s="4">
        <v>530800</v>
      </c>
      <c r="B552" s="5" t="s">
        <v>3321</v>
      </c>
      <c r="C552" s="5">
        <v>530802</v>
      </c>
      <c r="D552" s="5">
        <v>530821</v>
      </c>
      <c r="E552" s="5">
        <v>530822</v>
      </c>
      <c r="F552" s="5">
        <v>530823</v>
      </c>
      <c r="G552" s="5">
        <v>530824</v>
      </c>
      <c r="H552" s="5">
        <v>530825</v>
      </c>
      <c r="I552" s="5">
        <v>530826</v>
      </c>
      <c r="J552" s="5">
        <v>530827</v>
      </c>
      <c r="K552" s="5">
        <v>530828</v>
      </c>
      <c r="L552" s="5">
        <v>530829</v>
      </c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I552" s="3"/>
    </row>
    <row r="553" spans="1:35">
      <c r="A553" s="4" t="s">
        <v>132</v>
      </c>
      <c r="B553" s="5">
        <v>8</v>
      </c>
      <c r="C553" s="5" t="s">
        <v>1819</v>
      </c>
      <c r="D553" s="5" t="s">
        <v>1820</v>
      </c>
      <c r="E553" s="5" t="s">
        <v>1821</v>
      </c>
      <c r="F553" s="5" t="s">
        <v>1822</v>
      </c>
      <c r="G553" s="5" t="s">
        <v>1823</v>
      </c>
      <c r="H553" s="5" t="s">
        <v>1824</v>
      </c>
      <c r="I553" s="5" t="s">
        <v>1825</v>
      </c>
      <c r="J553" s="5" t="s">
        <v>1826</v>
      </c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H553" s="3"/>
      <c r="AI553" s="3"/>
    </row>
    <row r="554" spans="1:35">
      <c r="A554" s="4">
        <v>530900</v>
      </c>
      <c r="B554" s="5" t="s">
        <v>3321</v>
      </c>
      <c r="C554" s="5">
        <v>530902</v>
      </c>
      <c r="D554" s="5">
        <v>530921</v>
      </c>
      <c r="E554" s="5">
        <v>530922</v>
      </c>
      <c r="F554" s="5">
        <v>530923</v>
      </c>
      <c r="G554" s="5">
        <v>530924</v>
      </c>
      <c r="H554" s="5">
        <v>530925</v>
      </c>
      <c r="I554" s="5">
        <v>530926</v>
      </c>
      <c r="J554" s="5">
        <v>530927</v>
      </c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I554" s="3"/>
    </row>
    <row r="555" spans="1:32">
      <c r="A555" s="4" t="s">
        <v>361</v>
      </c>
      <c r="B555" s="5">
        <v>10</v>
      </c>
      <c r="C555" s="5" t="s">
        <v>1827</v>
      </c>
      <c r="D555" s="5" t="s">
        <v>1828</v>
      </c>
      <c r="E555" s="5" t="s">
        <v>1829</v>
      </c>
      <c r="F555" s="5" t="s">
        <v>1830</v>
      </c>
      <c r="G555" s="5" t="s">
        <v>1831</v>
      </c>
      <c r="H555" s="5" t="s">
        <v>1832</v>
      </c>
      <c r="I555" s="5" t="s">
        <v>1833</v>
      </c>
      <c r="J555" s="5" t="s">
        <v>1834</v>
      </c>
      <c r="K555" s="5" t="s">
        <v>1835</v>
      </c>
      <c r="L555" s="5" t="s">
        <v>1836</v>
      </c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 spans="1:32">
      <c r="A556" s="4">
        <v>532300</v>
      </c>
      <c r="B556" s="5" t="s">
        <v>3321</v>
      </c>
      <c r="C556" s="5">
        <v>532301</v>
      </c>
      <c r="D556" s="5">
        <v>532322</v>
      </c>
      <c r="E556" s="5">
        <v>532323</v>
      </c>
      <c r="F556" s="5">
        <v>532324</v>
      </c>
      <c r="G556" s="5">
        <v>532325</v>
      </c>
      <c r="H556" s="5">
        <v>532326</v>
      </c>
      <c r="I556" s="5">
        <v>532327</v>
      </c>
      <c r="J556" s="5">
        <v>532328</v>
      </c>
      <c r="K556" s="5">
        <v>532329</v>
      </c>
      <c r="L556" s="5">
        <v>532331</v>
      </c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 spans="1:32">
      <c r="A557" s="4" t="s">
        <v>555</v>
      </c>
      <c r="B557" s="5">
        <v>13</v>
      </c>
      <c r="C557" s="5" t="s">
        <v>1837</v>
      </c>
      <c r="D557" s="5" t="s">
        <v>1838</v>
      </c>
      <c r="E557" s="5" t="s">
        <v>1839</v>
      </c>
      <c r="F557" s="5" t="s">
        <v>1840</v>
      </c>
      <c r="G557" s="5" t="s">
        <v>1841</v>
      </c>
      <c r="H557" s="5" t="s">
        <v>1842</v>
      </c>
      <c r="I557" s="5" t="s">
        <v>1843</v>
      </c>
      <c r="J557" s="5" t="s">
        <v>1844</v>
      </c>
      <c r="K557" s="5" t="s">
        <v>1845</v>
      </c>
      <c r="L557" s="5" t="s">
        <v>1846</v>
      </c>
      <c r="M557" s="5" t="s">
        <v>1847</v>
      </c>
      <c r="N557" s="5" t="s">
        <v>1848</v>
      </c>
      <c r="O557" s="5" t="s">
        <v>1849</v>
      </c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 spans="1:32">
      <c r="A558" s="4">
        <v>532500</v>
      </c>
      <c r="B558" s="5" t="s">
        <v>3321</v>
      </c>
      <c r="C558" s="5">
        <v>532501</v>
      </c>
      <c r="D558" s="5">
        <v>532502</v>
      </c>
      <c r="E558" s="5">
        <v>532503</v>
      </c>
      <c r="F558" s="5">
        <v>532504</v>
      </c>
      <c r="G558" s="5">
        <v>532523</v>
      </c>
      <c r="H558" s="5">
        <v>532524</v>
      </c>
      <c r="I558" s="5">
        <v>532525</v>
      </c>
      <c r="J558" s="5">
        <v>532527</v>
      </c>
      <c r="K558" s="5">
        <v>532528</v>
      </c>
      <c r="L558" s="5">
        <v>532529</v>
      </c>
      <c r="M558" s="5">
        <v>532530</v>
      </c>
      <c r="N558" s="5">
        <v>532531</v>
      </c>
      <c r="O558" s="5">
        <v>532532</v>
      </c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 spans="1:32">
      <c r="A559" s="4" t="s">
        <v>789</v>
      </c>
      <c r="B559" s="5">
        <v>8</v>
      </c>
      <c r="C559" s="5" t="s">
        <v>1850</v>
      </c>
      <c r="D559" s="5" t="s">
        <v>1851</v>
      </c>
      <c r="E559" s="5" t="s">
        <v>1852</v>
      </c>
      <c r="F559" s="5" t="s">
        <v>1853</v>
      </c>
      <c r="G559" s="5" t="s">
        <v>1854</v>
      </c>
      <c r="H559" s="5" t="s">
        <v>1855</v>
      </c>
      <c r="I559" s="5" t="s">
        <v>1856</v>
      </c>
      <c r="J559" s="5" t="s">
        <v>1857</v>
      </c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 spans="1:32">
      <c r="A560" s="4">
        <v>532600</v>
      </c>
      <c r="B560" s="5" t="s">
        <v>3321</v>
      </c>
      <c r="C560" s="5">
        <v>532601</v>
      </c>
      <c r="D560" s="5">
        <v>532622</v>
      </c>
      <c r="E560" s="5">
        <v>532623</v>
      </c>
      <c r="F560" s="5">
        <v>532624</v>
      </c>
      <c r="G560" s="5">
        <v>532625</v>
      </c>
      <c r="H560" s="5">
        <v>532626</v>
      </c>
      <c r="I560" s="5">
        <v>532627</v>
      </c>
      <c r="J560" s="5">
        <v>532628</v>
      </c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 spans="1:32">
      <c r="A561" s="4" t="s">
        <v>711</v>
      </c>
      <c r="B561" s="5">
        <v>3</v>
      </c>
      <c r="C561" s="5" t="s">
        <v>1858</v>
      </c>
      <c r="D561" s="5" t="s">
        <v>1859</v>
      </c>
      <c r="E561" s="5" t="s">
        <v>1860</v>
      </c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 spans="1:32">
      <c r="A562" s="4">
        <v>532800</v>
      </c>
      <c r="B562" s="5" t="s">
        <v>3321</v>
      </c>
      <c r="C562" s="5">
        <v>532801</v>
      </c>
      <c r="D562" s="5">
        <v>532822</v>
      </c>
      <c r="E562" s="5">
        <v>532823</v>
      </c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 spans="1:32">
      <c r="A563" s="4" t="s">
        <v>363</v>
      </c>
      <c r="B563" s="5">
        <v>12</v>
      </c>
      <c r="C563" s="5" t="s">
        <v>1861</v>
      </c>
      <c r="D563" s="5" t="s">
        <v>1862</v>
      </c>
      <c r="E563" s="5" t="s">
        <v>1863</v>
      </c>
      <c r="F563" s="5" t="s">
        <v>1864</v>
      </c>
      <c r="G563" s="5" t="s">
        <v>1865</v>
      </c>
      <c r="H563" s="5" t="s">
        <v>1866</v>
      </c>
      <c r="I563" s="5" t="s">
        <v>1867</v>
      </c>
      <c r="J563" s="5" t="s">
        <v>1868</v>
      </c>
      <c r="K563" s="5" t="s">
        <v>1869</v>
      </c>
      <c r="L563" s="5" t="s">
        <v>1870</v>
      </c>
      <c r="M563" s="5" t="s">
        <v>1871</v>
      </c>
      <c r="N563" s="5" t="s">
        <v>1872</v>
      </c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 spans="1:32">
      <c r="A564" s="4">
        <v>532900</v>
      </c>
      <c r="B564" s="5" t="s">
        <v>3321</v>
      </c>
      <c r="C564" s="5">
        <v>532901</v>
      </c>
      <c r="D564" s="5">
        <v>532922</v>
      </c>
      <c r="E564" s="5">
        <v>532923</v>
      </c>
      <c r="F564" s="5">
        <v>532924</v>
      </c>
      <c r="G564" s="5">
        <v>532925</v>
      </c>
      <c r="H564" s="5">
        <v>532926</v>
      </c>
      <c r="I564" s="5">
        <v>532927</v>
      </c>
      <c r="J564" s="5">
        <v>532928</v>
      </c>
      <c r="K564" s="5">
        <v>532929</v>
      </c>
      <c r="L564" s="5">
        <v>532930</v>
      </c>
      <c r="M564" s="5">
        <v>532931</v>
      </c>
      <c r="N564" s="5">
        <v>532932</v>
      </c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 spans="1:32">
      <c r="A565" s="4" t="s">
        <v>713</v>
      </c>
      <c r="B565" s="5">
        <v>5</v>
      </c>
      <c r="C565" s="5" t="s">
        <v>1873</v>
      </c>
      <c r="D565" s="5" t="s">
        <v>1874</v>
      </c>
      <c r="E565" s="5" t="s">
        <v>1875</v>
      </c>
      <c r="F565" s="5" t="s">
        <v>1876</v>
      </c>
      <c r="G565" s="5" t="s">
        <v>1877</v>
      </c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 spans="1:32">
      <c r="A566" s="4">
        <v>533100</v>
      </c>
      <c r="B566" s="5" t="s">
        <v>3321</v>
      </c>
      <c r="C566" s="5">
        <v>533102</v>
      </c>
      <c r="D566" s="5">
        <v>533103</v>
      </c>
      <c r="E566" s="5">
        <v>533122</v>
      </c>
      <c r="F566" s="5">
        <v>533123</v>
      </c>
      <c r="G566" s="5">
        <v>533124</v>
      </c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 spans="1:32">
      <c r="A567" s="4" t="s">
        <v>137</v>
      </c>
      <c r="B567" s="5">
        <v>4</v>
      </c>
      <c r="C567" s="5" t="s">
        <v>1878</v>
      </c>
      <c r="D567" s="5" t="s">
        <v>1879</v>
      </c>
      <c r="E567" s="5" t="s">
        <v>1880</v>
      </c>
      <c r="F567" s="5" t="s">
        <v>1881</v>
      </c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 spans="1:32">
      <c r="A568" s="4">
        <v>533300</v>
      </c>
      <c r="B568" s="5" t="s">
        <v>3321</v>
      </c>
      <c r="C568" s="5">
        <v>533321</v>
      </c>
      <c r="D568" s="5">
        <v>533323</v>
      </c>
      <c r="E568" s="5">
        <v>533324</v>
      </c>
      <c r="F568" s="5">
        <v>533325</v>
      </c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 spans="1:32">
      <c r="A569" s="4" t="s">
        <v>365</v>
      </c>
      <c r="B569" s="5">
        <v>4</v>
      </c>
      <c r="C569" s="5" t="s">
        <v>3392</v>
      </c>
      <c r="D569" s="5" t="s">
        <v>1882</v>
      </c>
      <c r="E569" s="5" t="s">
        <v>1883</v>
      </c>
      <c r="F569" s="5" t="s">
        <v>1884</v>
      </c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 spans="1:32">
      <c r="A570" s="4">
        <v>533400</v>
      </c>
      <c r="B570" s="5" t="s">
        <v>3321</v>
      </c>
      <c r="C570" s="5">
        <v>533401</v>
      </c>
      <c r="D570" s="5">
        <v>533421</v>
      </c>
      <c r="E570" s="5">
        <v>533422</v>
      </c>
      <c r="F570" s="5">
        <v>533423</v>
      </c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 spans="1:35">
      <c r="A571" s="4" t="s">
        <v>289</v>
      </c>
      <c r="B571" s="5">
        <v>9</v>
      </c>
      <c r="C571" s="5" t="s">
        <v>1885</v>
      </c>
      <c r="D571" s="5" t="s">
        <v>3393</v>
      </c>
      <c r="E571" s="5" t="s">
        <v>1886</v>
      </c>
      <c r="F571" s="5" t="s">
        <v>1887</v>
      </c>
      <c r="G571" s="5" t="s">
        <v>1888</v>
      </c>
      <c r="H571" s="5" t="s">
        <v>1889</v>
      </c>
      <c r="I571" s="5" t="s">
        <v>1890</v>
      </c>
      <c r="J571" s="5" t="s">
        <v>1891</v>
      </c>
      <c r="K571" s="5" t="s">
        <v>1892</v>
      </c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H571" s="3"/>
      <c r="AI571" s="3"/>
    </row>
    <row r="572" spans="1:35">
      <c r="A572" s="4">
        <v>540100</v>
      </c>
      <c r="B572" s="5" t="s">
        <v>3321</v>
      </c>
      <c r="C572" s="5">
        <v>540102</v>
      </c>
      <c r="D572" s="5">
        <v>540103</v>
      </c>
      <c r="E572" s="5">
        <v>540121</v>
      </c>
      <c r="F572" s="5">
        <v>540122</v>
      </c>
      <c r="G572" s="5">
        <v>540123</v>
      </c>
      <c r="H572" s="5">
        <v>540124</v>
      </c>
      <c r="I572" s="5">
        <v>540125</v>
      </c>
      <c r="J572" s="5">
        <v>540126</v>
      </c>
      <c r="K572" s="5">
        <v>540127</v>
      </c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I572" s="3"/>
    </row>
    <row r="573" spans="1:32">
      <c r="A573" s="4" t="s">
        <v>1916</v>
      </c>
      <c r="B573" s="5">
        <v>19</v>
      </c>
      <c r="C573" s="5" t="s">
        <v>1916</v>
      </c>
      <c r="D573" s="5" t="s">
        <v>3394</v>
      </c>
      <c r="E573" s="5" t="s">
        <v>1917</v>
      </c>
      <c r="F573" s="5" t="s">
        <v>1918</v>
      </c>
      <c r="G573" s="5" t="s">
        <v>1919</v>
      </c>
      <c r="H573" s="5" t="s">
        <v>1920</v>
      </c>
      <c r="I573" s="5" t="s">
        <v>1921</v>
      </c>
      <c r="J573" s="5" t="s">
        <v>1922</v>
      </c>
      <c r="K573" s="5" t="s">
        <v>1923</v>
      </c>
      <c r="L573" s="5" t="s">
        <v>1924</v>
      </c>
      <c r="M573" s="5" t="s">
        <v>1925</v>
      </c>
      <c r="N573" s="5" t="s">
        <v>1926</v>
      </c>
      <c r="O573" s="5" t="s">
        <v>1927</v>
      </c>
      <c r="P573" s="5" t="s">
        <v>1928</v>
      </c>
      <c r="Q573" s="5" t="s">
        <v>1970</v>
      </c>
      <c r="R573" s="5" t="s">
        <v>1929</v>
      </c>
      <c r="S573" s="5" t="s">
        <v>1930</v>
      </c>
      <c r="T573" s="5" t="s">
        <v>1931</v>
      </c>
      <c r="U573" s="5" t="s">
        <v>1932</v>
      </c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 spans="1:32">
      <c r="A574" s="4">
        <v>540200</v>
      </c>
      <c r="B574" s="5" t="s">
        <v>3321</v>
      </c>
      <c r="C574" s="5">
        <v>540200</v>
      </c>
      <c r="D574" s="5">
        <v>540202</v>
      </c>
      <c r="E574" s="5">
        <v>540221</v>
      </c>
      <c r="F574" s="5">
        <v>540222</v>
      </c>
      <c r="G574" s="5">
        <v>540223</v>
      </c>
      <c r="H574" s="5">
        <v>540224</v>
      </c>
      <c r="I574" s="5">
        <v>540225</v>
      </c>
      <c r="J574" s="5">
        <v>540226</v>
      </c>
      <c r="K574" s="5">
        <v>540227</v>
      </c>
      <c r="L574" s="5">
        <v>540228</v>
      </c>
      <c r="M574" s="5">
        <v>540229</v>
      </c>
      <c r="N574" s="5">
        <v>540230</v>
      </c>
      <c r="O574" s="5">
        <v>540231</v>
      </c>
      <c r="P574" s="5">
        <v>540232</v>
      </c>
      <c r="Q574" s="5">
        <v>540233</v>
      </c>
      <c r="R574" s="5">
        <v>540234</v>
      </c>
      <c r="S574" s="5">
        <v>540235</v>
      </c>
      <c r="T574" s="5">
        <v>540236</v>
      </c>
      <c r="U574" s="5">
        <v>540237</v>
      </c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 spans="1:32">
      <c r="A575" s="4" t="s">
        <v>3311</v>
      </c>
      <c r="B575" s="5">
        <v>12</v>
      </c>
      <c r="C575" s="5" t="s">
        <v>3311</v>
      </c>
      <c r="D575" s="5" t="s">
        <v>3395</v>
      </c>
      <c r="E575" s="5" t="s">
        <v>1894</v>
      </c>
      <c r="F575" s="5" t="s">
        <v>1895</v>
      </c>
      <c r="G575" s="5" t="s">
        <v>1896</v>
      </c>
      <c r="H575" s="5" t="s">
        <v>1897</v>
      </c>
      <c r="I575" s="5" t="s">
        <v>1898</v>
      </c>
      <c r="J575" s="5" t="s">
        <v>1899</v>
      </c>
      <c r="K575" s="5" t="s">
        <v>1900</v>
      </c>
      <c r="L575" s="5" t="s">
        <v>1901</v>
      </c>
      <c r="M575" s="5" t="s">
        <v>1902</v>
      </c>
      <c r="N575" s="5" t="s">
        <v>1903</v>
      </c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 spans="1:32">
      <c r="A576" s="4">
        <v>540300</v>
      </c>
      <c r="B576" s="5" t="s">
        <v>3321</v>
      </c>
      <c r="C576" s="5">
        <v>540300</v>
      </c>
      <c r="D576" s="5">
        <v>540302</v>
      </c>
      <c r="E576" s="5">
        <v>540321</v>
      </c>
      <c r="F576" s="5">
        <v>540322</v>
      </c>
      <c r="G576" s="5">
        <v>540323</v>
      </c>
      <c r="H576" s="5">
        <v>540324</v>
      </c>
      <c r="I576" s="5">
        <v>540325</v>
      </c>
      <c r="J576" s="5">
        <v>540326</v>
      </c>
      <c r="K576" s="5">
        <v>540327</v>
      </c>
      <c r="L576" s="5">
        <v>540328</v>
      </c>
      <c r="M576" s="5">
        <v>540329</v>
      </c>
      <c r="N576" s="5">
        <v>540330</v>
      </c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 spans="1:32">
      <c r="A577" s="4" t="s">
        <v>3312</v>
      </c>
      <c r="B577" s="5">
        <v>8</v>
      </c>
      <c r="C577" s="5" t="s">
        <v>3312</v>
      </c>
      <c r="D577" s="5" t="s">
        <v>3396</v>
      </c>
      <c r="E577" s="5" t="s">
        <v>1952</v>
      </c>
      <c r="F577" s="5" t="s">
        <v>1953</v>
      </c>
      <c r="G577" s="5" t="s">
        <v>1954</v>
      </c>
      <c r="H577" s="5" t="s">
        <v>1955</v>
      </c>
      <c r="I577" s="5" t="s">
        <v>1956</v>
      </c>
      <c r="J577" s="5" t="s">
        <v>1957</v>
      </c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 spans="1:32">
      <c r="A578" s="4">
        <v>540400</v>
      </c>
      <c r="B578" s="5" t="s">
        <v>3321</v>
      </c>
      <c r="C578" s="5">
        <v>540400</v>
      </c>
      <c r="D578" s="5">
        <v>540402</v>
      </c>
      <c r="E578" s="5">
        <v>540421</v>
      </c>
      <c r="F578" s="5">
        <v>540422</v>
      </c>
      <c r="G578" s="5">
        <v>540423</v>
      </c>
      <c r="H578" s="5">
        <v>540424</v>
      </c>
      <c r="I578" s="5">
        <v>540425</v>
      </c>
      <c r="J578" s="5">
        <v>540426</v>
      </c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 spans="1:32">
      <c r="A579" s="4" t="s">
        <v>3314</v>
      </c>
      <c r="B579" s="5">
        <v>12</v>
      </c>
      <c r="C579" s="5" t="s">
        <v>1904</v>
      </c>
      <c r="D579" s="5" t="s">
        <v>1905</v>
      </c>
      <c r="E579" s="5" t="s">
        <v>1906</v>
      </c>
      <c r="F579" s="5" t="s">
        <v>1907</v>
      </c>
      <c r="G579" s="5" t="s">
        <v>1908</v>
      </c>
      <c r="H579" s="5" t="s">
        <v>1909</v>
      </c>
      <c r="I579" s="5" t="s">
        <v>1910</v>
      </c>
      <c r="J579" s="5" t="s">
        <v>1911</v>
      </c>
      <c r="K579" s="5" t="s">
        <v>1912</v>
      </c>
      <c r="L579" s="5" t="s">
        <v>1913</v>
      </c>
      <c r="M579" s="5" t="s">
        <v>1914</v>
      </c>
      <c r="N579" s="5" t="s">
        <v>1915</v>
      </c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 spans="1:32">
      <c r="A580" s="4">
        <v>542200</v>
      </c>
      <c r="B580" s="5" t="s">
        <v>3321</v>
      </c>
      <c r="C580" s="5">
        <v>542221</v>
      </c>
      <c r="D580" s="5">
        <v>542222</v>
      </c>
      <c r="E580" s="5">
        <v>542223</v>
      </c>
      <c r="F580" s="5">
        <v>542224</v>
      </c>
      <c r="G580" s="5">
        <v>542225</v>
      </c>
      <c r="H580" s="5">
        <v>542226</v>
      </c>
      <c r="I580" s="5">
        <v>542227</v>
      </c>
      <c r="J580" s="5">
        <v>542228</v>
      </c>
      <c r="K580" s="5">
        <v>542229</v>
      </c>
      <c r="L580" s="5">
        <v>542231</v>
      </c>
      <c r="M580" s="5">
        <v>542232</v>
      </c>
      <c r="N580" s="5">
        <v>542233</v>
      </c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 spans="1:32">
      <c r="A581" s="4" t="s">
        <v>3315</v>
      </c>
      <c r="B581" s="5">
        <v>11</v>
      </c>
      <c r="C581" s="5" t="s">
        <v>1933</v>
      </c>
      <c r="D581" s="5" t="s">
        <v>1934</v>
      </c>
      <c r="E581" s="5" t="s">
        <v>1935</v>
      </c>
      <c r="F581" s="5" t="s">
        <v>1936</v>
      </c>
      <c r="G581" s="5" t="s">
        <v>1937</v>
      </c>
      <c r="H581" s="5" t="s">
        <v>1938</v>
      </c>
      <c r="I581" s="5" t="s">
        <v>1939</v>
      </c>
      <c r="J581" s="5" t="s">
        <v>1940</v>
      </c>
      <c r="K581" s="5" t="s">
        <v>1941</v>
      </c>
      <c r="L581" s="5" t="s">
        <v>1942</v>
      </c>
      <c r="M581" s="5" t="s">
        <v>1943</v>
      </c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 spans="1:32">
      <c r="A582" s="4">
        <v>542400</v>
      </c>
      <c r="B582" s="5" t="s">
        <v>3321</v>
      </c>
      <c r="C582" s="5">
        <v>542421</v>
      </c>
      <c r="D582" s="5">
        <v>542422</v>
      </c>
      <c r="E582" s="5">
        <v>542423</v>
      </c>
      <c r="F582" s="5">
        <v>542424</v>
      </c>
      <c r="G582" s="5">
        <v>542425</v>
      </c>
      <c r="H582" s="5">
        <v>542426</v>
      </c>
      <c r="I582" s="5">
        <v>542427</v>
      </c>
      <c r="J582" s="5">
        <v>542428</v>
      </c>
      <c r="K582" s="5">
        <v>542429</v>
      </c>
      <c r="L582" s="5">
        <v>542430</v>
      </c>
      <c r="M582" s="5">
        <v>542431</v>
      </c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 spans="1:32">
      <c r="A583" s="4" t="s">
        <v>715</v>
      </c>
      <c r="B583" s="5">
        <v>7</v>
      </c>
      <c r="C583" s="5" t="s">
        <v>1944</v>
      </c>
      <c r="D583" s="5" t="s">
        <v>1945</v>
      </c>
      <c r="E583" s="5" t="s">
        <v>1946</v>
      </c>
      <c r="F583" s="5" t="s">
        <v>1947</v>
      </c>
      <c r="G583" s="5" t="s">
        <v>1948</v>
      </c>
      <c r="H583" s="5" t="s">
        <v>1949</v>
      </c>
      <c r="I583" s="5" t="s">
        <v>1950</v>
      </c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 spans="1:32">
      <c r="A584" s="4">
        <v>542500</v>
      </c>
      <c r="B584" s="5" t="s">
        <v>3321</v>
      </c>
      <c r="C584" s="5">
        <v>542521</v>
      </c>
      <c r="D584" s="5">
        <v>542522</v>
      </c>
      <c r="E584" s="5">
        <v>542523</v>
      </c>
      <c r="F584" s="5">
        <v>542524</v>
      </c>
      <c r="G584" s="5">
        <v>542525</v>
      </c>
      <c r="H584" s="5">
        <v>542526</v>
      </c>
      <c r="I584" s="5">
        <v>542527</v>
      </c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 spans="1:35">
      <c r="A585" s="4" t="s">
        <v>635</v>
      </c>
      <c r="B585" s="5">
        <v>14</v>
      </c>
      <c r="C585" s="5" t="s">
        <v>824</v>
      </c>
      <c r="D585" s="5" t="s">
        <v>1958</v>
      </c>
      <c r="E585" s="5" t="s">
        <v>1959</v>
      </c>
      <c r="F585" s="5" t="s">
        <v>1960</v>
      </c>
      <c r="G585" s="5" t="s">
        <v>1961</v>
      </c>
      <c r="H585" s="5" t="s">
        <v>1962</v>
      </c>
      <c r="I585" s="5" t="s">
        <v>1963</v>
      </c>
      <c r="J585" s="5" t="s">
        <v>1964</v>
      </c>
      <c r="K585" s="5" t="s">
        <v>1227</v>
      </c>
      <c r="L585" s="5" t="s">
        <v>3397</v>
      </c>
      <c r="M585" s="5" t="s">
        <v>1965</v>
      </c>
      <c r="N585" s="5" t="s">
        <v>1966</v>
      </c>
      <c r="O585" s="5" t="s">
        <v>1967</v>
      </c>
      <c r="P585" s="5" t="s">
        <v>1968</v>
      </c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H585" s="3"/>
      <c r="AI585" s="3"/>
    </row>
    <row r="586" spans="1:35">
      <c r="A586" s="4">
        <v>610100</v>
      </c>
      <c r="B586" s="5" t="s">
        <v>3321</v>
      </c>
      <c r="C586" s="5">
        <v>610102</v>
      </c>
      <c r="D586" s="5">
        <v>610103</v>
      </c>
      <c r="E586" s="5">
        <v>610104</v>
      </c>
      <c r="F586" s="5">
        <v>610111</v>
      </c>
      <c r="G586" s="5">
        <v>610112</v>
      </c>
      <c r="H586" s="5">
        <v>610113</v>
      </c>
      <c r="I586" s="5">
        <v>610114</v>
      </c>
      <c r="J586" s="5">
        <v>610115</v>
      </c>
      <c r="K586" s="5">
        <v>610116</v>
      </c>
      <c r="L586" s="5">
        <v>610117</v>
      </c>
      <c r="M586" s="5">
        <v>610122</v>
      </c>
      <c r="N586" s="5">
        <v>610124</v>
      </c>
      <c r="O586" s="5">
        <v>610125</v>
      </c>
      <c r="P586" s="5">
        <v>610126</v>
      </c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I586" s="3"/>
    </row>
    <row r="587" spans="1:35">
      <c r="A587" s="4" t="s">
        <v>559</v>
      </c>
      <c r="B587" s="5">
        <v>4</v>
      </c>
      <c r="C587" s="5" t="s">
        <v>1969</v>
      </c>
      <c r="D587" s="5" t="s">
        <v>2149</v>
      </c>
      <c r="E587" s="5" t="s">
        <v>2150</v>
      </c>
      <c r="F587" s="5" t="s">
        <v>2151</v>
      </c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H587" s="3"/>
      <c r="AI587" s="3"/>
    </row>
    <row r="588" spans="1:35">
      <c r="A588" s="4">
        <v>610200</v>
      </c>
      <c r="B588" s="5" t="s">
        <v>3321</v>
      </c>
      <c r="C588" s="5">
        <v>610202</v>
      </c>
      <c r="D588" s="5">
        <v>610203</v>
      </c>
      <c r="E588" s="5">
        <v>610204</v>
      </c>
      <c r="F588" s="5">
        <v>610222</v>
      </c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I588" s="3"/>
    </row>
    <row r="589" spans="1:35">
      <c r="A589" s="4" t="s">
        <v>150</v>
      </c>
      <c r="B589" s="5">
        <v>12</v>
      </c>
      <c r="C589" s="5" t="s">
        <v>2152</v>
      </c>
      <c r="D589" s="5" t="s">
        <v>2153</v>
      </c>
      <c r="E589" s="5" t="s">
        <v>2154</v>
      </c>
      <c r="F589" s="5" t="s">
        <v>2155</v>
      </c>
      <c r="G589" s="5" t="s">
        <v>2156</v>
      </c>
      <c r="H589" s="5" t="s">
        <v>3203</v>
      </c>
      <c r="I589" s="5" t="s">
        <v>3204</v>
      </c>
      <c r="J589" s="5" t="s">
        <v>3205</v>
      </c>
      <c r="K589" s="5" t="s">
        <v>3206</v>
      </c>
      <c r="L589" s="5" t="s">
        <v>3207</v>
      </c>
      <c r="M589" s="5" t="s">
        <v>3208</v>
      </c>
      <c r="N589" s="5" t="s">
        <v>3209</v>
      </c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H589" s="3"/>
      <c r="AI589" s="3"/>
    </row>
    <row r="590" spans="1:35">
      <c r="A590" s="4">
        <v>610300</v>
      </c>
      <c r="B590" s="5" t="s">
        <v>3321</v>
      </c>
      <c r="C590" s="5">
        <v>610302</v>
      </c>
      <c r="D590" s="5">
        <v>610303</v>
      </c>
      <c r="E590" s="5">
        <v>610304</v>
      </c>
      <c r="F590" s="5">
        <v>610322</v>
      </c>
      <c r="G590" s="5">
        <v>610323</v>
      </c>
      <c r="H590" s="5">
        <v>610324</v>
      </c>
      <c r="I590" s="5">
        <v>610326</v>
      </c>
      <c r="J590" s="5">
        <v>610327</v>
      </c>
      <c r="K590" s="5">
        <v>610328</v>
      </c>
      <c r="L590" s="5">
        <v>610329</v>
      </c>
      <c r="M590" s="5">
        <v>610330</v>
      </c>
      <c r="N590" s="5">
        <v>610331</v>
      </c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I590" s="3"/>
    </row>
    <row r="591" spans="1:35">
      <c r="A591" s="4" t="s">
        <v>819</v>
      </c>
      <c r="B591" s="5">
        <v>14</v>
      </c>
      <c r="C591" s="5" t="s">
        <v>3210</v>
      </c>
      <c r="D591" s="5" t="s">
        <v>3211</v>
      </c>
      <c r="E591" s="5" t="s">
        <v>3212</v>
      </c>
      <c r="F591" s="5" t="s">
        <v>3213</v>
      </c>
      <c r="G591" s="5" t="s">
        <v>3214</v>
      </c>
      <c r="H591" s="5" t="s">
        <v>3215</v>
      </c>
      <c r="I591" s="5" t="s">
        <v>3216</v>
      </c>
      <c r="J591" s="5" t="s">
        <v>3217</v>
      </c>
      <c r="K591" s="5" t="s">
        <v>3218</v>
      </c>
      <c r="L591" s="5" t="s">
        <v>3219</v>
      </c>
      <c r="M591" s="5" t="s">
        <v>3220</v>
      </c>
      <c r="N591" s="5" t="s">
        <v>3221</v>
      </c>
      <c r="O591" s="5" t="s">
        <v>3222</v>
      </c>
      <c r="P591" s="5" t="s">
        <v>3223</v>
      </c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H591" s="3"/>
      <c r="AI591" s="3"/>
    </row>
    <row r="592" spans="1:35">
      <c r="A592" s="4">
        <v>610400</v>
      </c>
      <c r="B592" s="5" t="s">
        <v>3321</v>
      </c>
      <c r="C592" s="5">
        <v>610402</v>
      </c>
      <c r="D592" s="5">
        <v>610403</v>
      </c>
      <c r="E592" s="5">
        <v>610404</v>
      </c>
      <c r="F592" s="5">
        <v>610422</v>
      </c>
      <c r="G592" s="5">
        <v>610423</v>
      </c>
      <c r="H592" s="5">
        <v>610424</v>
      </c>
      <c r="I592" s="5">
        <v>610425</v>
      </c>
      <c r="J592" s="5">
        <v>610426</v>
      </c>
      <c r="K592" s="5">
        <v>610427</v>
      </c>
      <c r="L592" s="5">
        <v>610428</v>
      </c>
      <c r="M592" s="5">
        <v>610429</v>
      </c>
      <c r="N592" s="5">
        <v>610430</v>
      </c>
      <c r="O592" s="5">
        <v>610431</v>
      </c>
      <c r="P592" s="5">
        <v>610481</v>
      </c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I592" s="3"/>
    </row>
    <row r="593" spans="1:35">
      <c r="A593" s="4" t="s">
        <v>603</v>
      </c>
      <c r="B593" s="5">
        <v>12</v>
      </c>
      <c r="C593" s="5" t="s">
        <v>3224</v>
      </c>
      <c r="D593" s="5" t="s">
        <v>3398</v>
      </c>
      <c r="E593" s="5" t="s">
        <v>3225</v>
      </c>
      <c r="F593" s="5" t="s">
        <v>3226</v>
      </c>
      <c r="G593" s="5" t="s">
        <v>3227</v>
      </c>
      <c r="H593" s="5" t="s">
        <v>3228</v>
      </c>
      <c r="I593" s="5" t="s">
        <v>3229</v>
      </c>
      <c r="J593" s="5" t="s">
        <v>3230</v>
      </c>
      <c r="K593" s="5" t="s">
        <v>3231</v>
      </c>
      <c r="L593" s="5" t="s">
        <v>3232</v>
      </c>
      <c r="M593" s="5" t="s">
        <v>3233</v>
      </c>
      <c r="N593" s="5" t="s">
        <v>3234</v>
      </c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H593" s="3"/>
      <c r="AI593" s="3"/>
    </row>
    <row r="594" spans="1:35">
      <c r="A594" s="4">
        <v>610500</v>
      </c>
      <c r="B594" s="5" t="s">
        <v>3321</v>
      </c>
      <c r="C594" s="5">
        <v>610502</v>
      </c>
      <c r="D594" s="5">
        <v>610503</v>
      </c>
      <c r="E594" s="5">
        <v>610521</v>
      </c>
      <c r="F594" s="5">
        <v>610522</v>
      </c>
      <c r="G594" s="5">
        <v>610523</v>
      </c>
      <c r="H594" s="5">
        <v>610524</v>
      </c>
      <c r="I594" s="5">
        <v>610525</v>
      </c>
      <c r="J594" s="5">
        <v>610526</v>
      </c>
      <c r="K594" s="5">
        <v>610527</v>
      </c>
      <c r="L594" s="5">
        <v>610528</v>
      </c>
      <c r="M594" s="5">
        <v>610581</v>
      </c>
      <c r="N594" s="5">
        <v>610582</v>
      </c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I594" s="3"/>
    </row>
    <row r="595" spans="1:35">
      <c r="A595" s="4" t="s">
        <v>679</v>
      </c>
      <c r="B595" s="5">
        <v>13</v>
      </c>
      <c r="C595" s="5" t="s">
        <v>3235</v>
      </c>
      <c r="D595" s="5" t="s">
        <v>3236</v>
      </c>
      <c r="E595" s="5" t="s">
        <v>3237</v>
      </c>
      <c r="F595" s="5" t="s">
        <v>3238</v>
      </c>
      <c r="G595" s="5" t="s">
        <v>3239</v>
      </c>
      <c r="H595" s="5" t="s">
        <v>3240</v>
      </c>
      <c r="I595" s="5" t="s">
        <v>3241</v>
      </c>
      <c r="J595" s="5" t="s">
        <v>3242</v>
      </c>
      <c r="K595" s="5" t="s">
        <v>3243</v>
      </c>
      <c r="L595" s="5" t="s">
        <v>3244</v>
      </c>
      <c r="M595" s="5" t="s">
        <v>3245</v>
      </c>
      <c r="N595" s="5" t="s">
        <v>3246</v>
      </c>
      <c r="O595" s="5" t="s">
        <v>3247</v>
      </c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H595" s="3"/>
      <c r="AI595" s="3"/>
    </row>
    <row r="596" spans="1:35">
      <c r="A596" s="4">
        <v>610600</v>
      </c>
      <c r="B596" s="5" t="s">
        <v>3321</v>
      </c>
      <c r="C596" s="5">
        <v>610602</v>
      </c>
      <c r="D596" s="5">
        <v>610621</v>
      </c>
      <c r="E596" s="5">
        <v>610622</v>
      </c>
      <c r="F596" s="5">
        <v>610623</v>
      </c>
      <c r="G596" s="5">
        <v>610624</v>
      </c>
      <c r="H596" s="5">
        <v>610625</v>
      </c>
      <c r="I596" s="5">
        <v>610626</v>
      </c>
      <c r="J596" s="5">
        <v>610627</v>
      </c>
      <c r="K596" s="5">
        <v>610628</v>
      </c>
      <c r="L596" s="5">
        <v>610629</v>
      </c>
      <c r="M596" s="5">
        <v>610630</v>
      </c>
      <c r="N596" s="5">
        <v>610631</v>
      </c>
      <c r="O596" s="5">
        <v>610632</v>
      </c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I596" s="3"/>
    </row>
    <row r="597" spans="1:35">
      <c r="A597" s="4" t="s">
        <v>681</v>
      </c>
      <c r="B597" s="5">
        <v>11</v>
      </c>
      <c r="C597" s="5" t="s">
        <v>3248</v>
      </c>
      <c r="D597" s="5" t="s">
        <v>3249</v>
      </c>
      <c r="E597" s="5" t="s">
        <v>3250</v>
      </c>
      <c r="F597" s="5" t="s">
        <v>3251</v>
      </c>
      <c r="G597" s="5" t="s">
        <v>3252</v>
      </c>
      <c r="H597" s="5" t="s">
        <v>3253</v>
      </c>
      <c r="I597" s="5" t="s">
        <v>3254</v>
      </c>
      <c r="J597" s="5" t="s">
        <v>3255</v>
      </c>
      <c r="K597" s="5" t="s">
        <v>3256</v>
      </c>
      <c r="L597" s="5" t="s">
        <v>3257</v>
      </c>
      <c r="M597" s="5" t="s">
        <v>3258</v>
      </c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H597" s="3"/>
      <c r="AI597" s="3"/>
    </row>
    <row r="598" spans="1:35">
      <c r="A598" s="4">
        <v>610700</v>
      </c>
      <c r="B598" s="5" t="s">
        <v>3321</v>
      </c>
      <c r="C598" s="5">
        <v>610702</v>
      </c>
      <c r="D598" s="5">
        <v>610721</v>
      </c>
      <c r="E598" s="5">
        <v>610722</v>
      </c>
      <c r="F598" s="5">
        <v>610723</v>
      </c>
      <c r="G598" s="5">
        <v>610724</v>
      </c>
      <c r="H598" s="5">
        <v>610725</v>
      </c>
      <c r="I598" s="5">
        <v>610726</v>
      </c>
      <c r="J598" s="5">
        <v>610727</v>
      </c>
      <c r="K598" s="5">
        <v>610728</v>
      </c>
      <c r="L598" s="5">
        <v>610729</v>
      </c>
      <c r="M598" s="5">
        <v>610730</v>
      </c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I598" s="3"/>
    </row>
    <row r="599" spans="1:35">
      <c r="A599" s="4" t="s">
        <v>499</v>
      </c>
      <c r="B599" s="5">
        <v>13</v>
      </c>
      <c r="C599" s="5" t="s">
        <v>3259</v>
      </c>
      <c r="D599" s="5" t="s">
        <v>3399</v>
      </c>
      <c r="E599" s="5" t="s">
        <v>3260</v>
      </c>
      <c r="F599" s="5" t="s">
        <v>3261</v>
      </c>
      <c r="G599" s="5" t="s">
        <v>3262</v>
      </c>
      <c r="H599" s="5" t="s">
        <v>3263</v>
      </c>
      <c r="I599" s="5" t="s">
        <v>3264</v>
      </c>
      <c r="J599" s="5" t="s">
        <v>3265</v>
      </c>
      <c r="K599" s="5" t="s">
        <v>3266</v>
      </c>
      <c r="L599" s="5" t="s">
        <v>3267</v>
      </c>
      <c r="M599" s="5" t="s">
        <v>3268</v>
      </c>
      <c r="N599" s="5" t="s">
        <v>3269</v>
      </c>
      <c r="O599" s="5" t="s">
        <v>3270</v>
      </c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H599" s="3"/>
      <c r="AI599" s="3"/>
    </row>
    <row r="600" spans="1:35">
      <c r="A600" s="4">
        <v>610800</v>
      </c>
      <c r="B600" s="5" t="s">
        <v>3321</v>
      </c>
      <c r="C600" s="5">
        <v>610802</v>
      </c>
      <c r="D600" s="5">
        <v>610803</v>
      </c>
      <c r="E600" s="5">
        <v>610821</v>
      </c>
      <c r="F600" s="5">
        <v>610822</v>
      </c>
      <c r="G600" s="5">
        <v>610823</v>
      </c>
      <c r="H600" s="5">
        <v>610824</v>
      </c>
      <c r="I600" s="5">
        <v>610825</v>
      </c>
      <c r="J600" s="5">
        <v>610826</v>
      </c>
      <c r="K600" s="5">
        <v>610827</v>
      </c>
      <c r="L600" s="5">
        <v>610828</v>
      </c>
      <c r="M600" s="5">
        <v>610829</v>
      </c>
      <c r="N600" s="5">
        <v>610830</v>
      </c>
      <c r="O600" s="5">
        <v>610831</v>
      </c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I600" s="3"/>
    </row>
    <row r="601" spans="1:35">
      <c r="A601" s="4" t="s">
        <v>501</v>
      </c>
      <c r="B601" s="5">
        <v>10</v>
      </c>
      <c r="C601" s="5" t="s">
        <v>3271</v>
      </c>
      <c r="D601" s="5" t="s">
        <v>3272</v>
      </c>
      <c r="E601" s="5" t="s">
        <v>3273</v>
      </c>
      <c r="F601" s="5" t="s">
        <v>3274</v>
      </c>
      <c r="G601" s="5" t="s">
        <v>3275</v>
      </c>
      <c r="H601" s="5" t="s">
        <v>3276</v>
      </c>
      <c r="I601" s="5" t="s">
        <v>3277</v>
      </c>
      <c r="J601" s="5" t="s">
        <v>3278</v>
      </c>
      <c r="K601" s="5" t="s">
        <v>3279</v>
      </c>
      <c r="L601" s="5" t="s">
        <v>3280</v>
      </c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H601" s="3"/>
      <c r="AI601" s="3"/>
    </row>
    <row r="602" spans="1:35">
      <c r="A602" s="4">
        <v>610900</v>
      </c>
      <c r="B602" s="5" t="s">
        <v>3321</v>
      </c>
      <c r="C602" s="5">
        <v>610902</v>
      </c>
      <c r="D602" s="5">
        <v>610921</v>
      </c>
      <c r="E602" s="5">
        <v>610922</v>
      </c>
      <c r="F602" s="5">
        <v>610923</v>
      </c>
      <c r="G602" s="5">
        <v>610924</v>
      </c>
      <c r="H602" s="5">
        <v>610925</v>
      </c>
      <c r="I602" s="5">
        <v>610926</v>
      </c>
      <c r="J602" s="5">
        <v>610927</v>
      </c>
      <c r="K602" s="5">
        <v>610928</v>
      </c>
      <c r="L602" s="5">
        <v>610929</v>
      </c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I602" s="3"/>
    </row>
    <row r="603" spans="1:35">
      <c r="A603" s="4" t="s">
        <v>745</v>
      </c>
      <c r="B603" s="5">
        <v>7</v>
      </c>
      <c r="C603" s="5" t="s">
        <v>3281</v>
      </c>
      <c r="D603" s="5" t="s">
        <v>3282</v>
      </c>
      <c r="E603" s="5" t="s">
        <v>3283</v>
      </c>
      <c r="F603" s="5" t="s">
        <v>3284</v>
      </c>
      <c r="G603" s="5" t="s">
        <v>3285</v>
      </c>
      <c r="H603" s="5" t="s">
        <v>3286</v>
      </c>
      <c r="I603" s="5" t="s">
        <v>3287</v>
      </c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H603" s="3"/>
      <c r="AI603" s="3"/>
    </row>
    <row r="604" spans="1:35">
      <c r="A604" s="4">
        <v>611000</v>
      </c>
      <c r="B604" s="5" t="s">
        <v>3321</v>
      </c>
      <c r="C604" s="5">
        <v>611002</v>
      </c>
      <c r="D604" s="5">
        <v>611021</v>
      </c>
      <c r="E604" s="5">
        <v>611022</v>
      </c>
      <c r="F604" s="5">
        <v>611023</v>
      </c>
      <c r="G604" s="5">
        <v>611024</v>
      </c>
      <c r="H604" s="5">
        <v>611025</v>
      </c>
      <c r="I604" s="5">
        <v>611026</v>
      </c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I604" s="3"/>
    </row>
    <row r="605" spans="1:35">
      <c r="A605" s="4" t="s">
        <v>821</v>
      </c>
      <c r="B605" s="5">
        <v>8</v>
      </c>
      <c r="C605" s="5" t="s">
        <v>1885</v>
      </c>
      <c r="D605" s="5" t="s">
        <v>3288</v>
      </c>
      <c r="E605" s="5" t="s">
        <v>3289</v>
      </c>
      <c r="F605" s="5" t="s">
        <v>3290</v>
      </c>
      <c r="G605" s="5" t="s">
        <v>3291</v>
      </c>
      <c r="H605" s="5" t="s">
        <v>3292</v>
      </c>
      <c r="I605" s="5" t="s">
        <v>3293</v>
      </c>
      <c r="J605" s="5" t="s">
        <v>3294</v>
      </c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H605" s="3"/>
      <c r="AI605" s="3"/>
    </row>
    <row r="606" spans="1:35">
      <c r="A606" s="4">
        <v>620100</v>
      </c>
      <c r="B606" s="5" t="s">
        <v>3321</v>
      </c>
      <c r="C606" s="5">
        <v>620102</v>
      </c>
      <c r="D606" s="5">
        <v>620103</v>
      </c>
      <c r="E606" s="5">
        <v>620104</v>
      </c>
      <c r="F606" s="5">
        <v>620105</v>
      </c>
      <c r="G606" s="5">
        <v>620111</v>
      </c>
      <c r="H606" s="5">
        <v>620121</v>
      </c>
      <c r="I606" s="5">
        <v>620122</v>
      </c>
      <c r="J606" s="5">
        <v>620123</v>
      </c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I606" s="3"/>
    </row>
    <row r="607" spans="1:35">
      <c r="A607" s="4" t="s">
        <v>683</v>
      </c>
      <c r="B607" s="5">
        <v>0</v>
      </c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H607" s="3"/>
      <c r="AI607" s="3"/>
    </row>
    <row r="608" spans="1:35">
      <c r="A608" s="4">
        <v>620200</v>
      </c>
      <c r="B608" s="5" t="s">
        <v>3321</v>
      </c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I608" s="3"/>
    </row>
    <row r="609" spans="1:35">
      <c r="A609" s="4" t="s">
        <v>503</v>
      </c>
      <c r="B609" s="5">
        <v>2</v>
      </c>
      <c r="C609" s="5" t="s">
        <v>3295</v>
      </c>
      <c r="D609" s="5" t="s">
        <v>3296</v>
      </c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H609" s="3"/>
      <c r="AI609" s="3"/>
    </row>
    <row r="610" spans="1:35">
      <c r="A610" s="4">
        <v>620300</v>
      </c>
      <c r="B610" s="5" t="s">
        <v>3321</v>
      </c>
      <c r="C610" s="5">
        <v>620302</v>
      </c>
      <c r="D610" s="5">
        <v>620321</v>
      </c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I610" s="3"/>
    </row>
    <row r="611" spans="1:35">
      <c r="A611" s="4" t="s">
        <v>331</v>
      </c>
      <c r="B611" s="5">
        <v>5</v>
      </c>
      <c r="C611" s="5" t="s">
        <v>3297</v>
      </c>
      <c r="D611" s="5" t="s">
        <v>3298</v>
      </c>
      <c r="E611" s="5" t="s">
        <v>3299</v>
      </c>
      <c r="F611" s="5" t="s">
        <v>3300</v>
      </c>
      <c r="G611" s="5" t="s">
        <v>3301</v>
      </c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H611" s="3"/>
      <c r="AI611" s="3"/>
    </row>
    <row r="612" spans="1:35">
      <c r="A612" s="4">
        <v>620400</v>
      </c>
      <c r="B612" s="5" t="s">
        <v>3321</v>
      </c>
      <c r="C612" s="5">
        <v>620402</v>
      </c>
      <c r="D612" s="5">
        <v>620403</v>
      </c>
      <c r="E612" s="5">
        <v>620421</v>
      </c>
      <c r="F612" s="5">
        <v>620422</v>
      </c>
      <c r="G612" s="5">
        <v>620423</v>
      </c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I612" s="3"/>
    </row>
    <row r="613" spans="1:35">
      <c r="A613" s="4" t="s">
        <v>505</v>
      </c>
      <c r="B613" s="5">
        <v>7</v>
      </c>
      <c r="C613" s="5" t="s">
        <v>2252</v>
      </c>
      <c r="D613" s="5" t="s">
        <v>2253</v>
      </c>
      <c r="E613" s="5" t="s">
        <v>2254</v>
      </c>
      <c r="F613" s="5" t="s">
        <v>2255</v>
      </c>
      <c r="G613" s="5" t="s">
        <v>2256</v>
      </c>
      <c r="H613" s="5" t="s">
        <v>2257</v>
      </c>
      <c r="I613" s="5" t="s">
        <v>2258</v>
      </c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H613" s="3"/>
      <c r="AI613" s="3"/>
    </row>
    <row r="614" spans="1:35">
      <c r="A614" s="4">
        <v>620500</v>
      </c>
      <c r="B614" s="5" t="s">
        <v>3321</v>
      </c>
      <c r="C614" s="5">
        <v>620502</v>
      </c>
      <c r="D614" s="5">
        <v>620503</v>
      </c>
      <c r="E614" s="5">
        <v>620521</v>
      </c>
      <c r="F614" s="5">
        <v>620522</v>
      </c>
      <c r="G614" s="5">
        <v>620523</v>
      </c>
      <c r="H614" s="5">
        <v>620524</v>
      </c>
      <c r="I614" s="5">
        <v>620525</v>
      </c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I614" s="3"/>
    </row>
    <row r="615" spans="1:35">
      <c r="A615" s="4" t="s">
        <v>643</v>
      </c>
      <c r="B615" s="5">
        <v>4</v>
      </c>
      <c r="C615" s="5" t="s">
        <v>2259</v>
      </c>
      <c r="D615" s="5" t="s">
        <v>2260</v>
      </c>
      <c r="E615" s="5" t="s">
        <v>2261</v>
      </c>
      <c r="F615" s="5" t="s">
        <v>2262</v>
      </c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H615" s="3"/>
      <c r="AI615" s="3"/>
    </row>
    <row r="616" spans="1:35">
      <c r="A616" s="4">
        <v>620600</v>
      </c>
      <c r="B616" s="5" t="s">
        <v>3321</v>
      </c>
      <c r="C616" s="5">
        <v>620602</v>
      </c>
      <c r="D616" s="5">
        <v>620621</v>
      </c>
      <c r="E616" s="5">
        <v>620622</v>
      </c>
      <c r="F616" s="5">
        <v>620623</v>
      </c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I616" s="3"/>
    </row>
    <row r="617" spans="1:35">
      <c r="A617" s="4" t="s">
        <v>305</v>
      </c>
      <c r="B617" s="5">
        <v>6</v>
      </c>
      <c r="C617" s="5" t="s">
        <v>2380</v>
      </c>
      <c r="D617" s="5" t="s">
        <v>2381</v>
      </c>
      <c r="E617" s="5" t="s">
        <v>2382</v>
      </c>
      <c r="F617" s="5" t="s">
        <v>2383</v>
      </c>
      <c r="G617" s="5" t="s">
        <v>2384</v>
      </c>
      <c r="H617" s="5" t="s">
        <v>2385</v>
      </c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H617" s="3"/>
      <c r="AI617" s="3"/>
    </row>
    <row r="618" spans="1:35">
      <c r="A618" s="4">
        <v>620700</v>
      </c>
      <c r="B618" s="5" t="s">
        <v>3321</v>
      </c>
      <c r="C618" s="5">
        <v>620702</v>
      </c>
      <c r="D618" s="5">
        <v>620721</v>
      </c>
      <c r="E618" s="5">
        <v>620722</v>
      </c>
      <c r="F618" s="5">
        <v>620723</v>
      </c>
      <c r="G618" s="5">
        <v>620724</v>
      </c>
      <c r="H618" s="5">
        <v>620725</v>
      </c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I618" s="3"/>
    </row>
    <row r="619" spans="1:35">
      <c r="A619" s="4" t="s">
        <v>170</v>
      </c>
      <c r="B619" s="5">
        <v>7</v>
      </c>
      <c r="C619" s="5" t="s">
        <v>2386</v>
      </c>
      <c r="D619" s="5" t="s">
        <v>2387</v>
      </c>
      <c r="E619" s="5" t="s">
        <v>2388</v>
      </c>
      <c r="F619" s="5" t="s">
        <v>2389</v>
      </c>
      <c r="G619" s="5" t="s">
        <v>2390</v>
      </c>
      <c r="H619" s="5" t="s">
        <v>2391</v>
      </c>
      <c r="I619" s="5" t="s">
        <v>2392</v>
      </c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H619" s="3"/>
      <c r="AI619" s="3"/>
    </row>
    <row r="620" spans="1:35">
      <c r="A620" s="4">
        <v>620800</v>
      </c>
      <c r="B620" s="5" t="s">
        <v>3321</v>
      </c>
      <c r="C620" s="5">
        <v>620802</v>
      </c>
      <c r="D620" s="5">
        <v>620821</v>
      </c>
      <c r="E620" s="5">
        <v>620822</v>
      </c>
      <c r="F620" s="5">
        <v>620823</v>
      </c>
      <c r="G620" s="5">
        <v>620824</v>
      </c>
      <c r="H620" s="5">
        <v>620825</v>
      </c>
      <c r="I620" s="5">
        <v>620826</v>
      </c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I620" s="3"/>
    </row>
    <row r="621" spans="1:35">
      <c r="A621" s="4" t="s">
        <v>647</v>
      </c>
      <c r="B621" s="5">
        <v>7</v>
      </c>
      <c r="C621" s="5" t="s">
        <v>2393</v>
      </c>
      <c r="D621" s="5" t="s">
        <v>2394</v>
      </c>
      <c r="E621" s="5" t="s">
        <v>2395</v>
      </c>
      <c r="F621" s="5" t="s">
        <v>2396</v>
      </c>
      <c r="G621" s="5" t="s">
        <v>2397</v>
      </c>
      <c r="H621" s="5" t="s">
        <v>3118</v>
      </c>
      <c r="I621" s="5" t="s">
        <v>3119</v>
      </c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H621" s="3"/>
      <c r="AI621" s="3"/>
    </row>
    <row r="622" spans="1:35">
      <c r="A622" s="4">
        <v>620900</v>
      </c>
      <c r="B622" s="5" t="s">
        <v>3321</v>
      </c>
      <c r="C622" s="5">
        <v>620902</v>
      </c>
      <c r="D622" s="5">
        <v>620921</v>
      </c>
      <c r="E622" s="5">
        <v>620922</v>
      </c>
      <c r="F622" s="5">
        <v>620923</v>
      </c>
      <c r="G622" s="5">
        <v>620924</v>
      </c>
      <c r="H622" s="5">
        <v>620981</v>
      </c>
      <c r="I622" s="5">
        <v>620982</v>
      </c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I622" s="3"/>
    </row>
    <row r="623" spans="1:35">
      <c r="A623" s="4" t="s">
        <v>675</v>
      </c>
      <c r="B623" s="5">
        <v>8</v>
      </c>
      <c r="C623" s="5" t="s">
        <v>3120</v>
      </c>
      <c r="D623" s="5" t="s">
        <v>3121</v>
      </c>
      <c r="E623" s="5" t="s">
        <v>3122</v>
      </c>
      <c r="F623" s="5" t="s">
        <v>3123</v>
      </c>
      <c r="G623" s="5" t="s">
        <v>3124</v>
      </c>
      <c r="H623" s="5" t="s">
        <v>3125</v>
      </c>
      <c r="I623" s="5" t="s">
        <v>3126</v>
      </c>
      <c r="J623" s="5" t="s">
        <v>3127</v>
      </c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H623" s="3"/>
      <c r="AI623" s="3"/>
    </row>
    <row r="624" spans="1:35">
      <c r="A624" s="4">
        <v>621000</v>
      </c>
      <c r="B624" s="5" t="s">
        <v>3321</v>
      </c>
      <c r="C624" s="5">
        <v>621002</v>
      </c>
      <c r="D624" s="5">
        <v>621021</v>
      </c>
      <c r="E624" s="5">
        <v>621022</v>
      </c>
      <c r="F624" s="5">
        <v>621023</v>
      </c>
      <c r="G624" s="5">
        <v>621024</v>
      </c>
      <c r="H624" s="5">
        <v>621025</v>
      </c>
      <c r="I624" s="5">
        <v>621026</v>
      </c>
      <c r="J624" s="5">
        <v>621027</v>
      </c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I624" s="3"/>
    </row>
    <row r="625" spans="1:35">
      <c r="A625" s="4" t="s">
        <v>741</v>
      </c>
      <c r="B625" s="5">
        <v>7</v>
      </c>
      <c r="C625" s="5" t="s">
        <v>3128</v>
      </c>
      <c r="D625" s="5" t="s">
        <v>3129</v>
      </c>
      <c r="E625" s="5" t="s">
        <v>3130</v>
      </c>
      <c r="F625" s="5" t="s">
        <v>3131</v>
      </c>
      <c r="G625" s="5" t="s">
        <v>3132</v>
      </c>
      <c r="H625" s="5" t="s">
        <v>3133</v>
      </c>
      <c r="I625" s="5" t="s">
        <v>3134</v>
      </c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H625" s="3"/>
      <c r="AI625" s="3"/>
    </row>
    <row r="626" spans="1:35">
      <c r="A626" s="4">
        <v>621100</v>
      </c>
      <c r="B626" s="5" t="s">
        <v>3321</v>
      </c>
      <c r="C626" s="5">
        <v>621102</v>
      </c>
      <c r="D626" s="5">
        <v>621121</v>
      </c>
      <c r="E626" s="5">
        <v>621122</v>
      </c>
      <c r="F626" s="5">
        <v>621123</v>
      </c>
      <c r="G626" s="5">
        <v>621124</v>
      </c>
      <c r="H626" s="5">
        <v>621125</v>
      </c>
      <c r="I626" s="5">
        <v>621126</v>
      </c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I626" s="3"/>
    </row>
    <row r="627" spans="1:35">
      <c r="A627" s="4" t="s">
        <v>397</v>
      </c>
      <c r="B627" s="5">
        <v>9</v>
      </c>
      <c r="C627" s="5" t="s">
        <v>3135</v>
      </c>
      <c r="D627" s="5" t="s">
        <v>3136</v>
      </c>
      <c r="E627" s="5" t="s">
        <v>3137</v>
      </c>
      <c r="F627" s="5" t="s">
        <v>3138</v>
      </c>
      <c r="G627" s="5" t="s">
        <v>3139</v>
      </c>
      <c r="H627" s="5" t="s">
        <v>3140</v>
      </c>
      <c r="I627" s="5" t="s">
        <v>3141</v>
      </c>
      <c r="J627" s="5" t="s">
        <v>3142</v>
      </c>
      <c r="K627" s="5" t="s">
        <v>3143</v>
      </c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H627" s="3"/>
      <c r="AI627" s="3"/>
    </row>
    <row r="628" spans="1:35">
      <c r="A628" s="4">
        <v>621200</v>
      </c>
      <c r="B628" s="5" t="s">
        <v>3321</v>
      </c>
      <c r="C628" s="5">
        <v>621202</v>
      </c>
      <c r="D628" s="5">
        <v>621221</v>
      </c>
      <c r="E628" s="5">
        <v>621222</v>
      </c>
      <c r="F628" s="5">
        <v>621223</v>
      </c>
      <c r="G628" s="5">
        <v>621224</v>
      </c>
      <c r="H628" s="5">
        <v>621225</v>
      </c>
      <c r="I628" s="5">
        <v>621226</v>
      </c>
      <c r="J628" s="5">
        <v>621227</v>
      </c>
      <c r="K628" s="5">
        <v>621228</v>
      </c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I628" s="3"/>
    </row>
    <row r="629" spans="1:32">
      <c r="A629" s="4" t="s">
        <v>599</v>
      </c>
      <c r="B629" s="5">
        <v>8</v>
      </c>
      <c r="C629" s="5" t="s">
        <v>3144</v>
      </c>
      <c r="D629" s="5" t="s">
        <v>3145</v>
      </c>
      <c r="E629" s="5" t="s">
        <v>3146</v>
      </c>
      <c r="F629" s="5" t="s">
        <v>3147</v>
      </c>
      <c r="G629" s="5" t="s">
        <v>3148</v>
      </c>
      <c r="H629" s="5" t="s">
        <v>3149</v>
      </c>
      <c r="I629" s="5" t="s">
        <v>3150</v>
      </c>
      <c r="J629" s="5" t="s">
        <v>3151</v>
      </c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 spans="1:32">
      <c r="A630" s="4">
        <v>622900</v>
      </c>
      <c r="B630" s="5" t="s">
        <v>3321</v>
      </c>
      <c r="C630" s="5">
        <v>622901</v>
      </c>
      <c r="D630" s="5">
        <v>622921</v>
      </c>
      <c r="E630" s="5">
        <v>622922</v>
      </c>
      <c r="F630" s="5">
        <v>622923</v>
      </c>
      <c r="G630" s="5">
        <v>622924</v>
      </c>
      <c r="H630" s="5">
        <v>622925</v>
      </c>
      <c r="I630" s="5">
        <v>622926</v>
      </c>
      <c r="J630" s="5">
        <v>622927</v>
      </c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 spans="1:32">
      <c r="A631" s="4" t="s">
        <v>817</v>
      </c>
      <c r="B631" s="5">
        <v>8</v>
      </c>
      <c r="C631" s="5" t="s">
        <v>3152</v>
      </c>
      <c r="D631" s="5" t="s">
        <v>3153</v>
      </c>
      <c r="E631" s="5" t="s">
        <v>3154</v>
      </c>
      <c r="F631" s="5" t="s">
        <v>3155</v>
      </c>
      <c r="G631" s="5" t="s">
        <v>3156</v>
      </c>
      <c r="H631" s="5" t="s">
        <v>3157</v>
      </c>
      <c r="I631" s="5" t="s">
        <v>3158</v>
      </c>
      <c r="J631" s="5" t="s">
        <v>3159</v>
      </c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 spans="1:32">
      <c r="A632" s="4">
        <v>623000</v>
      </c>
      <c r="B632" s="5" t="s">
        <v>3321</v>
      </c>
      <c r="C632" s="5">
        <v>623001</v>
      </c>
      <c r="D632" s="5">
        <v>623021</v>
      </c>
      <c r="E632" s="5">
        <v>623022</v>
      </c>
      <c r="F632" s="5">
        <v>623023</v>
      </c>
      <c r="G632" s="5">
        <v>623024</v>
      </c>
      <c r="H632" s="5">
        <v>623025</v>
      </c>
      <c r="I632" s="5">
        <v>623026</v>
      </c>
      <c r="J632" s="5">
        <v>623027</v>
      </c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 spans="1:35">
      <c r="A633" s="4" t="s">
        <v>677</v>
      </c>
      <c r="B633" s="5">
        <v>7</v>
      </c>
      <c r="C633" s="5" t="s">
        <v>3160</v>
      </c>
      <c r="D633" s="5" t="s">
        <v>2636</v>
      </c>
      <c r="E633" s="5" t="s">
        <v>3161</v>
      </c>
      <c r="F633" s="5" t="s">
        <v>3162</v>
      </c>
      <c r="G633" s="5" t="s">
        <v>3163</v>
      </c>
      <c r="H633" s="5" t="s">
        <v>3164</v>
      </c>
      <c r="I633" s="5" t="s">
        <v>3165</v>
      </c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H633" s="3"/>
      <c r="AI633" s="3"/>
    </row>
    <row r="634" spans="1:35">
      <c r="A634" s="4">
        <v>630100</v>
      </c>
      <c r="B634" s="5" t="s">
        <v>3321</v>
      </c>
      <c r="C634" s="5">
        <v>630102</v>
      </c>
      <c r="D634" s="5">
        <v>630103</v>
      </c>
      <c r="E634" s="5">
        <v>630104</v>
      </c>
      <c r="F634" s="5">
        <v>630105</v>
      </c>
      <c r="G634" s="5">
        <v>630121</v>
      </c>
      <c r="H634" s="5">
        <v>630122</v>
      </c>
      <c r="I634" s="5">
        <v>630123</v>
      </c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I634" s="3"/>
    </row>
    <row r="635" spans="1:32">
      <c r="A635" s="4" t="s">
        <v>329</v>
      </c>
      <c r="B635" s="5">
        <v>7</v>
      </c>
      <c r="C635" s="5" t="s">
        <v>3166</v>
      </c>
      <c r="D635" s="5" t="s">
        <v>3400</v>
      </c>
      <c r="E635" s="5" t="s">
        <v>3167</v>
      </c>
      <c r="F635" s="5" t="s">
        <v>3168</v>
      </c>
      <c r="G635" s="5" t="s">
        <v>3169</v>
      </c>
      <c r="H635" s="5" t="s">
        <v>3170</v>
      </c>
      <c r="I635" s="5" t="s">
        <v>3171</v>
      </c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 spans="1:32">
      <c r="A636" s="4">
        <v>630200</v>
      </c>
      <c r="B636" s="5" t="s">
        <v>3321</v>
      </c>
      <c r="C636" s="5">
        <v>630202</v>
      </c>
      <c r="D636" s="5">
        <v>630203</v>
      </c>
      <c r="E636" s="5">
        <v>630221</v>
      </c>
      <c r="F636" s="5">
        <v>630222</v>
      </c>
      <c r="G636" s="5">
        <v>630223</v>
      </c>
      <c r="H636" s="5">
        <v>630224</v>
      </c>
      <c r="I636" s="5">
        <v>630225</v>
      </c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 spans="1:32">
      <c r="A637" s="4" t="s">
        <v>491</v>
      </c>
      <c r="B637" s="5">
        <v>4</v>
      </c>
      <c r="C637" s="5" t="s">
        <v>3172</v>
      </c>
      <c r="D637" s="5" t="s">
        <v>3173</v>
      </c>
      <c r="E637" s="5" t="s">
        <v>3174</v>
      </c>
      <c r="F637" s="5" t="s">
        <v>3175</v>
      </c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 spans="1:32">
      <c r="A638" s="4">
        <v>632200</v>
      </c>
      <c r="B638" s="5" t="s">
        <v>3321</v>
      </c>
      <c r="C638" s="5">
        <v>632221</v>
      </c>
      <c r="D638" s="5">
        <v>632222</v>
      </c>
      <c r="E638" s="5">
        <v>632223</v>
      </c>
      <c r="F638" s="5">
        <v>632224</v>
      </c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 spans="1:32">
      <c r="A639" s="4" t="s">
        <v>493</v>
      </c>
      <c r="B639" s="5">
        <v>4</v>
      </c>
      <c r="C639" s="5" t="s">
        <v>3176</v>
      </c>
      <c r="D639" s="5" t="s">
        <v>3177</v>
      </c>
      <c r="E639" s="5" t="s">
        <v>3178</v>
      </c>
      <c r="F639" s="5" t="s">
        <v>3179</v>
      </c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 spans="1:32">
      <c r="A640" s="4">
        <v>632300</v>
      </c>
      <c r="B640" s="5" t="s">
        <v>3321</v>
      </c>
      <c r="C640" s="5">
        <v>632321</v>
      </c>
      <c r="D640" s="5">
        <v>632322</v>
      </c>
      <c r="E640" s="5">
        <v>632323</v>
      </c>
      <c r="F640" s="5">
        <v>632324</v>
      </c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 spans="1:32">
      <c r="A641" s="4" t="s">
        <v>743</v>
      </c>
      <c r="B641" s="5">
        <v>5</v>
      </c>
      <c r="C641" s="5" t="s">
        <v>3180</v>
      </c>
      <c r="D641" s="5" t="s">
        <v>3181</v>
      </c>
      <c r="E641" s="5" t="s">
        <v>3182</v>
      </c>
      <c r="F641" s="5" t="s">
        <v>3183</v>
      </c>
      <c r="G641" s="5" t="s">
        <v>3184</v>
      </c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 spans="1:32">
      <c r="A642" s="4">
        <v>632500</v>
      </c>
      <c r="B642" s="5" t="s">
        <v>3321</v>
      </c>
      <c r="C642" s="5">
        <v>632521</v>
      </c>
      <c r="D642" s="5">
        <v>632522</v>
      </c>
      <c r="E642" s="5">
        <v>632523</v>
      </c>
      <c r="F642" s="5">
        <v>632524</v>
      </c>
      <c r="G642" s="5">
        <v>632525</v>
      </c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 spans="1:32">
      <c r="A643" s="4" t="s">
        <v>495</v>
      </c>
      <c r="B643" s="5">
        <v>6</v>
      </c>
      <c r="C643" s="5" t="s">
        <v>3185</v>
      </c>
      <c r="D643" s="5" t="s">
        <v>3186</v>
      </c>
      <c r="E643" s="5" t="s">
        <v>3187</v>
      </c>
      <c r="F643" s="5" t="s">
        <v>3188</v>
      </c>
      <c r="G643" s="5" t="s">
        <v>3189</v>
      </c>
      <c r="H643" s="5" t="s">
        <v>3190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 spans="1:32">
      <c r="A644" s="4">
        <v>632600</v>
      </c>
      <c r="B644" s="5" t="s">
        <v>3321</v>
      </c>
      <c r="C644" s="5">
        <v>632621</v>
      </c>
      <c r="D644" s="5">
        <v>632622</v>
      </c>
      <c r="E644" s="5">
        <v>632623</v>
      </c>
      <c r="F644" s="5">
        <v>632624</v>
      </c>
      <c r="G644" s="5">
        <v>632625</v>
      </c>
      <c r="H644" s="5">
        <v>632626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 spans="1:32">
      <c r="A645" s="4" t="s">
        <v>215</v>
      </c>
      <c r="B645" s="5">
        <v>6</v>
      </c>
      <c r="C645" s="5" t="s">
        <v>3191</v>
      </c>
      <c r="D645" s="5" t="s">
        <v>3192</v>
      </c>
      <c r="E645" s="5" t="s">
        <v>3193</v>
      </c>
      <c r="F645" s="5" t="s">
        <v>3194</v>
      </c>
      <c r="G645" s="5" t="s">
        <v>3195</v>
      </c>
      <c r="H645" s="5" t="s">
        <v>3196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 spans="1:32">
      <c r="A646" s="4">
        <v>632700</v>
      </c>
      <c r="B646" s="5" t="s">
        <v>3321</v>
      </c>
      <c r="C646" s="5">
        <v>632701</v>
      </c>
      <c r="D646" s="5">
        <v>632722</v>
      </c>
      <c r="E646" s="5">
        <v>632723</v>
      </c>
      <c r="F646" s="5">
        <v>632724</v>
      </c>
      <c r="G646" s="5">
        <v>632725</v>
      </c>
      <c r="H646" s="5">
        <v>632726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 spans="1:32">
      <c r="A647" s="4" t="s">
        <v>601</v>
      </c>
      <c r="B647" s="5">
        <v>5</v>
      </c>
      <c r="C647" s="5" t="s">
        <v>3197</v>
      </c>
      <c r="D647" s="5" t="s">
        <v>3198</v>
      </c>
      <c r="E647" s="5" t="s">
        <v>3199</v>
      </c>
      <c r="F647" s="5" t="s">
        <v>3200</v>
      </c>
      <c r="G647" s="5" t="s">
        <v>3201</v>
      </c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 spans="1:32">
      <c r="A648" s="4">
        <v>632800</v>
      </c>
      <c r="B648" s="5" t="s">
        <v>3321</v>
      </c>
      <c r="C648" s="5">
        <v>632801</v>
      </c>
      <c r="D648" s="5">
        <v>632802</v>
      </c>
      <c r="E648" s="5">
        <v>632821</v>
      </c>
      <c r="F648" s="5">
        <v>632822</v>
      </c>
      <c r="G648" s="5">
        <v>632823</v>
      </c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 spans="1:35">
      <c r="A649" s="4" t="s">
        <v>497</v>
      </c>
      <c r="B649" s="5">
        <v>6</v>
      </c>
      <c r="C649" s="5" t="s">
        <v>3202</v>
      </c>
      <c r="D649" s="5" t="s">
        <v>1795</v>
      </c>
      <c r="E649" s="5" t="s">
        <v>1751</v>
      </c>
      <c r="F649" s="5" t="s">
        <v>2263</v>
      </c>
      <c r="G649" s="5" t="s">
        <v>2264</v>
      </c>
      <c r="H649" s="5" t="s">
        <v>2265</v>
      </c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H649" s="3"/>
      <c r="AI649" s="3"/>
    </row>
    <row r="650" spans="1:35">
      <c r="A650" s="4">
        <v>640100</v>
      </c>
      <c r="B650" s="5" t="s">
        <v>3321</v>
      </c>
      <c r="C650" s="5">
        <v>640104</v>
      </c>
      <c r="D650" s="5">
        <v>640105</v>
      </c>
      <c r="E650" s="5">
        <v>640106</v>
      </c>
      <c r="F650" s="5">
        <v>640121</v>
      </c>
      <c r="G650" s="5">
        <v>640122</v>
      </c>
      <c r="H650" s="5">
        <v>640181</v>
      </c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I650" s="3"/>
    </row>
    <row r="651" spans="1:35">
      <c r="A651" s="4" t="s">
        <v>164</v>
      </c>
      <c r="B651" s="5">
        <v>3</v>
      </c>
      <c r="C651" s="5" t="s">
        <v>2266</v>
      </c>
      <c r="D651" s="5" t="s">
        <v>2267</v>
      </c>
      <c r="E651" s="5" t="s">
        <v>2268</v>
      </c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H651" s="3"/>
      <c r="AI651" s="3"/>
    </row>
    <row r="652" spans="1:35">
      <c r="A652" s="4">
        <v>640200</v>
      </c>
      <c r="B652" s="5" t="s">
        <v>3321</v>
      </c>
      <c r="C652" s="5">
        <v>640202</v>
      </c>
      <c r="D652" s="5">
        <v>640205</v>
      </c>
      <c r="E652" s="5">
        <v>640221</v>
      </c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I652" s="3"/>
    </row>
    <row r="653" spans="1:35">
      <c r="A653" s="4" t="s">
        <v>297</v>
      </c>
      <c r="B653" s="5">
        <v>5</v>
      </c>
      <c r="C653" s="5" t="s">
        <v>2269</v>
      </c>
      <c r="D653" s="5" t="s">
        <v>2270</v>
      </c>
      <c r="E653" s="5" t="s">
        <v>2271</v>
      </c>
      <c r="F653" s="5" t="s">
        <v>2272</v>
      </c>
      <c r="G653" s="5" t="s">
        <v>2273</v>
      </c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H653" s="3"/>
      <c r="AI653" s="3"/>
    </row>
    <row r="654" spans="1:35">
      <c r="A654" s="4">
        <v>640300</v>
      </c>
      <c r="B654" s="5" t="s">
        <v>3321</v>
      </c>
      <c r="C654" s="5">
        <v>640302</v>
      </c>
      <c r="D654" s="5">
        <v>640303</v>
      </c>
      <c r="E654" s="5">
        <v>640323</v>
      </c>
      <c r="F654" s="5">
        <v>640324</v>
      </c>
      <c r="G654" s="5">
        <v>640381</v>
      </c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I654" s="3"/>
    </row>
    <row r="655" spans="1:35">
      <c r="A655" s="4" t="s">
        <v>463</v>
      </c>
      <c r="B655" s="5">
        <v>5</v>
      </c>
      <c r="C655" s="5" t="s">
        <v>2274</v>
      </c>
      <c r="D655" s="5" t="s">
        <v>2275</v>
      </c>
      <c r="E655" s="5" t="s">
        <v>2276</v>
      </c>
      <c r="F655" s="5" t="s">
        <v>2277</v>
      </c>
      <c r="G655" s="5" t="s">
        <v>2278</v>
      </c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H655" s="3"/>
      <c r="AI655" s="3"/>
    </row>
    <row r="656" spans="1:35">
      <c r="A656" s="4">
        <v>640400</v>
      </c>
      <c r="B656" s="5" t="s">
        <v>3321</v>
      </c>
      <c r="C656" s="5">
        <v>640402</v>
      </c>
      <c r="D656" s="5">
        <v>640422</v>
      </c>
      <c r="E656" s="5">
        <v>640423</v>
      </c>
      <c r="F656" s="5">
        <v>640424</v>
      </c>
      <c r="G656" s="5">
        <v>640425</v>
      </c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I656" s="3"/>
    </row>
    <row r="657" spans="1:35">
      <c r="A657" s="4" t="s">
        <v>575</v>
      </c>
      <c r="B657" s="5">
        <v>3</v>
      </c>
      <c r="C657" s="5" t="s">
        <v>2279</v>
      </c>
      <c r="D657" s="5" t="s">
        <v>2280</v>
      </c>
      <c r="E657" s="5" t="s">
        <v>2281</v>
      </c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H657" s="3"/>
      <c r="AI657" s="3"/>
    </row>
    <row r="658" spans="1:35">
      <c r="A658" s="4">
        <v>640500</v>
      </c>
      <c r="B658" s="5" t="s">
        <v>3321</v>
      </c>
      <c r="C658" s="5">
        <v>640502</v>
      </c>
      <c r="D658" s="5">
        <v>640521</v>
      </c>
      <c r="E658" s="5">
        <v>640522</v>
      </c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I658" s="3"/>
    </row>
    <row r="659" spans="1:35">
      <c r="A659" s="4" t="s">
        <v>645</v>
      </c>
      <c r="B659" s="5">
        <v>8</v>
      </c>
      <c r="C659" s="5" t="s">
        <v>2282</v>
      </c>
      <c r="D659" s="5" t="s">
        <v>2283</v>
      </c>
      <c r="E659" s="5" t="s">
        <v>1005</v>
      </c>
      <c r="F659" s="5" t="s">
        <v>2284</v>
      </c>
      <c r="G659" s="5" t="s">
        <v>2285</v>
      </c>
      <c r="H659" s="5" t="s">
        <v>2286</v>
      </c>
      <c r="I659" s="5" t="s">
        <v>2287</v>
      </c>
      <c r="J659" s="5" t="s">
        <v>2288</v>
      </c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H659" s="3"/>
      <c r="AI659" s="3"/>
    </row>
    <row r="660" spans="1:35">
      <c r="A660" s="4">
        <v>650100</v>
      </c>
      <c r="B660" s="5" t="s">
        <v>3321</v>
      </c>
      <c r="C660" s="5">
        <v>650102</v>
      </c>
      <c r="D660" s="5">
        <v>650103</v>
      </c>
      <c r="E660" s="5">
        <v>650104</v>
      </c>
      <c r="F660" s="5">
        <v>650105</v>
      </c>
      <c r="G660" s="5">
        <v>650106</v>
      </c>
      <c r="H660" s="5">
        <v>650107</v>
      </c>
      <c r="I660" s="5">
        <v>650109</v>
      </c>
      <c r="J660" s="5">
        <v>650121</v>
      </c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I660" s="3"/>
    </row>
    <row r="661" spans="1:35">
      <c r="A661" s="4" t="s">
        <v>646</v>
      </c>
      <c r="B661" s="5">
        <v>4</v>
      </c>
      <c r="C661" s="5" t="s">
        <v>2289</v>
      </c>
      <c r="D661" s="5" t="s">
        <v>2290</v>
      </c>
      <c r="E661" s="5" t="s">
        <v>2291</v>
      </c>
      <c r="F661" s="5" t="s">
        <v>2292</v>
      </c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H661" s="3"/>
      <c r="AI661" s="3"/>
    </row>
    <row r="662" spans="1:35">
      <c r="A662" s="4">
        <v>650200</v>
      </c>
      <c r="B662" s="5" t="s">
        <v>3321</v>
      </c>
      <c r="C662" s="5">
        <v>650202</v>
      </c>
      <c r="D662" s="5">
        <v>650203</v>
      </c>
      <c r="E662" s="5">
        <v>650204</v>
      </c>
      <c r="F662" s="5">
        <v>650205</v>
      </c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I662" s="3"/>
    </row>
    <row r="663" spans="1:32">
      <c r="A663" s="4" t="s">
        <v>2293</v>
      </c>
      <c r="B663" s="5">
        <v>4</v>
      </c>
      <c r="C663" s="5" t="s">
        <v>2293</v>
      </c>
      <c r="D663" s="5" t="s">
        <v>3401</v>
      </c>
      <c r="E663" s="5" t="s">
        <v>2294</v>
      </c>
      <c r="F663" s="5" t="s">
        <v>2295</v>
      </c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 spans="1:32">
      <c r="A664" s="4">
        <v>650400</v>
      </c>
      <c r="B664" s="5" t="s">
        <v>3321</v>
      </c>
      <c r="C664" s="5">
        <v>650400</v>
      </c>
      <c r="D664" s="5">
        <v>650402</v>
      </c>
      <c r="E664" s="5">
        <v>650421</v>
      </c>
      <c r="F664" s="5">
        <v>650422</v>
      </c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 spans="1:32">
      <c r="A665" s="4" t="s">
        <v>299</v>
      </c>
      <c r="B665" s="5">
        <v>3</v>
      </c>
      <c r="C665" s="5" t="s">
        <v>2296</v>
      </c>
      <c r="D665" s="5" t="s">
        <v>2297</v>
      </c>
      <c r="E665" s="5" t="s">
        <v>2298</v>
      </c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 spans="1:32">
      <c r="A666" s="4">
        <v>652200</v>
      </c>
      <c r="B666" s="5" t="s">
        <v>3321</v>
      </c>
      <c r="C666" s="5">
        <v>652201</v>
      </c>
      <c r="D666" s="5">
        <v>652222</v>
      </c>
      <c r="E666" s="5">
        <v>652223</v>
      </c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 spans="1:32">
      <c r="A667" s="4" t="s">
        <v>369</v>
      </c>
      <c r="B667" s="5">
        <v>7</v>
      </c>
      <c r="C667" s="5" t="s">
        <v>2299</v>
      </c>
      <c r="D667" s="5" t="s">
        <v>2300</v>
      </c>
      <c r="E667" s="5" t="s">
        <v>2301</v>
      </c>
      <c r="F667" s="5" t="s">
        <v>2302</v>
      </c>
      <c r="G667" s="5" t="s">
        <v>2303</v>
      </c>
      <c r="H667" s="5" t="s">
        <v>2304</v>
      </c>
      <c r="I667" s="5" t="s">
        <v>2305</v>
      </c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 spans="1:32">
      <c r="A668" s="4">
        <v>652300</v>
      </c>
      <c r="B668" s="5" t="s">
        <v>3321</v>
      </c>
      <c r="C668" s="5">
        <v>652301</v>
      </c>
      <c r="D668" s="5">
        <v>652302</v>
      </c>
      <c r="E668" s="5">
        <v>652323</v>
      </c>
      <c r="F668" s="5">
        <v>652324</v>
      </c>
      <c r="G668" s="5">
        <v>652325</v>
      </c>
      <c r="H668" s="5">
        <v>652327</v>
      </c>
      <c r="I668" s="5">
        <v>652328</v>
      </c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 spans="1:32">
      <c r="A669" s="4" t="s">
        <v>301</v>
      </c>
      <c r="B669" s="5">
        <v>4</v>
      </c>
      <c r="C669" s="5" t="s">
        <v>2306</v>
      </c>
      <c r="D669" s="5" t="s">
        <v>2307</v>
      </c>
      <c r="E669" s="5" t="s">
        <v>2308</v>
      </c>
      <c r="F669" s="5" t="s">
        <v>2309</v>
      </c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 spans="1:32">
      <c r="A670" s="4">
        <v>652700</v>
      </c>
      <c r="B670" s="5" t="s">
        <v>3321</v>
      </c>
      <c r="C670" s="5">
        <v>652701</v>
      </c>
      <c r="D670" s="5">
        <v>652702</v>
      </c>
      <c r="E670" s="5">
        <v>652722</v>
      </c>
      <c r="F670" s="5">
        <v>652723</v>
      </c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 spans="1:32">
      <c r="A671" s="4" t="s">
        <v>577</v>
      </c>
      <c r="B671" s="5">
        <v>9</v>
      </c>
      <c r="C671" s="5" t="s">
        <v>2310</v>
      </c>
      <c r="D671" s="5" t="s">
        <v>2311</v>
      </c>
      <c r="E671" s="5" t="s">
        <v>2312</v>
      </c>
      <c r="F671" s="5" t="s">
        <v>2313</v>
      </c>
      <c r="G671" s="5" t="s">
        <v>2314</v>
      </c>
      <c r="H671" s="5" t="s">
        <v>2315</v>
      </c>
      <c r="I671" s="5" t="s">
        <v>2316</v>
      </c>
      <c r="J671" s="5" t="s">
        <v>2317</v>
      </c>
      <c r="K671" s="5" t="s">
        <v>2318</v>
      </c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 spans="1:32">
      <c r="A672" s="4">
        <v>652800</v>
      </c>
      <c r="B672" s="5" t="s">
        <v>3321</v>
      </c>
      <c r="C672" s="5">
        <v>652801</v>
      </c>
      <c r="D672" s="5">
        <v>652822</v>
      </c>
      <c r="E672" s="5">
        <v>652823</v>
      </c>
      <c r="F672" s="5">
        <v>652824</v>
      </c>
      <c r="G672" s="5">
        <v>652825</v>
      </c>
      <c r="H672" s="5">
        <v>652826</v>
      </c>
      <c r="I672" s="5">
        <v>652827</v>
      </c>
      <c r="J672" s="5">
        <v>652828</v>
      </c>
      <c r="K672" s="5">
        <v>652829</v>
      </c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 spans="1:32">
      <c r="A673" s="4" t="s">
        <v>579</v>
      </c>
      <c r="B673" s="5">
        <v>9</v>
      </c>
      <c r="C673" s="5" t="s">
        <v>2319</v>
      </c>
      <c r="D673" s="5" t="s">
        <v>2320</v>
      </c>
      <c r="E673" s="5" t="s">
        <v>2321</v>
      </c>
      <c r="F673" s="5" t="s">
        <v>2322</v>
      </c>
      <c r="G673" s="5" t="s">
        <v>2323</v>
      </c>
      <c r="H673" s="5" t="s">
        <v>2324</v>
      </c>
      <c r="I673" s="5" t="s">
        <v>2325</v>
      </c>
      <c r="J673" s="5" t="s">
        <v>2326</v>
      </c>
      <c r="K673" s="5" t="s">
        <v>2327</v>
      </c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 spans="1:32">
      <c r="A674" s="4">
        <v>652900</v>
      </c>
      <c r="B674" s="5" t="s">
        <v>3321</v>
      </c>
      <c r="C674" s="5">
        <v>652901</v>
      </c>
      <c r="D674" s="5">
        <v>652922</v>
      </c>
      <c r="E674" s="5">
        <v>652923</v>
      </c>
      <c r="F674" s="5">
        <v>652924</v>
      </c>
      <c r="G674" s="5">
        <v>652925</v>
      </c>
      <c r="H674" s="5">
        <v>652926</v>
      </c>
      <c r="I674" s="5">
        <v>652927</v>
      </c>
      <c r="J674" s="5">
        <v>652928</v>
      </c>
      <c r="K674" s="5">
        <v>652929</v>
      </c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 spans="1:32">
      <c r="A675" s="4" t="s">
        <v>371</v>
      </c>
      <c r="B675" s="5">
        <v>4</v>
      </c>
      <c r="C675" s="5" t="s">
        <v>2328</v>
      </c>
      <c r="D675" s="5" t="s">
        <v>2329</v>
      </c>
      <c r="E675" s="5" t="s">
        <v>2330</v>
      </c>
      <c r="F675" s="5" t="s">
        <v>2331</v>
      </c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 spans="1:32">
      <c r="A676" s="4">
        <v>653000</v>
      </c>
      <c r="B676" s="5" t="s">
        <v>3321</v>
      </c>
      <c r="C676" s="5">
        <v>653001</v>
      </c>
      <c r="D676" s="5">
        <v>653022</v>
      </c>
      <c r="E676" s="5">
        <v>653023</v>
      </c>
      <c r="F676" s="5">
        <v>653024</v>
      </c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 spans="1:32">
      <c r="A677" s="4" t="s">
        <v>465</v>
      </c>
      <c r="B677" s="5">
        <v>12</v>
      </c>
      <c r="C677" s="5" t="s">
        <v>2332</v>
      </c>
      <c r="D677" s="5" t="s">
        <v>2333</v>
      </c>
      <c r="E677" s="5" t="s">
        <v>2334</v>
      </c>
      <c r="F677" s="5" t="s">
        <v>2335</v>
      </c>
      <c r="G677" s="5" t="s">
        <v>2336</v>
      </c>
      <c r="H677" s="5" t="s">
        <v>2337</v>
      </c>
      <c r="I677" s="5" t="s">
        <v>2338</v>
      </c>
      <c r="J677" s="5" t="s">
        <v>2339</v>
      </c>
      <c r="K677" s="5" t="s">
        <v>2340</v>
      </c>
      <c r="L677" s="5" t="s">
        <v>2341</v>
      </c>
      <c r="M677" s="5" t="s">
        <v>2342</v>
      </c>
      <c r="N677" s="5" t="s">
        <v>2343</v>
      </c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 spans="1:32">
      <c r="A678" s="4">
        <v>653100</v>
      </c>
      <c r="B678" s="5" t="s">
        <v>3321</v>
      </c>
      <c r="C678" s="5">
        <v>653101</v>
      </c>
      <c r="D678" s="5">
        <v>653121</v>
      </c>
      <c r="E678" s="5">
        <v>653122</v>
      </c>
      <c r="F678" s="5">
        <v>653123</v>
      </c>
      <c r="G678" s="5">
        <v>653124</v>
      </c>
      <c r="H678" s="5">
        <v>653125</v>
      </c>
      <c r="I678" s="5">
        <v>653126</v>
      </c>
      <c r="J678" s="5">
        <v>653127</v>
      </c>
      <c r="K678" s="5">
        <v>653128</v>
      </c>
      <c r="L678" s="5">
        <v>653129</v>
      </c>
      <c r="M678" s="5">
        <v>653130</v>
      </c>
      <c r="N678" s="5">
        <v>653131</v>
      </c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 spans="1:32">
      <c r="A679" s="4" t="s">
        <v>581</v>
      </c>
      <c r="B679" s="5">
        <v>8</v>
      </c>
      <c r="C679" s="5" t="s">
        <v>2344</v>
      </c>
      <c r="D679" s="5" t="s">
        <v>2345</v>
      </c>
      <c r="E679" s="5" t="s">
        <v>2346</v>
      </c>
      <c r="F679" s="5" t="s">
        <v>2347</v>
      </c>
      <c r="G679" s="5" t="s">
        <v>2348</v>
      </c>
      <c r="H679" s="5" t="s">
        <v>2349</v>
      </c>
      <c r="I679" s="5" t="s">
        <v>2350</v>
      </c>
      <c r="J679" s="5" t="s">
        <v>2351</v>
      </c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 spans="1:32">
      <c r="A680" s="4">
        <v>653200</v>
      </c>
      <c r="B680" s="5" t="s">
        <v>3321</v>
      </c>
      <c r="C680" s="5">
        <v>653201</v>
      </c>
      <c r="D680" s="5">
        <v>653221</v>
      </c>
      <c r="E680" s="5">
        <v>653222</v>
      </c>
      <c r="F680" s="5">
        <v>653223</v>
      </c>
      <c r="G680" s="5">
        <v>653224</v>
      </c>
      <c r="H680" s="5">
        <v>653225</v>
      </c>
      <c r="I680" s="5">
        <v>653226</v>
      </c>
      <c r="J680" s="5">
        <v>653227</v>
      </c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 spans="1:32">
      <c r="A681" s="4" t="s">
        <v>723</v>
      </c>
      <c r="B681" s="5">
        <v>11</v>
      </c>
      <c r="C681" s="5" t="s">
        <v>2352</v>
      </c>
      <c r="D681" s="5" t="s">
        <v>2353</v>
      </c>
      <c r="E681" s="5" t="s">
        <v>3402</v>
      </c>
      <c r="F681" s="5" t="s">
        <v>2354</v>
      </c>
      <c r="G681" s="5" t="s">
        <v>2355</v>
      </c>
      <c r="H681" s="5" t="s">
        <v>2356</v>
      </c>
      <c r="I681" s="5" t="s">
        <v>2357</v>
      </c>
      <c r="J681" s="5" t="s">
        <v>2358</v>
      </c>
      <c r="K681" s="5" t="s">
        <v>2359</v>
      </c>
      <c r="L681" s="5" t="s">
        <v>2360</v>
      </c>
      <c r="M681" s="5" t="s">
        <v>2361</v>
      </c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 spans="1:32">
      <c r="A682" s="4">
        <v>654000</v>
      </c>
      <c r="B682" s="5" t="s">
        <v>3321</v>
      </c>
      <c r="C682" s="5">
        <v>654002</v>
      </c>
      <c r="D682" s="5">
        <v>654003</v>
      </c>
      <c r="E682" s="5">
        <v>654004</v>
      </c>
      <c r="F682" s="5">
        <v>654021</v>
      </c>
      <c r="G682" s="5">
        <v>654022</v>
      </c>
      <c r="H682" s="5">
        <v>654023</v>
      </c>
      <c r="I682" s="5">
        <v>654024</v>
      </c>
      <c r="J682" s="5">
        <v>654025</v>
      </c>
      <c r="K682" s="5">
        <v>654026</v>
      </c>
      <c r="L682" s="5">
        <v>654027</v>
      </c>
      <c r="M682" s="5">
        <v>654028</v>
      </c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 spans="1:32">
      <c r="A683" s="4" t="s">
        <v>303</v>
      </c>
      <c r="B683" s="5">
        <v>7</v>
      </c>
      <c r="C683" s="5" t="s">
        <v>2362</v>
      </c>
      <c r="D683" s="5" t="s">
        <v>2363</v>
      </c>
      <c r="E683" s="5" t="s">
        <v>2364</v>
      </c>
      <c r="F683" s="5" t="s">
        <v>2365</v>
      </c>
      <c r="G683" s="5" t="s">
        <v>2366</v>
      </c>
      <c r="H683" s="5" t="s">
        <v>2367</v>
      </c>
      <c r="I683" s="5" t="s">
        <v>2368</v>
      </c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 spans="1:32">
      <c r="A684" s="4">
        <v>654200</v>
      </c>
      <c r="B684" s="5" t="s">
        <v>3321</v>
      </c>
      <c r="C684" s="5">
        <v>654201</v>
      </c>
      <c r="D684" s="5">
        <v>654202</v>
      </c>
      <c r="E684" s="5">
        <v>654221</v>
      </c>
      <c r="F684" s="5">
        <v>654223</v>
      </c>
      <c r="G684" s="5">
        <v>654224</v>
      </c>
      <c r="H684" s="5">
        <v>654225</v>
      </c>
      <c r="I684" s="5">
        <v>654226</v>
      </c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 spans="1:32">
      <c r="A685" s="4" t="s">
        <v>467</v>
      </c>
      <c r="B685" s="5">
        <v>7</v>
      </c>
      <c r="C685" s="5" t="s">
        <v>2369</v>
      </c>
      <c r="D685" s="5" t="s">
        <v>2370</v>
      </c>
      <c r="E685" s="5" t="s">
        <v>2371</v>
      </c>
      <c r="F685" s="5" t="s">
        <v>2372</v>
      </c>
      <c r="G685" s="5" t="s">
        <v>2373</v>
      </c>
      <c r="H685" s="5" t="s">
        <v>2374</v>
      </c>
      <c r="I685" s="5" t="s">
        <v>2375</v>
      </c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 spans="1:32">
      <c r="A686" s="4">
        <v>654300</v>
      </c>
      <c r="B686" s="5" t="s">
        <v>3321</v>
      </c>
      <c r="C686" s="5">
        <v>654301</v>
      </c>
      <c r="D686" s="5">
        <v>654321</v>
      </c>
      <c r="E686" s="5">
        <v>654322</v>
      </c>
      <c r="F686" s="5">
        <v>654323</v>
      </c>
      <c r="G686" s="5">
        <v>654324</v>
      </c>
      <c r="H686" s="5">
        <v>654325</v>
      </c>
      <c r="I686" s="5">
        <v>654326</v>
      </c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 spans="1:32">
      <c r="A687" s="4" t="s">
        <v>801</v>
      </c>
      <c r="B687" s="5">
        <v>8</v>
      </c>
      <c r="C687" s="5" t="s">
        <v>2376</v>
      </c>
      <c r="D687" s="5" t="s">
        <v>2377</v>
      </c>
      <c r="E687" s="5" t="s">
        <v>2378</v>
      </c>
      <c r="F687" s="5" t="s">
        <v>2379</v>
      </c>
      <c r="G687" s="5" t="s">
        <v>3403</v>
      </c>
      <c r="H687" s="5" t="s">
        <v>3404</v>
      </c>
      <c r="I687" s="5" t="s">
        <v>3405</v>
      </c>
      <c r="J687" s="5" t="s">
        <v>3406</v>
      </c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 spans="1:32">
      <c r="A688" s="4">
        <v>659000</v>
      </c>
      <c r="B688" s="5" t="s">
        <v>3321</v>
      </c>
      <c r="C688" s="5">
        <v>659001</v>
      </c>
      <c r="D688" s="5">
        <v>659002</v>
      </c>
      <c r="E688" s="5">
        <v>659003</v>
      </c>
      <c r="F688" s="5">
        <v>659004</v>
      </c>
      <c r="G688" s="5">
        <v>659005</v>
      </c>
      <c r="H688" s="5">
        <v>659006</v>
      </c>
      <c r="I688" s="5">
        <v>659007</v>
      </c>
      <c r="J688" s="5">
        <v>659008</v>
      </c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 spans="1:32">
      <c r="A689" s="4" t="s">
        <v>157</v>
      </c>
      <c r="B689" s="5">
        <v>1</v>
      </c>
      <c r="C689" s="5" t="s">
        <v>157</v>
      </c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 spans="1:32">
      <c r="A690" s="4">
        <v>810000</v>
      </c>
      <c r="B690" s="5" t="s">
        <v>3321</v>
      </c>
      <c r="C690" s="5">
        <v>810000</v>
      </c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 spans="1:32">
      <c r="A691" s="4" t="s">
        <v>162</v>
      </c>
      <c r="B691" s="5">
        <v>1</v>
      </c>
      <c r="C691" s="5" t="s">
        <v>162</v>
      </c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 spans="1:32">
      <c r="A692" s="4">
        <v>820000</v>
      </c>
      <c r="B692" s="5" t="s">
        <v>3321</v>
      </c>
      <c r="C692" s="5">
        <v>820000</v>
      </c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 spans="1:32">
      <c r="A693" s="4"/>
      <c r="B693" s="5" t="s">
        <v>3321</v>
      </c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 spans="1:32">
      <c r="A694" s="4"/>
      <c r="B694" s="5" t="s">
        <v>3321</v>
      </c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 spans="1:32">
      <c r="A695" s="4"/>
      <c r="B695" s="5" t="s">
        <v>3321</v>
      </c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 spans="1:32">
      <c r="A696" s="4"/>
      <c r="B696" s="5" t="s">
        <v>3321</v>
      </c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 spans="1:32">
      <c r="A697" s="4"/>
      <c r="B697" s="5" t="s">
        <v>3321</v>
      </c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 spans="1:32">
      <c r="A698" s="4"/>
      <c r="B698" s="5" t="s">
        <v>3321</v>
      </c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 spans="1:32">
      <c r="A699" s="4"/>
      <c r="B699" s="5" t="s">
        <v>3321</v>
      </c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 spans="1:32">
      <c r="A700" s="4"/>
      <c r="B700" s="5" t="s">
        <v>3321</v>
      </c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 spans="1:32">
      <c r="A701" s="4"/>
      <c r="B701" s="5" t="s">
        <v>3321</v>
      </c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 spans="1:32">
      <c r="A702" s="4"/>
      <c r="B702" s="5" t="s">
        <v>3321</v>
      </c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 spans="1:32">
      <c r="A703" s="4"/>
      <c r="B703" s="5" t="s">
        <v>3321</v>
      </c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</sheetData>
  <pageMargins left="0.75" right="0.75" top="1" bottom="1" header="0.51" footer="0.51"/>
  <pageSetup paperSize="9" orientation="portrait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1</Company>
  <Application>WPS Office 个人版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院校学生信息录入</vt:lpstr>
      <vt:lpstr>填写说明</vt:lpstr>
      <vt:lpstr>民族字典</vt:lpstr>
      <vt:lpstr>省市</vt:lpstr>
      <vt:lpstr>市县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hu_mmeng</dc:creator>
  <cp:lastModifiedBy>邓志国</cp:lastModifiedBy>
  <cp:revision>1</cp:revision>
  <dcterms:created xsi:type="dcterms:W3CDTF">2011-03-21T04:25:00Z</dcterms:created>
  <dcterms:modified xsi:type="dcterms:W3CDTF">2023-12-22T09:37:05Z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02765C975893CAAAE53484652D3F4ADD_43</vt:lpwstr>
  </property>
</Properties>
</file>