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4d2\AC\Temp\"/>
    </mc:Choice>
  </mc:AlternateContent>
  <xr:revisionPtr revIDLastSave="4507" documentId="1_{9B6BBBA6-EF8D-4A20-867B-C205CB2F4DC4}" xr6:coauthVersionLast="45" xr6:coauthVersionMax="45" xr10:uidLastSave="{D91815D2-B9ED-4162-A479-C017BEFFBC56}"/>
  <bookViews>
    <workbookView xWindow="-120" yWindow="-120" windowWidth="29040" windowHeight="15840" firstSheet="11" activeTab="1" xr2:uid="{275DD8DD-7FFA-4FF9-8802-CC80727C015E}"/>
  </bookViews>
  <sheets>
    <sheet name="2020 Metric" sheetId="1" r:id="rId1"/>
    <sheet name="2020 Imperial" sheetId="2" r:id="rId2"/>
    <sheet name="LMRU Storage" sheetId="21" r:id="rId3"/>
    <sheet name="LMRU" sheetId="8" r:id="rId4"/>
    <sheet name="LMRU_DID" sheetId="20" r:id="rId5"/>
    <sheet name="B&amp;Q" sheetId="13" r:id="rId6"/>
    <sheet name="Eggo" sheetId="6" r:id="rId7"/>
    <sheet name="Siko" sheetId="10" r:id="rId8"/>
    <sheet name="Cuisines Raison" sheetId="7" r:id="rId9"/>
    <sheet name="Cabinets.com" sheetId="3" r:id="rId10"/>
    <sheet name="Reform Metric" sheetId="11" r:id="rId11"/>
    <sheet name="Reform Imperial" sheetId="12" r:id="rId12"/>
    <sheet name="ContentGenericMetric" sheetId="14" r:id="rId13"/>
    <sheet name="DerKreisGenMetric" sheetId="16" r:id="rId14"/>
    <sheet name="Lorena" sheetId="19" r:id="rId15"/>
    <sheet name="Ikea-se" sheetId="22" r:id="rId16"/>
    <sheet name="Ikea-gb" sheetId="18" r:id="rId17"/>
    <sheet name="The Home Depot Store" sheetId="4" r:id="rId18"/>
    <sheet name="KSIKitchensGenImperial" sheetId="15" r:id="rId19"/>
    <sheet name="AvivaNobilia" sheetId="17" r:id="rId20"/>
    <sheet name="Execution Logs" sheetId="5" r:id="rId21"/>
  </sheets>
  <definedNames>
    <definedName name="_xlnm._FilterDatabase" localSheetId="1" hidden="1">'2020 Imperial'!$A$1:$AC$1</definedName>
    <definedName name="_xlnm._FilterDatabase" localSheetId="0" hidden="1">'2020 Metric'!$A$1:$X$738</definedName>
    <definedName name="_xlnm._FilterDatabase" localSheetId="9" hidden="1">'Cabinets.com'!$1:$53</definedName>
    <definedName name="_xlnm._FilterDatabase" localSheetId="8" hidden="1">'Cuisines Raison'!$1:$32</definedName>
    <definedName name="_xlnm._FilterDatabase" localSheetId="6" hidden="1">Eggo!$1:$37</definedName>
    <definedName name="_xlnm._FilterDatabase" localSheetId="3" hidden="1">LMRU!$1:$66</definedName>
    <definedName name="_xlnm._FilterDatabase" localSheetId="2" hidden="1">'LMRU Storage'!$1:$65</definedName>
    <definedName name="_xlnm._FilterDatabase" localSheetId="4" hidden="1">LMRU_DID!$1:$43</definedName>
    <definedName name="_xlnm._FilterDatabase" localSheetId="7" hidden="1">Siko!$1:$32</definedName>
    <definedName name="_xlnm._FilterDatabase" localSheetId="17" hidden="1">'The Home Depot Store'!$1:$74</definedName>
    <definedName name="_xlnm._FilterDatabase" localSheetId="19" hidden="1">AvivaNobilia!$A$1:$AH$1</definedName>
    <definedName name="_xlnm._FilterDatabase" localSheetId="15" hidden="1">'Ikea-se'!$A$1:$AJ$1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9" i="5" l="1"/>
  <c r="H139" i="5"/>
  <c r="J139" i="5" s="1"/>
  <c r="L139" i="5" s="1"/>
  <c r="G139" i="5"/>
  <c r="G140" i="5"/>
  <c r="H140" i="5"/>
  <c r="J140" i="5"/>
  <c r="L140" i="5" s="1"/>
  <c r="F133" i="5" l="1"/>
  <c r="H133" i="5" s="1"/>
  <c r="J133" i="5" s="1"/>
  <c r="L133" i="5" s="1"/>
  <c r="G133" i="5"/>
  <c r="K133" i="5"/>
  <c r="F134" i="5"/>
  <c r="G134" i="5"/>
  <c r="H134" i="5"/>
  <c r="J134" i="5" s="1"/>
  <c r="L134" i="5" s="1"/>
  <c r="K134" i="5"/>
  <c r="F135" i="5"/>
  <c r="H135" i="5" s="1"/>
  <c r="G135" i="5"/>
  <c r="K135" i="5"/>
  <c r="F136" i="5"/>
  <c r="H136" i="5" s="1"/>
  <c r="L136" i="5" s="1"/>
  <c r="G136" i="5"/>
  <c r="K136" i="5"/>
  <c r="G137" i="5"/>
  <c r="H137" i="5"/>
  <c r="L137" i="5" s="1"/>
  <c r="K137" i="5"/>
  <c r="K132" i="5" l="1"/>
  <c r="G132" i="5"/>
  <c r="F132" i="5"/>
  <c r="H132" i="5" s="1"/>
  <c r="J132" i="5" s="1"/>
  <c r="L132" i="5" s="1"/>
  <c r="K131" i="5"/>
  <c r="G131" i="5"/>
  <c r="F131" i="5"/>
  <c r="H131" i="5" s="1"/>
  <c r="J131" i="5" s="1"/>
  <c r="L131" i="5" s="1"/>
  <c r="F128" i="5" l="1"/>
  <c r="H128" i="5" l="1"/>
  <c r="J128" i="5" s="1"/>
  <c r="L128" i="5" s="1"/>
  <c r="G128" i="5"/>
  <c r="K128" i="5"/>
  <c r="H129" i="5"/>
  <c r="J129" i="5" s="1"/>
  <c r="L129" i="5" s="1"/>
  <c r="G129" i="5"/>
  <c r="K129" i="5"/>
  <c r="F125" i="5"/>
  <c r="H125" i="5" s="1"/>
  <c r="J125" i="5" s="1"/>
  <c r="L125" i="5" s="1"/>
  <c r="G125" i="5"/>
  <c r="K125" i="5"/>
  <c r="F126" i="5"/>
  <c r="H126" i="5" s="1"/>
  <c r="J126" i="5" s="1"/>
  <c r="L126" i="5" s="1"/>
  <c r="G126" i="5"/>
  <c r="K126" i="5"/>
  <c r="F127" i="5"/>
  <c r="H127" i="5" s="1"/>
  <c r="J127" i="5" s="1"/>
  <c r="L127" i="5" s="1"/>
  <c r="G127" i="5"/>
  <c r="K127" i="5"/>
  <c r="F116" i="5" l="1"/>
  <c r="H116" i="5" s="1"/>
  <c r="J116" i="5" s="1"/>
  <c r="L116" i="5" s="1"/>
  <c r="G116" i="5"/>
  <c r="K116" i="5"/>
  <c r="F117" i="5"/>
  <c r="G117" i="5"/>
  <c r="H117" i="5"/>
  <c r="J117" i="5" s="1"/>
  <c r="L117" i="5" s="1"/>
  <c r="K117" i="5"/>
  <c r="F118" i="5"/>
  <c r="H118" i="5" s="1"/>
  <c r="J118" i="5" s="1"/>
  <c r="L118" i="5" s="1"/>
  <c r="G118" i="5"/>
  <c r="K118" i="5"/>
  <c r="F119" i="5"/>
  <c r="H119" i="5" s="1"/>
  <c r="J119" i="5" s="1"/>
  <c r="L119" i="5" s="1"/>
  <c r="G119" i="5"/>
  <c r="K119" i="5"/>
  <c r="F120" i="5"/>
  <c r="H120" i="5" s="1"/>
  <c r="J120" i="5" s="1"/>
  <c r="L120" i="5" s="1"/>
  <c r="G120" i="5"/>
  <c r="K120" i="5"/>
  <c r="F121" i="5"/>
  <c r="H121" i="5" s="1"/>
  <c r="J121" i="5" s="1"/>
  <c r="L121" i="5" s="1"/>
  <c r="G121" i="5"/>
  <c r="K121" i="5"/>
  <c r="F122" i="5"/>
  <c r="H122" i="5" s="1"/>
  <c r="J122" i="5" s="1"/>
  <c r="L122" i="5" s="1"/>
  <c r="G122" i="5"/>
  <c r="K122" i="5"/>
  <c r="F123" i="5"/>
  <c r="H123" i="5" s="1"/>
  <c r="J123" i="5" s="1"/>
  <c r="L123" i="5" s="1"/>
  <c r="G123" i="5"/>
  <c r="K123" i="5"/>
  <c r="K114" i="5" l="1"/>
  <c r="G114" i="5"/>
  <c r="F114" i="5"/>
  <c r="H114" i="5" s="1"/>
  <c r="J114" i="5" s="1"/>
  <c r="L114" i="5" s="1"/>
  <c r="K113" i="5"/>
  <c r="G113" i="5"/>
  <c r="F113" i="5"/>
  <c r="H113" i="5" s="1"/>
  <c r="J113" i="5" s="1"/>
  <c r="L113" i="5" s="1"/>
  <c r="K112" i="5"/>
  <c r="G112" i="5"/>
  <c r="F112" i="5"/>
  <c r="H112" i="5" s="1"/>
  <c r="J112" i="5" s="1"/>
  <c r="L112" i="5" s="1"/>
  <c r="K111" i="5"/>
  <c r="G111" i="5"/>
  <c r="F111" i="5"/>
  <c r="H111" i="5" s="1"/>
  <c r="J111" i="5" s="1"/>
  <c r="L111" i="5" s="1"/>
  <c r="K110" i="5"/>
  <c r="G110" i="5"/>
  <c r="F110" i="5"/>
  <c r="H110" i="5" s="1"/>
  <c r="J110" i="5" s="1"/>
  <c r="L110" i="5" s="1"/>
  <c r="K109" i="5"/>
  <c r="G109" i="5"/>
  <c r="F109" i="5"/>
  <c r="H109" i="5" s="1"/>
  <c r="J109" i="5" s="1"/>
  <c r="L109" i="5" s="1"/>
  <c r="K108" i="5"/>
  <c r="G108" i="5"/>
  <c r="F108" i="5"/>
  <c r="H108" i="5" s="1"/>
  <c r="J108" i="5" s="1"/>
  <c r="L108" i="5" s="1"/>
  <c r="K107" i="5"/>
  <c r="G107" i="5"/>
  <c r="F107" i="5"/>
  <c r="H107" i="5" s="1"/>
  <c r="J107" i="5" s="1"/>
  <c r="L107" i="5" s="1"/>
  <c r="K105" i="5" l="1"/>
  <c r="G105" i="5"/>
  <c r="F105" i="5"/>
  <c r="H105" i="5" s="1"/>
  <c r="J105" i="5" s="1"/>
  <c r="L105" i="5" s="1"/>
  <c r="K104" i="5" l="1"/>
  <c r="G104" i="5"/>
  <c r="F104" i="5"/>
  <c r="H104" i="5" s="1"/>
  <c r="J104" i="5" s="1"/>
  <c r="L104" i="5" s="1"/>
  <c r="K103" i="5"/>
  <c r="G103" i="5"/>
  <c r="F103" i="5"/>
  <c r="H103" i="5" s="1"/>
  <c r="K102" i="5"/>
  <c r="G102" i="5"/>
  <c r="F102" i="5"/>
  <c r="H102" i="5" s="1"/>
  <c r="J102" i="5" s="1"/>
  <c r="L102" i="5" s="1"/>
  <c r="K101" i="5"/>
  <c r="G101" i="5"/>
  <c r="F101" i="5"/>
  <c r="H101" i="5" s="1"/>
  <c r="J101" i="5" s="1"/>
  <c r="L101" i="5" s="1"/>
  <c r="K100" i="5"/>
  <c r="G100" i="5"/>
  <c r="F100" i="5"/>
  <c r="H100" i="5" s="1"/>
  <c r="J100" i="5" s="1"/>
  <c r="L100" i="5" s="1"/>
  <c r="J103" i="5" l="1"/>
  <c r="L103" i="5" s="1"/>
  <c r="F98" i="5"/>
  <c r="H98" i="5" s="1"/>
  <c r="J98" i="5" s="1"/>
  <c r="L98" i="5" s="1"/>
  <c r="G98" i="5"/>
  <c r="K98" i="5"/>
  <c r="F93" i="5"/>
  <c r="H93" i="5" s="1"/>
  <c r="J93" i="5" s="1"/>
  <c r="L93" i="5" s="1"/>
  <c r="G93" i="5"/>
  <c r="K93" i="5"/>
  <c r="F94" i="5"/>
  <c r="H94" i="5" s="1"/>
  <c r="J94" i="5" s="1"/>
  <c r="L94" i="5" s="1"/>
  <c r="G94" i="5"/>
  <c r="K94" i="5"/>
  <c r="F95" i="5"/>
  <c r="H95" i="5" s="1"/>
  <c r="J95" i="5" s="1"/>
  <c r="L95" i="5" s="1"/>
  <c r="G95" i="5"/>
  <c r="K95" i="5"/>
  <c r="F96" i="5"/>
  <c r="H96" i="5" s="1"/>
  <c r="J96" i="5" s="1"/>
  <c r="L96" i="5" s="1"/>
  <c r="G96" i="5"/>
  <c r="K96" i="5"/>
  <c r="F97" i="5"/>
  <c r="H97" i="5" s="1"/>
  <c r="J97" i="5" s="1"/>
  <c r="L97" i="5" s="1"/>
  <c r="G97" i="5"/>
  <c r="K97" i="5"/>
  <c r="K91" i="5" l="1"/>
  <c r="G91" i="5"/>
  <c r="F91" i="5"/>
  <c r="H91" i="5" s="1"/>
  <c r="J91" i="5" s="1"/>
  <c r="L91" i="5" s="1"/>
  <c r="G81" i="5" l="1"/>
  <c r="G82" i="5"/>
  <c r="G83" i="5"/>
  <c r="G84" i="5"/>
  <c r="G85" i="5"/>
  <c r="F89" i="5"/>
  <c r="F90" i="5"/>
  <c r="G87" i="5" l="1"/>
  <c r="G88" i="5"/>
  <c r="G89" i="5"/>
  <c r="G90" i="5"/>
  <c r="G86" i="5"/>
  <c r="F86" i="5" l="1"/>
  <c r="H86" i="5" s="1"/>
  <c r="J86" i="5" s="1"/>
  <c r="L86" i="5" s="1"/>
  <c r="K86" i="5"/>
  <c r="F87" i="5"/>
  <c r="H87" i="5" s="1"/>
  <c r="J87" i="5" s="1"/>
  <c r="L87" i="5" s="1"/>
  <c r="K87" i="5"/>
  <c r="F88" i="5"/>
  <c r="H88" i="5" s="1"/>
  <c r="J88" i="5" s="1"/>
  <c r="L88" i="5" s="1"/>
  <c r="K88" i="5"/>
  <c r="H89" i="5"/>
  <c r="K89" i="5"/>
  <c r="H90" i="5"/>
  <c r="J90" i="5" s="1"/>
  <c r="L90" i="5" s="1"/>
  <c r="K90" i="5"/>
  <c r="J89" i="5" l="1"/>
  <c r="L89" i="5" s="1"/>
  <c r="F81" i="5"/>
  <c r="H81" i="5" s="1"/>
  <c r="J81" i="5" s="1"/>
  <c r="L81" i="5" s="1"/>
  <c r="K81" i="5"/>
  <c r="F82" i="5"/>
  <c r="H82" i="5" s="1"/>
  <c r="J82" i="5" s="1"/>
  <c r="L82" i="5" s="1"/>
  <c r="K82" i="5"/>
  <c r="F83" i="5"/>
  <c r="H83" i="5" s="1"/>
  <c r="J83" i="5" s="1"/>
  <c r="L83" i="5" s="1"/>
  <c r="K83" i="5"/>
  <c r="F84" i="5"/>
  <c r="H84" i="5" s="1"/>
  <c r="J84" i="5" s="1"/>
  <c r="L84" i="5" s="1"/>
  <c r="K84" i="5"/>
  <c r="F85" i="5"/>
  <c r="H85" i="5" s="1"/>
  <c r="J85" i="5" s="1"/>
  <c r="L85" i="5" s="1"/>
  <c r="K85" i="5"/>
  <c r="F75" i="5" l="1"/>
  <c r="H75" i="5" s="1"/>
  <c r="J75" i="5" s="1"/>
  <c r="L75" i="5" s="1"/>
  <c r="K75" i="5"/>
  <c r="F76" i="5"/>
  <c r="H76" i="5" s="1"/>
  <c r="J76" i="5" s="1"/>
  <c r="L76" i="5" s="1"/>
  <c r="K76" i="5"/>
  <c r="F77" i="5"/>
  <c r="H77" i="5" s="1"/>
  <c r="J77" i="5" s="1"/>
  <c r="L77" i="5" s="1"/>
  <c r="K77" i="5"/>
  <c r="F78" i="5"/>
  <c r="H78" i="5" s="1"/>
  <c r="J78" i="5" s="1"/>
  <c r="L78" i="5" s="1"/>
  <c r="K78" i="5"/>
  <c r="F79" i="5"/>
  <c r="H79" i="5" s="1"/>
  <c r="J79" i="5" s="1"/>
  <c r="L79" i="5" s="1"/>
  <c r="K79" i="5"/>
  <c r="K74" i="5" l="1"/>
  <c r="F74" i="5"/>
  <c r="H74" i="5" s="1"/>
  <c r="J74" i="5" s="1"/>
  <c r="L74" i="5" s="1"/>
  <c r="K73" i="5"/>
  <c r="F73" i="5"/>
  <c r="H73" i="5" s="1"/>
  <c r="J73" i="5" s="1"/>
  <c r="L73" i="5" s="1"/>
  <c r="K72" i="5" l="1"/>
  <c r="F72" i="5"/>
  <c r="H72" i="5" s="1"/>
  <c r="J72" i="5" s="1"/>
  <c r="L72" i="5" s="1"/>
  <c r="K71" i="5"/>
  <c r="F71" i="5"/>
  <c r="H71" i="5" s="1"/>
  <c r="J71" i="5" s="1"/>
  <c r="L71" i="5" s="1"/>
  <c r="K70" i="5"/>
  <c r="F70" i="5"/>
  <c r="H70" i="5" s="1"/>
  <c r="J70" i="5" s="1"/>
  <c r="L70" i="5" s="1"/>
  <c r="F68" i="5" l="1"/>
  <c r="H68" i="5" s="1"/>
  <c r="J68" i="5" s="1"/>
  <c r="L68" i="5" s="1"/>
  <c r="K68" i="5"/>
  <c r="F67" i="5"/>
  <c r="H67" i="5" s="1"/>
  <c r="J67" i="5" s="1"/>
  <c r="L67" i="5" s="1"/>
  <c r="K67" i="5"/>
  <c r="F66" i="5"/>
  <c r="H66" i="5" s="1"/>
  <c r="J66" i="5" s="1"/>
  <c r="L66" i="5" s="1"/>
  <c r="K66" i="5"/>
  <c r="F61" i="5" l="1"/>
  <c r="H61" i="5"/>
  <c r="J61" i="5" s="1"/>
  <c r="L61" i="5" s="1"/>
  <c r="K61" i="5"/>
  <c r="F60" i="5"/>
  <c r="H60" i="5" s="1"/>
  <c r="J60" i="5" s="1"/>
  <c r="L60" i="5" s="1"/>
  <c r="K60" i="5"/>
  <c r="F59" i="5"/>
  <c r="H59" i="5" s="1"/>
  <c r="J59" i="5" s="1"/>
  <c r="L59" i="5" s="1"/>
  <c r="K59" i="5"/>
  <c r="F58" i="5"/>
  <c r="H58" i="5" s="1"/>
  <c r="J58" i="5" s="1"/>
  <c r="L58" i="5" s="1"/>
  <c r="K58" i="5"/>
  <c r="F56" i="5"/>
  <c r="H56" i="5" s="1"/>
  <c r="J56" i="5" s="1"/>
  <c r="L56" i="5" s="1"/>
  <c r="K56" i="5"/>
  <c r="F55" i="5"/>
  <c r="H55" i="5" s="1"/>
  <c r="J55" i="5" s="1"/>
  <c r="L55" i="5" s="1"/>
  <c r="K55" i="5"/>
  <c r="F54" i="5"/>
  <c r="H54" i="5" s="1"/>
  <c r="J54" i="5" s="1"/>
  <c r="L54" i="5" s="1"/>
  <c r="K54" i="5"/>
  <c r="F53" i="5"/>
  <c r="H53" i="5" s="1"/>
  <c r="J53" i="5" s="1"/>
  <c r="L53" i="5" s="1"/>
  <c r="K53" i="5"/>
  <c r="F51" i="5"/>
  <c r="H51" i="5" s="1"/>
  <c r="J51" i="5" s="1"/>
  <c r="L51" i="5" s="1"/>
  <c r="K51" i="5"/>
  <c r="F50" i="5"/>
  <c r="H50" i="5" s="1"/>
  <c r="J50" i="5" s="1"/>
  <c r="L50" i="5" s="1"/>
  <c r="K50" i="5"/>
  <c r="F49" i="5"/>
  <c r="H49" i="5" s="1"/>
  <c r="J49" i="5" s="1"/>
  <c r="L49" i="5" s="1"/>
  <c r="K49" i="5"/>
  <c r="F47" i="5"/>
  <c r="H47" i="5" s="1"/>
  <c r="J47" i="5" s="1"/>
  <c r="L47" i="5" s="1"/>
  <c r="K47" i="5"/>
  <c r="F46" i="5"/>
  <c r="H46" i="5" s="1"/>
  <c r="J46" i="5" s="1"/>
  <c r="L46" i="5" s="1"/>
  <c r="K46" i="5"/>
  <c r="F45" i="5"/>
  <c r="H45" i="5" s="1"/>
  <c r="J45" i="5" s="1"/>
  <c r="L45" i="5" s="1"/>
  <c r="K45" i="5"/>
  <c r="F44" i="5"/>
  <c r="H44" i="5" s="1"/>
  <c r="J44" i="5" s="1"/>
  <c r="L44" i="5" s="1"/>
  <c r="K44" i="5"/>
  <c r="F43" i="5"/>
  <c r="H43" i="5" s="1"/>
  <c r="J43" i="5" s="1"/>
  <c r="L43" i="5" s="1"/>
  <c r="K43" i="5"/>
  <c r="F41" i="5"/>
  <c r="H41" i="5" s="1"/>
  <c r="J41" i="5" s="1"/>
  <c r="L41" i="5" s="1"/>
  <c r="K41" i="5"/>
  <c r="F40" i="5"/>
  <c r="H40" i="5" s="1"/>
  <c r="J40" i="5" s="1"/>
  <c r="L40" i="5" s="1"/>
  <c r="K40" i="5"/>
  <c r="F39" i="5"/>
  <c r="H39" i="5" s="1"/>
  <c r="J39" i="5" s="1"/>
  <c r="L39" i="5" s="1"/>
  <c r="K39" i="5"/>
  <c r="K35" i="5"/>
  <c r="K34" i="5"/>
  <c r="F34" i="5"/>
  <c r="H34" i="5" s="1"/>
  <c r="J34" i="5" s="1"/>
  <c r="L34" i="5" s="1"/>
  <c r="F35" i="5"/>
  <c r="H35" i="5" s="1"/>
  <c r="J35" i="5" s="1"/>
  <c r="L35" i="5" s="1"/>
  <c r="F36" i="5"/>
  <c r="H36" i="5" s="1"/>
  <c r="J36" i="5" s="1"/>
  <c r="L36" i="5" s="1"/>
  <c r="K36" i="5"/>
  <c r="F37" i="5"/>
  <c r="H37" i="5" s="1"/>
  <c r="J37" i="5" s="1"/>
  <c r="L37" i="5" s="1"/>
  <c r="K37" i="5"/>
  <c r="F32" i="5"/>
  <c r="H32" i="5" s="1"/>
  <c r="J32" i="5" s="1"/>
  <c r="L32" i="5" s="1"/>
  <c r="K32" i="5"/>
  <c r="F31" i="5"/>
  <c r="H31" i="5" s="1"/>
  <c r="J31" i="5" s="1"/>
  <c r="L31" i="5" s="1"/>
  <c r="K31" i="5"/>
  <c r="F30" i="5"/>
  <c r="H30" i="5" s="1"/>
  <c r="F29" i="5"/>
  <c r="H29" i="5" s="1"/>
  <c r="F27" i="5"/>
  <c r="H27" i="5" s="1"/>
  <c r="J27" i="5" s="1"/>
  <c r="L27" i="5" s="1"/>
  <c r="K27" i="5"/>
  <c r="F26" i="5"/>
  <c r="H26" i="5" s="1"/>
  <c r="J26" i="5" s="1"/>
  <c r="L26" i="5" s="1"/>
  <c r="K26" i="5"/>
  <c r="V22" i="5"/>
  <c r="V21" i="5"/>
  <c r="F24" i="5"/>
  <c r="H24" i="5" s="1"/>
  <c r="J24" i="5" s="1"/>
  <c r="L24" i="5" s="1"/>
  <c r="K24" i="5"/>
  <c r="F23" i="5"/>
  <c r="H23" i="5" s="1"/>
  <c r="J23" i="5" s="1"/>
  <c r="L23" i="5" s="1"/>
  <c r="K23" i="5"/>
  <c r="F22" i="5"/>
  <c r="H22" i="5" s="1"/>
  <c r="J22" i="5" s="1"/>
  <c r="L22" i="5" s="1"/>
  <c r="K22" i="5"/>
  <c r="F21" i="5"/>
  <c r="H21" i="5" s="1"/>
  <c r="J21" i="5" s="1"/>
  <c r="L21" i="5" s="1"/>
  <c r="K21" i="5"/>
  <c r="H19" i="5"/>
  <c r="J19" i="5" s="1"/>
  <c r="L19" i="5" s="1"/>
  <c r="K19" i="5"/>
  <c r="V15" i="5"/>
  <c r="V14" i="5"/>
  <c r="F17" i="5"/>
  <c r="H17" i="5" s="1"/>
  <c r="J17" i="5" s="1"/>
  <c r="L17" i="5" s="1"/>
  <c r="K17" i="5"/>
  <c r="F15" i="5"/>
  <c r="H15" i="5"/>
  <c r="J15" i="5" s="1"/>
  <c r="L15" i="5" s="1"/>
  <c r="K15" i="5"/>
  <c r="F14" i="5"/>
  <c r="H14" i="5"/>
  <c r="J14" i="5" s="1"/>
  <c r="L14" i="5" s="1"/>
  <c r="K14" i="5"/>
  <c r="K16" i="5"/>
  <c r="F16" i="5"/>
  <c r="H16" i="5"/>
  <c r="J16" i="5" s="1"/>
  <c r="L16" i="5" s="1"/>
  <c r="F2" i="5"/>
  <c r="H2" i="5" s="1"/>
  <c r="F3" i="5"/>
  <c r="H3" i="5" s="1"/>
  <c r="L2" i="5"/>
  <c r="K2" i="5"/>
  <c r="L3" i="5"/>
  <c r="K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tc={DD061890-CB96-4F4B-8859-92BD14FDA72E}</author>
    <author>tc={78A2A878-D796-4226-8AF0-27084EEAC981}</author>
    <author>tc={73A6AB99-27CE-41D3-89E5-C0800E82F38F}</author>
    <author>tc={0CC4E18B-661B-4CCC-8821-C546714338BF}</author>
    <author>tc={18EFC42A-D605-4968-BE05-CF6AFB775CFE}</author>
    <author>tc={C5414FCE-F0FB-44CF-B08F-D175EF037012}</author>
    <author>tc={28D15850-0428-4BA2-B769-CBAA49CA5720}</author>
    <author>tc={D57D1A6E-43B8-4892-AABC-7C8C0FEEE5F4}</author>
    <author>tc={9A31DAE1-F322-40E2-A05C-2AFBFDBBB80D}</author>
    <author>tc={F6B97798-343B-4DD5-8670-D58812772C08}</author>
    <author>tc={6DBA4166-9D94-426A-99AB-59679CA60A49}</author>
    <author>tc={934AA4AF-DB27-4404-8853-69AAE84246D4}</author>
    <author>tc={39CE0212-2EA6-4549-B224-6F4E638D20F1}</author>
    <author>tc={AAE477AC-EBC4-47AD-A093-813D1A8C7896}</author>
    <author>tc={B3EB4B1C-EE9F-4FA2-9D0E-EAA935A1869A}</author>
    <author>tc={C95BCC3F-080C-4F92-BA13-F23057A74B6E}</author>
    <author>tc={3CF5BAB4-F957-4609-A87A-7C4FB9A5B325}</author>
    <author>tc={834F6732-B395-4791-A78F-AE12BA358D76}</author>
    <author>tc={B7995870-7B60-4D5C-98B8-E9A8700EF627}</author>
    <author>tc={5B7438B9-E008-4BB5-8AD5-E662F348AB32}</author>
    <author>tc={F0EF5D2A-8CF9-4F1B-B547-4A921D7AE949}</author>
    <author>tc={A60591CF-E938-48FD-82D0-BA1B8FB07A48}</author>
    <author>tc={6A6AAE7C-129F-4110-8ECC-27EB1BF1CF0F}</author>
    <author>tc={D7C66DF1-1C94-4EDA-92AB-733329FA10CF}</author>
    <author>tc={B9B79422-22A0-425B-A0A4-2977675494CA}</author>
    <author>tc={C704770E-9121-49AF-9722-CFBE24FBCC6C}</author>
    <author>tc={2009F13D-339E-405F-A07E-98318919C3C7}</author>
    <author>tc={7E08288F-D11D-4AC8-AE90-510296C5F0D1}</author>
    <author>tc={A83A1AEA-4C29-4F84-81F4-6E4B09771D09}</author>
    <author>tc={D4070F1F-0A7F-4F4F-9E74-D87F36390344}</author>
    <author>tc={8BD32DF3-59DC-41D5-B0DB-EA445F010FEB}</author>
    <author>tc={DA16D2EF-4192-41EF-8F79-C329652D1857}</author>
    <author>tc={09DDB136-2300-4CE3-AE42-E58834E259F3}</author>
    <author>tc={D5C381D9-3BC8-473E-8426-DDD468A0A6AE}</author>
    <author>tc={6F89E0FA-62DB-4CAA-A1E9-03D897087027}</author>
    <author>tc={776B0662-0E84-42AC-AF1D-C5AD7D063BB8}</author>
    <author>tc={30775718-FBBD-4B6A-9CA4-44AE00C90ECF}</author>
    <author>tc={0C9B122D-475B-4E65-881A-7F8753781F38}</author>
    <author>tc={5A7436BE-E678-4168-B4E3-E711CD602C3F}</author>
    <author>tc={71FD0370-E979-47D4-B3DF-D656EE7A0768}</author>
    <author>tc={D135964A-3237-4E01-9D43-16FB4A8C61CB}</author>
    <author>tc={42CC8DFF-99A8-4791-A84B-90E513822A44}</author>
    <author>tc={44E34247-4BEF-45CD-BC9B-B266BC2FF195}</author>
    <author>tc={E278AAFC-CDD8-4563-A8AF-180DFB11E03B}</author>
    <author>tc={4BA64AC5-44BE-4F0F-99A4-17ACA3224C7B}</author>
    <author>tc={39380E02-7D42-4D14-AA4D-D05C62ADF2EA}</author>
    <author>tc={E4183B13-E0A7-4B2B-83CB-068E769711AB}</author>
    <author>tc={99F2438C-10B5-4107-8BC2-BD84E6408779}</author>
    <author>tc={7F17C715-DDB7-4581-B0C3-A824424B825E}</author>
    <author>tc={D46FF2C9-4F5F-49E8-B40F-F85D250339BC}</author>
    <author>tc={6EB9CA10-E49E-412A-B9B8-3FE6BCAADE42}</author>
    <author>tc={A5480249-F47A-44B1-8526-41A73732688C}</author>
    <author>tc={31CEA605-50EA-42F6-9727-8DEB03CF7188}</author>
    <author>tc={546CC3ED-2C74-4EF3-8903-7BE193F2C66C}</author>
    <author>tc={53716788-CAC5-4410-9A9B-900578868451}</author>
    <author>tc={F259031E-C5B3-4CA0-BF40-D69052A78FD0}</author>
    <author>tc={3B669F8D-2CCE-4572-BCCF-B456B6044B4B}</author>
    <author>tc={FDE877B7-196C-4125-A43A-B181411004F8}</author>
    <author>tc={4A145609-3679-4C4E-AF89-6DA7C036E4B2}</author>
  </authors>
  <commentList>
    <comment ref="D64" authorId="0" shapeId="0" xr:uid="{DD061890-CB96-4F4B-8859-92BD14FDA7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E64" authorId="1" shapeId="0" xr:uid="{78A2A878-D796-4226-8AF0-27084EEAC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F64" authorId="2" shapeId="0" xr:uid="{73A6AB99-27CE-41D3-89E5-C0800E82F38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G64" authorId="3" shapeId="0" xr:uid="{0CC4E18B-661B-4CCC-8821-C546714338B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H64" authorId="4" shapeId="0" xr:uid="{18EFC42A-D605-4968-BE05-CF6AFB775C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I64" authorId="5" shapeId="0" xr:uid="{C5414FCE-F0FB-44CF-B08F-D175EF03701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J64" authorId="6" shapeId="0" xr:uid="{28D15850-0428-4BA2-B769-CBAA49CA57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K64" authorId="7" shapeId="0" xr:uid="{D57D1A6E-43B8-4892-AABC-7C8C0FEEE5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L64" authorId="8" shapeId="0" xr:uid="{9A31DAE1-F322-40E2-A05C-2AFBFDBBB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M64" authorId="9" shapeId="0" xr:uid="{F6B97798-343B-4DD5-8670-D58812772C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N64" authorId="10" shapeId="0" xr:uid="{6DBA4166-9D94-426A-99AB-59679CA60A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O64" authorId="11" shapeId="0" xr:uid="{934AA4AF-DB27-4404-8853-69AAE84246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P64" authorId="12" shapeId="0" xr:uid="{39CE0212-2EA6-4549-B224-6F4E638D20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Q64" authorId="13" shapeId="0" xr:uid="{AAE477AC-EBC4-47AD-A093-813D1A8C78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R64" authorId="14" shapeId="0" xr:uid="{B3EB4B1C-EE9F-4FA2-9D0E-EAA935A186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S64" authorId="15" shapeId="0" xr:uid="{C95BCC3F-080C-4F92-BA13-F23057A74B6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T64" authorId="16" shapeId="0" xr:uid="{3CF5BAB4-F957-4609-A87A-7C4FB9A5B3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U64" authorId="17" shapeId="0" xr:uid="{834F6732-B395-4791-A78F-AE12BA358D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D103" authorId="18" shapeId="0" xr:uid="{B7995870-7B60-4D5C-98B8-E9A8700EF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296355
</t>
      </text>
    </comment>
    <comment ref="D149" authorId="19" shapeId="0" xr:uid="{5B7438B9-E008-4BB5-8AD5-E662F348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331738</t>
      </text>
    </comment>
    <comment ref="D150" authorId="20" shapeId="0" xr:uid="{F0EF5D2A-8CF9-4F1B-B547-4A921D7AE949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331738</t>
      </text>
    </comment>
    <comment ref="D151" authorId="21" shapeId="0" xr:uid="{A60591CF-E938-48FD-82D0-BA1B8FB07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321696 
Reply:
    BUG 362028</t>
      </text>
    </comment>
    <comment ref="D157" authorId="22" shapeId="0" xr:uid="{6A6AAE7C-129F-4110-8ECC-27EB1BF1CF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310942
Reply:
    same for next 5 TCs
</t>
      </text>
    </comment>
    <comment ref="E157" authorId="23" shapeId="0" xr:uid="{D7C66DF1-1C94-4EDA-92AB-733329FA10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310942
Reply:
    same for next 5 TCs
</t>
      </text>
    </comment>
    <comment ref="F157" authorId="24" shapeId="0" xr:uid="{B9B79422-22A0-425B-A0A4-2977675494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310942
Reply:
    same for next 5 TCs
</t>
      </text>
    </comment>
    <comment ref="I157" authorId="25" shapeId="0" xr:uid="{C704770E-9121-49AF-9722-CFBE24FBCC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310942
Reply:
    same for next 5 TCs
</t>
      </text>
    </comment>
    <comment ref="J157" authorId="26" shapeId="0" xr:uid="{2009F13D-339E-405F-A07E-98318919C3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310942
Reply:
    same for next 5 TCs
</t>
      </text>
    </comment>
    <comment ref="M157" authorId="27" shapeId="0" xr:uid="{7E08288F-D11D-4AC8-AE90-510296C5F0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296999
</t>
      </text>
    </comment>
    <comment ref="M158" authorId="28" shapeId="0" xr:uid="{A83A1AEA-4C29-4F84-81F4-6E4B09771D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296999
</t>
      </text>
    </comment>
    <comment ref="M159" authorId="29" shapeId="0" xr:uid="{D4070F1F-0A7F-4F4F-9E74-D87F363903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296999
</t>
      </text>
    </comment>
    <comment ref="M160" authorId="30" shapeId="0" xr:uid="{8BD32DF3-59DC-41D5-B0DB-EA445F010F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296999
</t>
      </text>
    </comment>
    <comment ref="M161" authorId="31" shapeId="0" xr:uid="{DA16D2EF-4192-41EF-8F79-C329652D18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296999
</t>
      </text>
    </comment>
    <comment ref="M162" authorId="32" shapeId="0" xr:uid="{09DDB136-2300-4CE3-AE42-E58834E259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296999
</t>
      </text>
    </comment>
    <comment ref="A177" authorId="33" shapeId="0" xr:uid="{D5C381D9-3BC8-473E-8426-DDD468A0A6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 296351 &amp; 296355 
</t>
      </text>
    </comment>
    <comment ref="A180" authorId="34" shapeId="0" xr:uid="{6F89E0FA-62DB-4CAA-A1E9-03D8970870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 296351 &amp; 296355 
</t>
      </text>
    </comment>
    <comment ref="A183" authorId="35" shapeId="0" xr:uid="{776B0662-0E84-42AC-AF1D-C5AD7D063B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       Bug ID - 333433    
</t>
      </text>
    </comment>
    <comment ref="A184" authorId="36" shapeId="0" xr:uid="{30775718-FBBD-4B6A-9CA4-44AE00C90E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       Bug ID - 333433    
</t>
      </text>
    </comment>
    <comment ref="A185" authorId="37" shapeId="0" xr:uid="{0C9B122D-475B-4E65-881A-7F8753781F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       Bug ID - 333433    
</t>
      </text>
    </comment>
    <comment ref="A187" authorId="38" shapeId="0" xr:uid="{5A7436BE-E678-4168-B4E3-E711CD602C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Id-333591
</t>
      </text>
    </comment>
    <comment ref="C220" authorId="39" shapeId="0" xr:uid="{71FD0370-E979-47D4-B3DF-D656EE7A0768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ID : 319433</t>
      </text>
    </comment>
    <comment ref="C222" authorId="40" shapeId="0" xr:uid="{D135964A-3237-4E01-9D43-16FB4A8C61CB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ID : 319433</t>
      </text>
    </comment>
    <comment ref="A226" authorId="41" shapeId="0" xr:uid="{42CC8DFF-99A8-4791-A84B-90E513822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330758
</t>
      </text>
    </comment>
    <comment ref="A229" authorId="42" shapeId="0" xr:uid="{44E34247-4BEF-45CD-BC9B-B266BC2FF1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330758
</t>
      </text>
    </comment>
    <comment ref="A230" authorId="43" shapeId="0" xr:uid="{E278AAFC-CDD8-4563-A8AF-180DFB11E0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330758
</t>
      </text>
    </comment>
    <comment ref="A231" authorId="44" shapeId="0" xr:uid="{4BA64AC5-44BE-4F0F-99A4-17ACA3224C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330758
</t>
      </text>
    </comment>
    <comment ref="A232" authorId="45" shapeId="0" xr:uid="{39380E02-7D42-4D14-AA4D-D05C62ADF2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330758
</t>
      </text>
    </comment>
    <comment ref="A233" authorId="46" shapeId="0" xr:uid="{E4183B13-E0A7-4B2B-83CB-068E769711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330758
</t>
      </text>
    </comment>
    <comment ref="A234" authorId="47" shapeId="0" xr:uid="{99F2438C-10B5-4107-8BC2-BD84E64087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330758
</t>
      </text>
    </comment>
    <comment ref="A235" authorId="48" shapeId="0" xr:uid="{7F17C715-DDB7-4581-B0C3-A824424B82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330758
</t>
      </text>
    </comment>
    <comment ref="A237" authorId="49" shapeId="0" xr:uid="{D46FF2C9-4F5F-49E8-B40F-F85D250339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330758
</t>
      </text>
    </comment>
    <comment ref="A238" authorId="50" shapeId="0" xr:uid="{6EB9CA10-E49E-412A-B9B8-3FE6BCAADE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330758
</t>
      </text>
    </comment>
    <comment ref="A256" authorId="51" shapeId="0" xr:uid="{A5480249-F47A-44B1-8526-41A7373268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ID: 307591
</t>
      </text>
    </comment>
    <comment ref="A257" authorId="52" shapeId="0" xr:uid="{31CEA605-50EA-42F6-9727-8DEB03CF71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ID: 307591
</t>
      </text>
    </comment>
    <comment ref="A316" authorId="53" shapeId="0" xr:uid="{546CC3ED-2C74-4EF3-8903-7BE193F2C6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315128 
</t>
      </text>
    </comment>
    <comment ref="C381" authorId="54" shapeId="0" xr:uid="{53716788-CAC5-4410-9A9B-9005788684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324460
</t>
      </text>
    </comment>
    <comment ref="A396" authorId="55" shapeId="0" xr:uid="{F259031E-C5B3-4CA0-BF40-D69052A78F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bug : 313023
</t>
      </text>
    </comment>
    <comment ref="A402" authorId="56" shapeId="0" xr:uid="{3B669F8D-2CCE-4572-BCCF-B456B6044B4B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A403" authorId="57" shapeId="0" xr:uid="{FDE877B7-196C-4125-A43A-B181411004F8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bug : 313023
Reply:
    Bug 347165
Reply:
    Bug 355118</t>
      </text>
    </comment>
    <comment ref="C406" authorId="58" shapeId="0" xr:uid="{4A145609-3679-4C4E-AF89-6DA7C036E4B2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ID - 330758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tc={B029810F-5C3A-4903-A835-C307B0C12708}</author>
    <author>tc={ED2DF04F-4FDE-44FE-831B-225E72273849}</author>
    <author>tc={07D87C35-0E61-4D91-BC52-FB9B0AFBB22C}</author>
    <author>tc={799D620F-BE88-4E56-8C17-6FADF0430D9D}</author>
    <author>tc={28EE00D7-FF1F-4083-A718-F4E8A3811407}</author>
    <author>tc={D08A9A92-2362-4990-A130-FF7E02DD27FE}</author>
    <author>tc={1F39AE61-1C38-4730-B9A0-52F2546EAE67}</author>
    <author>tc={B712E827-E58C-4FFF-934F-E03CA88DE9FF}</author>
    <author>tc={AAD539B0-3960-4536-952D-255CCA82098D}</author>
    <author>tc={B0B62501-EA06-4C58-BD4A-F4B86DA42E7D}</author>
    <author>tc={2CD6E1B4-A5A3-4E6F-BA08-474D76ACC725}</author>
    <author>tc={2BAB5599-DD23-44F1-BA57-DB214CE08B89}</author>
    <author>tc={E2ED21A7-3691-447C-92D8-1D8C4EEE8D0B}</author>
    <author>tc={1D7242EA-88AA-46FC-AB1F-F9FF4BAA27D7}</author>
    <author>tc={9C7215D4-EB41-426F-A72A-6CBEDB613069}</author>
    <author>tc={B77565EC-EB5C-4E69-8E77-6D09547F241A}</author>
    <author>tc={8284683B-AA86-4F9A-9411-E6DF9D40A4CD}</author>
    <author>tc={DDDD44FF-EAF7-436A-AF53-4757CF86BCD8}</author>
    <author>tc={8FB20BB2-B7F2-421A-B6B7-2AB2A1D2A34E}</author>
    <author>tc={F3A5C45E-48BB-418A-9559-C2AE6BE3C197}</author>
    <author>tc={E4A27BDD-C846-4736-82F3-8BE9BDB5A334}</author>
    <author>tc={FF398A77-0ECE-4F24-AC83-2DBADCE065FC}</author>
    <author>tc={380258DA-A2F3-459B-A0AD-F9F49B5642B1}</author>
    <author>tc={3B657244-996E-454B-BB69-DE325EBAC8F9}</author>
    <author>tc={07097391-C2A1-4930-8DAC-368FBD7101E4}</author>
    <author>tc={E29F06F6-EE81-4F9A-ACA2-9841FE3EEE77}</author>
    <author>tc={079613A2-C00A-410F-9F26-823094560B16}</author>
    <author>tc={852EB7ED-978C-40D8-879C-4AAAF414EA47}</author>
    <author>tc={5391ECE5-BD34-4284-A2A5-93B33F6C0BE2}</author>
    <author>tc={5D1D757D-C09F-45E2-A7BA-26B925CB9704}</author>
    <author>tc={5DC46B31-8976-4A54-8E99-8A31843D76F1}</author>
    <author>tc={5037392C-D61D-4FCA-BD33-E04C1295FD34}</author>
    <author>tc={99B3C9FB-91D7-4340-A707-EE5C4988E0BA}</author>
    <author>tc={C5EAA151-21DB-494D-91E6-246AEA14C033}</author>
    <author>tc={265FDE22-E529-4253-B36B-4675E5C7B121}</author>
    <author>tc={10613644-963A-4696-A304-50E76A7C89B8}</author>
    <author>tc={78666FAF-0C2A-4491-8251-0C521F41B709}</author>
    <author>tc={9A462616-3705-4503-95C8-BA73ABDE36AD}</author>
    <author>tc={17A368F4-E7C7-438F-80B7-554570E18314}</author>
    <author>tc={D310EC50-BD09-4D64-9BA5-6AAA7C66CA2D}</author>
    <author>tc={64AC551C-5D72-4D65-98E0-AAC2A87B0B5B}</author>
    <author>tc={EF73A651-21EE-49AC-8B1C-D98A03808852}</author>
    <author>tc={EA00C7E2-303F-4EE3-952B-929DE6C94286}</author>
    <author>tc={9CC9ABCA-7E60-4C39-B243-632F1F820329}</author>
    <author>tc={D0D80311-6EF4-4BFB-83AB-0B337601B674}</author>
    <author>tc={2604B2F4-98CB-4E28-B958-29C60D88840D}</author>
    <author>tc={A2419977-AC53-4206-8144-4E1EB5815630}</author>
    <author>tc={954B8DCA-81C4-43A5-9AD2-199B64758C7E}</author>
    <author>tc={0B34805D-32C5-4ED7-BCCA-5E0A647FCCD4}</author>
    <author>tc={90942630-787B-4170-974B-217EFEFDB7A2}</author>
    <author>tc={FC41C8D0-C539-44E6-A41E-E4BAABAD8A14}</author>
    <author>tc={3E9CD97D-3DEF-4B4C-B483-366F05BFEC19}</author>
    <author>tc={E9F161A2-7603-45DB-B874-0C4E8B20C88A}</author>
    <author>tc={EABF2815-AF3C-4C49-B54C-0C61016E45B6}</author>
    <author>tc={2D0C05E5-DEB4-490F-AA63-FE3229D82039}</author>
    <author>tc={2BEDBC97-DED7-4B7D-A129-D327DB43F4C8}</author>
    <author>tc={87512360-8A56-464D-B65A-86F6899BC6EA}</author>
    <author>tc={7C6877DB-0441-4B8C-8692-94FD02A9BC00}</author>
    <author>tc={CEF683AF-9FC6-4E28-833A-C6A4667C0DF4}</author>
    <author>tc={76806536-2574-4098-A6F2-7A691EA094BA}</author>
    <author>tc={575637B0-842A-4220-A454-A46DDE1A797B}</author>
  </authors>
  <commentList>
    <comment ref="D64" authorId="0" shapeId="0" xr:uid="{B029810F-5C3A-4903-A835-C307B0C127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E64" authorId="1" shapeId="0" xr:uid="{ED2DF04F-4FDE-44FE-831B-225E722738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F64" authorId="2" shapeId="0" xr:uid="{07D87C35-0E61-4D91-BC52-FB9B0AFBB22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G64" authorId="3" shapeId="0" xr:uid="{799D620F-BE88-4E56-8C17-6FADF0430D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H64" authorId="4" shapeId="0" xr:uid="{28EE00D7-FF1F-4083-A718-F4E8A38114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I64" authorId="5" shapeId="0" xr:uid="{D08A9A92-2362-4990-A130-FF7E02DD27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J64" authorId="6" shapeId="0" xr:uid="{1F39AE61-1C38-4730-B9A0-52F2546EAE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K64" authorId="7" shapeId="0" xr:uid="{B712E827-E58C-4FFF-934F-E03CA88DE9F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L64" authorId="8" shapeId="0" xr:uid="{AAD539B0-3960-4536-952D-255CCA8209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M64" authorId="9" shapeId="0" xr:uid="{B0B62501-EA06-4C58-BD4A-F4B86DA42E7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N64" authorId="10" shapeId="0" xr:uid="{2CD6E1B4-A5A3-4E6F-BA08-474D76ACC7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O64" authorId="11" shapeId="0" xr:uid="{2BAB5599-DD23-44F1-BA57-DB214CE08B8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P64" authorId="12" shapeId="0" xr:uid="{E2ED21A7-3691-447C-92D8-1D8C4EEE8D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Q64" authorId="13" shapeId="0" xr:uid="{1D7242EA-88AA-46FC-AB1F-F9FF4BAA27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R64" authorId="14" shapeId="0" xr:uid="{9C7215D4-EB41-426F-A72A-6CBEDB6130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S64" authorId="15" shapeId="0" xr:uid="{B77565EC-EB5C-4E69-8E77-6D09547F24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T64" authorId="16" shapeId="0" xr:uid="{8284683B-AA86-4F9A-9411-E6DF9D40A4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U64" authorId="17" shapeId="0" xr:uid="{DDDD44FF-EAF7-436A-AF53-4757CF86BC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V64" authorId="18" shapeId="0" xr:uid="{8FB20BB2-B7F2-421A-B6B7-2AB2A1D2A3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W64" authorId="19" shapeId="0" xr:uid="{F3A5C45E-48BB-418A-9559-C2AE6BE3C1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X64" authorId="20" shapeId="0" xr:uid="{E4A27BDD-C846-4736-82F3-8BE9BDB5A3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Suppoerted As feature is removed 
Bug ID : 295694</t>
      </text>
    </comment>
    <comment ref="D70" authorId="21" shapeId="0" xr:uid="{FF398A77-0ECE-4F24-AC83-2DBADCE065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ID: 306586
</t>
      </text>
    </comment>
    <comment ref="C104" authorId="22" shapeId="0" xr:uid="{380258DA-A2F3-459B-A0AD-F9F49B5642B1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340457</t>
      </text>
    </comment>
    <comment ref="M104" authorId="23" shapeId="0" xr:uid="{3B657244-996E-454B-BB69-DE325EBAC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 292431
</t>
      </text>
    </comment>
    <comment ref="D149" authorId="24" shapeId="0" xr:uid="{07097391-C2A1-4930-8DAC-368FBD7101E4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ID : 296328
Reply:
    BUG 331738</t>
      </text>
    </comment>
    <comment ref="D150" authorId="25" shapeId="0" xr:uid="{E29F06F6-EE81-4F9A-ACA2-9841FE3E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331738</t>
      </text>
    </comment>
    <comment ref="D151" authorId="26" shapeId="0" xr:uid="{079613A2-C00A-410F-9F26-823094560B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296328
Reply:
    BUG 368566
BUG 366448
BUG 369468
</t>
      </text>
    </comment>
    <comment ref="E151" authorId="27" shapeId="0" xr:uid="{852EB7ED-978C-40D8-879C-4AAAF414EA47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F151" authorId="28" shapeId="0" xr:uid="{5391ECE5-BD34-4284-A2A5-93B33F6C0BE2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I151" authorId="29" shapeId="0" xr:uid="{5D1D757D-C09F-45E2-A7BA-26B925CB9704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J151" authorId="30" shapeId="0" xr:uid="{5DC46B31-8976-4A54-8E99-8A31843D76F1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M151" authorId="31" shapeId="0" xr:uid="{5037392C-D61D-4FCA-BD33-E04C1295FD34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N151" authorId="32" shapeId="0" xr:uid="{99B3C9FB-91D7-4340-A707-EE5C4988E0BA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D154" authorId="33" shapeId="0" xr:uid="{C5EAA151-21DB-494D-91E6-246AEA14C033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ID : 296328
Reply:
    BUG 368566
BUG 366448
BUG 369468</t>
      </text>
    </comment>
    <comment ref="E154" authorId="34" shapeId="0" xr:uid="{265FDE22-E529-4253-B36B-4675E5C7B121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F154" authorId="35" shapeId="0" xr:uid="{10613644-963A-4696-A304-50E76A7C89B8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I154" authorId="36" shapeId="0" xr:uid="{78666FAF-0C2A-4491-8251-0C521F41B709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J154" authorId="37" shapeId="0" xr:uid="{9A462616-3705-4503-95C8-BA73ABDE36AD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M154" authorId="38" shapeId="0" xr:uid="{17A368F4-E7C7-438F-80B7-554570E18314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N154" authorId="39" shapeId="0" xr:uid="{D310EC50-BD09-4D64-9BA5-6AAA7C66CA2D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D157" authorId="40" shapeId="0" xr:uid="{64AC551C-5D72-4D65-98E0-AAC2A87B0B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310942
Reply:
    same for next 5 TCs
</t>
      </text>
    </comment>
    <comment ref="E157" authorId="41" shapeId="0" xr:uid="{EF73A651-21EE-49AC-8B1C-D98A038088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- 310942 , Same for next 5 TCs
</t>
      </text>
    </comment>
    <comment ref="F157" authorId="42" shapeId="0" xr:uid="{EA00C7E2-303F-4EE3-952B-929DE6C942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- 310942 , Same for next 5 TCs
</t>
      </text>
    </comment>
    <comment ref="I157" authorId="43" shapeId="0" xr:uid="{9CC9ABCA-7E60-4C39-B243-632F1F8203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- 310942 , Same for next 5 TCs
</t>
      </text>
    </comment>
    <comment ref="J157" authorId="44" shapeId="0" xr:uid="{D0D80311-6EF4-4BFB-83AB-0B337601B6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- 310942 , Same for next 5 TCs
</t>
      </text>
    </comment>
    <comment ref="N157" authorId="45" shapeId="0" xr:uid="{2604B2F4-98CB-4E28-B958-29C60D8884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- 310942 , Same for next 5 TCs
</t>
      </text>
    </comment>
    <comment ref="A183" authorId="46" shapeId="0" xr:uid="{A2419977-AC53-4206-8144-4E1EB58156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- 333433 
</t>
      </text>
    </comment>
    <comment ref="A184" authorId="47" shapeId="0" xr:uid="{954B8DCA-81C4-43A5-9AD2-199B64758C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- 333433 
</t>
      </text>
    </comment>
    <comment ref="A185" authorId="48" shapeId="0" xr:uid="{0B34805D-32C5-4ED7-BCCA-5E0A647FCC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- 333433 
</t>
      </text>
    </comment>
    <comment ref="A186" authorId="49" shapeId="0" xr:uid="{90942630-787B-4170-974B-217EFEFDB7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- 333591
</t>
      </text>
    </comment>
    <comment ref="A188" authorId="50" shapeId="0" xr:uid="{FC41C8D0-C539-44E6-A41E-E4BAABAD8A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- 333591
</t>
      </text>
    </comment>
    <comment ref="D262" authorId="51" shapeId="0" xr:uid="{3E9CD97D-3DEF-4B4C-B483-366F05BFEC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296328
Reply:
    Bug 322282
Reply:
    BUG 368566
BUG 366448
BUG 369468
</t>
      </text>
    </comment>
    <comment ref="A277" authorId="52" shapeId="0" xr:uid="{E9F161A2-7603-45DB-B874-0C4E8B20C88A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id : 322296</t>
      </text>
    </comment>
    <comment ref="A346" authorId="53" shapeId="0" xr:uid="{EABF2815-AF3C-4C49-B54C-0C61016E45B6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ID : 343485</t>
      </text>
    </comment>
    <comment ref="A348" authorId="54" shapeId="0" xr:uid="{2D0C05E5-DEB4-490F-AA63-FE3229D82039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ID : 343485</t>
      </text>
    </comment>
    <comment ref="C381" authorId="55" shapeId="0" xr:uid="{2BEDBC97-DED7-4B7D-A129-D327DB43F4C8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324460</t>
      </text>
    </comment>
    <comment ref="A396" authorId="56" shapeId="0" xr:uid="{87512360-8A56-464D-B65A-86F6899BC6EA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: 313023</t>
      </text>
    </comment>
    <comment ref="A402" authorId="57" shapeId="0" xr:uid="{7C6877DB-0441-4B8C-8692-94FD02A9BC00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A403" authorId="58" shapeId="0" xr:uid="{CEF683AF-9FC6-4E28-833A-C6A4667C0DF4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313023
Reply:
    Bug 355118</t>
      </text>
    </comment>
    <comment ref="D411" authorId="59" shapeId="0" xr:uid="{76806536-2574-4098-A6F2-7A691EA094BA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322282</t>
      </text>
    </comment>
    <comment ref="A616" authorId="60" shapeId="0" xr:uid="{575637B0-842A-4220-A454-A46DDE1A79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316344
Reply:
    No more supported on imperial as it is difficult to regonize changed values on imperial By OCR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tc={281502ED-7C00-4B86-9753-7E06E2B90992}</author>
    <author>tc={0F4F9564-05A8-4365-AA71-BC410F065A41}</author>
    <author>tc={03758DA1-CCC2-4DAF-AEDB-9CC2AA862590}</author>
  </authors>
  <commentList>
    <comment ref="D16" authorId="0" shapeId="0" xr:uid="{281502ED-7C00-4B86-9753-7E06E2B909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321217
</t>
      </text>
    </comment>
    <comment ref="A34" authorId="1" shapeId="0" xr:uid="{0F4F9564-05A8-4365-AA71-BC410F065A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: 318295
</t>
      </text>
    </comment>
    <comment ref="A36" authorId="2" shapeId="0" xr:uid="{03758DA1-CCC2-4DAF-AEDB-9CC2AA8625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: 318295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tc={546DFC53-B4E9-4DD1-B477-0C28225B2AC5}</author>
  </authors>
  <commentList>
    <comment ref="D31" authorId="0" shapeId="0" xr:uid="{546DFC53-B4E9-4DD1-B477-0C28225B2A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333564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tc={07273475-C76A-42C5-A381-0DC70FBAD7D6}</author>
    <author>tc={814C7945-FFDC-4892-9241-F83FBC5F0C24}</author>
    <author>tc={BB5AFFD3-7DE3-4496-8388-D07CC51EF2FE}</author>
    <author>tc={082835C3-86D5-438C-B834-A934DAFFC879}</author>
    <author>tc={F3F86D85-3C7E-450D-A13F-EFBEF566CD6E}</author>
    <author>tc={75D569B9-FC95-40C0-9596-7EEBD91E8909}</author>
    <author>tc={693CE9BA-D0F1-4083-A5A2-C0C76613BF41}</author>
    <author>tc={102C3230-2026-442E-82CA-344B4FFCDB92}</author>
    <author>tc={E66B0648-90AF-4B5D-A583-968A3A3E5D30}</author>
    <author>tc={F16D8836-C05B-4CFE-BA97-AC147A614C07}</author>
    <author>tc={FC71FE53-CFBF-405E-9343-B6C630178E4F}</author>
    <author>tc={88BA96AF-D34A-4D01-950E-18FB058DC9A6}</author>
    <author>tc={728899D9-628C-4348-8B37-9595E59746C6}</author>
    <author>tc={55FE2D86-9490-4449-9E57-5B395D9AC9E3}</author>
    <author>tc={50B02D8C-61EC-4579-94CC-30F9F81C6504}</author>
    <author>tc={CE6F9EB4-189D-4F7A-8C28-CEE3BB5547E3}</author>
    <author>tc={E3622AAA-F9D2-4EE3-82CA-4EC550399CFD}</author>
    <author>tc={607F1BF6-7ECB-42FF-B29E-CEB85F206F53}</author>
    <author>tc={C8E4C01C-3EB8-431C-847F-3497AECA4E4E}</author>
    <author>tc={7EC10266-6818-4C55-A262-887F5CBFF151}</author>
    <author>tc={91F35C0F-A71A-4762-89AC-B459A166257D}</author>
    <author>tc={8D8FA652-DB59-45B8-A4E6-D2A5CD3E782D}</author>
    <author>tc={B603BF96-01AD-4DCB-91AD-2064208C0699}</author>
    <author>tc={E3B830ED-2B1D-48F7-A6D6-CF4E1BA4A0C4}</author>
    <author>tc={61792DAB-F181-4986-9880-7DF90A28D48A}</author>
    <author>tc={6854217D-5D03-4F01-A080-EF2B7EF7FB06}</author>
    <author>tc={2CBFA862-F620-4ADD-9562-F49FA3A2BB81}</author>
  </authors>
  <commentList>
    <comment ref="C18" authorId="0" shapeId="0" xr:uid="{07273475-C76A-42C5-A381-0DC70FBAD7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283472
</t>
      </text>
    </comment>
    <comment ref="V18" authorId="1" shapeId="0" xr:uid="{814C7945-FFDC-4892-9241-F83FBC5F0C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D19" authorId="2" shapeId="0" xr:uid="{BB5AFFD3-7DE3-4496-8388-D07CC51EF2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E19" authorId="3" shapeId="0" xr:uid="{082835C3-86D5-438C-B834-A934DAFFC8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F19" authorId="4" shapeId="0" xr:uid="{F3F86D85-3C7E-450D-A13F-EFBEF566CD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I19" authorId="5" shapeId="0" xr:uid="{75D569B9-FC95-40C0-9596-7EEBD91E89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J19" authorId="6" shapeId="0" xr:uid="{693CE9BA-D0F1-4083-A5A2-C0C76613BF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M19" authorId="7" shapeId="0" xr:uid="{102C3230-2026-442E-82CA-344B4FFCDB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N19" authorId="8" shapeId="0" xr:uid="{E66B0648-90AF-4B5D-A583-968A3A3E5D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O19" authorId="9" shapeId="0" xr:uid="{F16D8836-C05B-4CFE-BA97-AC147A614C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P19" authorId="10" shapeId="0" xr:uid="{FC71FE53-CFBF-405E-9343-B6C630178E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Q19" authorId="11" shapeId="0" xr:uid="{88BA96AF-D34A-4D01-950E-18FB058DC9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R19" authorId="12" shapeId="0" xr:uid="{728899D9-628C-4348-8B37-9595E59746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S19" authorId="13" shapeId="0" xr:uid="{55FE2D86-9490-4449-9E57-5B395D9AC9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T19" authorId="14" shapeId="0" xr:uid="{50B02D8C-61EC-4579-94CC-30F9F81C65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U19" authorId="15" shapeId="0" xr:uid="{CE6F9EB4-189D-4F7A-8C28-CEE3BB5547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V19" authorId="16" shapeId="0" xr:uid="{E3622AAA-F9D2-4EE3-82CA-4EC550399C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W19" authorId="17" shapeId="0" xr:uid="{607F1BF6-7ECB-42FF-B29E-CEB85F206F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S39" authorId="18" shapeId="0" xr:uid="{C8E4C01C-3EB8-431C-847F-3497AECA4E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V39" authorId="19" shapeId="0" xr:uid="{7EC10266-6818-4C55-A262-887F5CBFF1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W39" authorId="20" shapeId="0" xr:uid="{91F35C0F-A71A-4762-89AC-B459A16625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V48" authorId="21" shapeId="0" xr:uid="{8D8FA652-DB59-45B8-A4E6-D2A5CD3E78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W48" authorId="22" shapeId="0" xr:uid="{B603BF96-01AD-4DCB-91AD-2064208C06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V49" authorId="23" shapeId="0" xr:uid="{E3B830ED-2B1D-48F7-A6D6-CF4E1BA4A0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W49" authorId="24" shapeId="0" xr:uid="{61792DAB-F181-4986-9880-7DF90A28D4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refine result issue for designer role
</t>
      </text>
    </comment>
    <comment ref="C51" authorId="25" shapeId="0" xr:uid="{6854217D-5D03-4F01-A080-EF2B7EF7FB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304063
</t>
      </text>
    </comment>
    <comment ref="C53" authorId="26" shapeId="0" xr:uid="{2CBFA862-F620-4ADD-9562-F49FA3A2BB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304063
Reply:
    Bug ID : 318253
Reply:
    Bug ID : 318253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tc={F52990FE-C270-4C0E-BA54-4F99DFD7CFCF}</author>
  </authors>
  <commentList>
    <comment ref="C10" authorId="0" shapeId="0" xr:uid="{F52990FE-C270-4C0E-BA54-4F99DFD7CF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Bug ID : 312711 - defect fixed
</t>
      </text>
    </comment>
  </commentList>
</comments>
</file>

<file path=xl/sharedStrings.xml><?xml version="1.0" encoding="utf-8"?>
<sst xmlns="http://schemas.openxmlformats.org/spreadsheetml/2006/main" count="20651" uniqueCount="1781">
  <si>
    <t>TC-ID</t>
  </si>
  <si>
    <t>Initial Developer</t>
  </si>
  <si>
    <t>Title</t>
  </si>
  <si>
    <t>Dev-Chrome</t>
  </si>
  <si>
    <t>QA-Chrome</t>
  </si>
  <si>
    <t>QA-Firefox</t>
  </si>
  <si>
    <t>QA-Edge Chromium</t>
  </si>
  <si>
    <t>QA-Safari</t>
  </si>
  <si>
    <t>QAT-Chrome</t>
  </si>
  <si>
    <t>QAT-Firefox</t>
  </si>
  <si>
    <t>QAT-Edge Chromium</t>
  </si>
  <si>
    <t>QAT-Safari</t>
  </si>
  <si>
    <t>Staging-Azure-Chrome</t>
  </si>
  <si>
    <t>Staging-Azure-Firefox</t>
  </si>
  <si>
    <t>Staging-Azure-Edge Chromium</t>
  </si>
  <si>
    <t>Staging-Azure-Safari</t>
  </si>
  <si>
    <t>Pre-Prod-Chrome</t>
  </si>
  <si>
    <t>Pre-Prod-Firefox</t>
  </si>
  <si>
    <t>Pre-Prod-Edge Chromium</t>
  </si>
  <si>
    <t>Pre-Prod-Safari</t>
  </si>
  <si>
    <t>Prod-Azure-Chrome</t>
  </si>
  <si>
    <t>Prod-Azure-Firefox</t>
  </si>
  <si>
    <t>Prod-Azure-Edge Chromium</t>
  </si>
  <si>
    <t>Prod-Azure-Safari</t>
  </si>
  <si>
    <t>Mahesh</t>
  </si>
  <si>
    <t>AutoDesign -  Generate Semi automated results</t>
  </si>
  <si>
    <t>Sayali</t>
  </si>
  <si>
    <t>IS6 - AutoDesign - Appliances - Rectangular Room</t>
  </si>
  <si>
    <t>IS6 - Landing Page - Verify that Guide me to a kitchen button is present</t>
  </si>
  <si>
    <t>IS6 - Landing Page - Verify that Continue a project option is present on Landing page</t>
  </si>
  <si>
    <t>IS6 - Landing Page - Branding (Logo,Color,header,footer)</t>
  </si>
  <si>
    <t xml:space="preserve"> Measure page - Modify Length, Width, Ceiling height on room shape pop up</t>
  </si>
  <si>
    <t>Measure page - Choose different shapes of the room with different dimensions</t>
  </si>
  <si>
    <t>Vahid</t>
  </si>
  <si>
    <t>IS6 - Measure page - Verify "Undo"/"Redo" buttons</t>
  </si>
  <si>
    <t>IS6 - GUIDE ME TO A KITCHEN - Navigate back from 3D preview page till choose a style page</t>
  </si>
  <si>
    <t>Vedprakash</t>
  </si>
  <si>
    <t>IS6 - GUIDE ME TO A KITCHEN - Navigate back from appliances location page till choose a style page</t>
  </si>
  <si>
    <t>IS6 - GUIDE ME TO A KITCHEN - Validate all selections are kept while navigating back to previous pages</t>
  </si>
  <si>
    <t xml:space="preserve">Bug 341029 </t>
  </si>
  <si>
    <t>IS6 - Measure page - Settings - Modify Unit of Measurements and verify displayed properly</t>
  </si>
  <si>
    <t>IS6 - GUIDE ME TO A KITCHEN - Verify that user is able to choose different selection on measurment, layout, appliance pages</t>
  </si>
  <si>
    <t>Measure page - Reset Room Shape option</t>
  </si>
  <si>
    <t>IS6 - Measure page -  Modify wall dimensions and wall placement</t>
  </si>
  <si>
    <t>IS6 - Measure page - Add split to the wall</t>
  </si>
  <si>
    <t>IS6 - Measure page - Add Cove In and Out to the wall</t>
  </si>
  <si>
    <t>IS6 - Measure page - Add Bump In/Out to the wall</t>
  </si>
  <si>
    <t>IS6 - Measure page - Resize existing walls (one at a time) by dragging the extremity or by dragging the wall</t>
  </si>
  <si>
    <t>IS6 - Cabinet layout: Switch between different cabinet layouts</t>
  </si>
  <si>
    <t>IS6 - Cabinet layout: move the cabinets within the layout &amp; Check that cabinets cannot be placed against doors or obstacles.</t>
  </si>
  <si>
    <t>Measure page - Delete opening from floor plan</t>
  </si>
  <si>
    <t>IS6 - Measure page - Add windows to floor plan</t>
  </si>
  <si>
    <t>IS6 - Measure page - Modify windows dimension and placement</t>
  </si>
  <si>
    <t xml:space="preserve"> IS6 - Design Design loaded in 3D view</t>
  </si>
  <si>
    <t>IS6 - Measure page - Delete windows from floor plan</t>
  </si>
  <si>
    <t>IS6 - Define Verify that price is displayed and after clicking on price navigate to shopping list or item list option</t>
  </si>
  <si>
    <t>IS6 - Define - To verify Floor plan, Add products, Overall Styles, Shopping list and plans is displayed on left side menu</t>
  </si>
  <si>
    <t xml:space="preserve"> Add door to wall</t>
  </si>
  <si>
    <t xml:space="preserve"> Modify door dimension and placement</t>
  </si>
  <si>
    <t xml:space="preserve"> Modify door opening options</t>
  </si>
  <si>
    <t>Bug 360033</t>
  </si>
  <si>
    <t xml:space="preserve"> Modify door height</t>
  </si>
  <si>
    <t xml:space="preserve"> Duplicate door</t>
  </si>
  <si>
    <t xml:space="preserve"> Modify duplicated door (change placement and modify dimension)</t>
  </si>
  <si>
    <t>IS6 - Design: Check 3D View Pan options</t>
  </si>
  <si>
    <t xml:space="preserve"> Delete door</t>
  </si>
  <si>
    <t>IS6 - Design: Check 3D View Spin options</t>
  </si>
  <si>
    <t>IS6 - Design: Check 3D View - switch rendering modes several times</t>
  </si>
  <si>
    <t>IS6 - Design: Check 3D View - Verify Settings: Interior &amp; Exterior lighting</t>
  </si>
  <si>
    <t>Measure page - Delete obstacle</t>
  </si>
  <si>
    <t>IS6 - Design: Check 3D view verify Points of view</t>
  </si>
  <si>
    <t>Measure page Validate floor plan with 1-Wall room shape</t>
  </si>
  <si>
    <t xml:space="preserve"> Measure page - Validate floor plan with 2 - walls room shape</t>
  </si>
  <si>
    <t>Measure page: Validate floor plan with 3 Walls room shape</t>
  </si>
  <si>
    <t>IS6 - Define - Verify context menu</t>
  </si>
  <si>
    <t>IS6 - Define - Verify the more options on Hamburger menu</t>
  </si>
  <si>
    <t>Measure page - verify Edit floor plan button is present and functional</t>
  </si>
  <si>
    <t>IS6 - Define - Verify Info option</t>
  </si>
  <si>
    <t>IS6 - Define Verify Replace option</t>
  </si>
  <si>
    <t>IS6 - Measure page - Free draw floor plan - Draw 1 wall floor plan</t>
  </si>
  <si>
    <t>IS6 - Define - Verify the Delete option</t>
  </si>
  <si>
    <t>IS6 - Measure page - Free draw floor plan - Draw 2 walls floor plan</t>
  </si>
  <si>
    <t>IS6 - Measure page - Free draw floor plan - Draw 3walls floor plan</t>
  </si>
  <si>
    <t>IS6 - Measure page: Free draw floor plan - Verify Undo / Redo operations</t>
  </si>
  <si>
    <t>Bug 342820</t>
  </si>
  <si>
    <t>Bug - 342820</t>
  </si>
  <si>
    <t>IS6: 2D Top view - Check plan, measurements, Unit of M</t>
  </si>
  <si>
    <t>Bug 240921</t>
  </si>
  <si>
    <t>IS6 - Measure page: Free draw floor plan - Draw closed room shapes</t>
  </si>
  <si>
    <t>IS6: 2D Top view - validate that items can be moved</t>
  </si>
  <si>
    <t>IS6: 2D Top view - verify Undo/Redo button</t>
  </si>
  <si>
    <t>IS6: 2D Wall views: Check plan, measurements, Unit of M</t>
  </si>
  <si>
    <t>IS6: 2D Wall view - validate that items can be moved (cabinets, doors, walls, etc)</t>
  </si>
  <si>
    <t>IS6: 2D views - verify if option open doors and drawers is available</t>
  </si>
  <si>
    <t>IS6 - Define - Verify replace and Zoom options on cabinet</t>
  </si>
  <si>
    <t>IS6 - Design: OVERALL STYLES - Verify Save styles and show favorite styles</t>
  </si>
  <si>
    <t>Bug ID : 295694</t>
  </si>
  <si>
    <t>IS6 - Design: OVERALL STYLES - Modify door fronts</t>
  </si>
  <si>
    <t>IS6 - Measure page: Verify that no cabinet is placed on a wall with 'No cabinets on this wall' option checked</t>
  </si>
  <si>
    <t>IS6 - Design: OVERALL STYLES - Modify counter-top material</t>
  </si>
  <si>
    <t>IS6 - Design: OVERALL STYLES - Modify drawer and door pulls</t>
  </si>
  <si>
    <t>IS6 - Design: OVERALL STYLES - Modify floor covering</t>
  </si>
  <si>
    <t>IS6 - Design: OVERALL STYLES - Modify free standing refrigerator and hood</t>
  </si>
  <si>
    <t>BUG 368996</t>
  </si>
  <si>
    <t>Not supported</t>
  </si>
  <si>
    <t>Modify distance between wall and door</t>
  </si>
  <si>
    <t>IS6 - Define: Verify Rename project</t>
  </si>
  <si>
    <t>IS6 - Continue a project: Verify different views of project (List / Grid/ Images) on project listing page</t>
  </si>
  <si>
    <t>IS6 - Define - Verify pin expand delete styles menu</t>
  </si>
  <si>
    <t>BUG 348817</t>
  </si>
  <si>
    <t xml:space="preserve">
BUG 348817</t>
  </si>
  <si>
    <t>Bug ID 300005</t>
  </si>
  <si>
    <t>IS6 - Define - Verify global styles</t>
  </si>
  <si>
    <t>IS6 - Define - Verify Save style and Delete save style</t>
  </si>
  <si>
    <t>IS6 - Define - Verify Apply saved style</t>
  </si>
  <si>
    <t>IS6 - Design: Verify Undo/Redo buttons</t>
  </si>
  <si>
    <t>Bug : 360208</t>
  </si>
  <si>
    <t>IS6 - Design: Verify Save project after different modifications</t>
  </si>
  <si>
    <t>IS6 - Define - SAVE COPY of project</t>
  </si>
  <si>
    <t>Define Snapshots 2D view and 3D view top and wall</t>
  </si>
  <si>
    <t>IS6 - Continue a Project - Check Refine results options for designer user</t>
  </si>
  <si>
    <t>Define Snapshots - check snapshots in Points of view</t>
  </si>
  <si>
    <t>IS6 - Continue a Project: Verify the search project option is present and functional</t>
  </si>
  <si>
    <t>Discussions - Verify add, reply &amp; delete discussion</t>
  </si>
  <si>
    <t>Discussions - check modify discussion description</t>
  </si>
  <si>
    <t>Discussions - Verify to upload photo, select existing photos</t>
  </si>
  <si>
    <t>IS6 - Continue a project: Click on "Home" from the hamburger main menu</t>
  </si>
  <si>
    <t>IS6 - Continue a project: Click on "Guide me to a Kitchen" from hamburger menu</t>
  </si>
  <si>
    <t>IS6 - Continue a project: Click on logo to navigate to home page</t>
  </si>
  <si>
    <t>IS6 - Design: Project Summary - Check links to All task and All Discussions</t>
  </si>
  <si>
    <t>IS6 - GUIDE ME TO A KITCHEN: User logged In - Create a design using any preset/room shape and validate that design can be loaded</t>
  </si>
  <si>
    <t>IS6 - GUIDE ME TO A KITCHEN: User logged In - Save the design created in Quick start flow</t>
  </si>
  <si>
    <t>IS6 - GUIDE ME TO A KITCHEN: User logged In - Modify the design</t>
  </si>
  <si>
    <t>Bug 341029</t>
  </si>
  <si>
    <t>IS6 - GUIDE ME TO A KITCHEN: User logged In - Verify can access "Home" at any step of quick start flow</t>
  </si>
  <si>
    <t>IS6 - Landing page: Login - Verify Login pop up</t>
  </si>
  <si>
    <t>IS6 - Landing page - Login :  Login with valid user</t>
  </si>
  <si>
    <t>IS6 - Landing page - Login : Login with invalid user verify error message</t>
  </si>
  <si>
    <t>IS6 - Landing page: Login - Login with empty credentials</t>
  </si>
  <si>
    <t>IS6 - Landing page: Logout</t>
  </si>
  <si>
    <t>IS6 - GUIDE ME TO A KITCHEN - Check "Build this room" option present on preset page</t>
  </si>
  <si>
    <t>IS6 - GUIDE ME TO A KITCHEN: Verify build this room pop up display with three options</t>
  </si>
  <si>
    <t>IS6 - GUIDE ME TO A KITCHEN: Click on "Build a room with these styles" and validate styles</t>
  </si>
  <si>
    <t>IS6 - GUIDE ME TO A KITCHEN: Click on "Build this exact room" and validate the styles</t>
  </si>
  <si>
    <t>IS6 - Cabinet layout: Modify length of cabinet run and verify measurements are correctly displayed</t>
  </si>
  <si>
    <t>IS6 - GUIDE ME TO A KITCHEN - Logged in user can access "Create kitchen from scratch" at any step of inspire flow</t>
  </si>
  <si>
    <t>IS6 - Design: OVERALL STYLES - Modify Decostrip</t>
  </si>
  <si>
    <t>IS6 - Design: OVERALL STYLES - verify Modify Frame</t>
  </si>
  <si>
    <t>IS6 - Design: OVERALL STYLES - Modify Faucet</t>
  </si>
  <si>
    <t>IS6 - Design: OVERALL STYLES - Modify Lights: Under cabinet</t>
  </si>
  <si>
    <t>IS6 - QSF: Shopping List &amp; Plans - Verify Settings</t>
  </si>
  <si>
    <t>IS6 - QSF: Shopping List &amp; Plans - Shopping list</t>
  </si>
  <si>
    <t>IS6 - QSF: Shopping List &amp; Plans - verify Measurements Views</t>
  </si>
  <si>
    <t>IS6 - QSF: Shopping List &amp; Plans - verify Worktop installation plan</t>
  </si>
  <si>
    <t>IS6 - Define - Check center the view option</t>
  </si>
  <si>
    <t>IS6 - QSF: Shopping List &amp; Plans - verify 3D view</t>
  </si>
  <si>
    <t>IS6 - QSF: Shopping List &amp; Plans - Photo Gallery: verify Select Photos to include</t>
  </si>
  <si>
    <t>IS6 - Define: Shopping List &amp; Plans - Verify Shopping list</t>
  </si>
  <si>
    <t>IS6 - Define: Shopping List &amp; Plans - Verify settings options</t>
  </si>
  <si>
    <t>IS6 - Define: Shopping List &amp; Plans - Measurements Views</t>
  </si>
  <si>
    <t>IS6 - Define: Shopping List &amp; Plans - Worktop installation plan</t>
  </si>
  <si>
    <t>IS6 - Define: Shopping List &amp; Plans - 3D view</t>
  </si>
  <si>
    <t>IS6 - Define: Shopping List &amp; Plans - Warning Rules (not corrected)</t>
  </si>
  <si>
    <t>IS6 - Define: Shopping List &amp; Plans - Photo Gallery: Select Photos to include</t>
  </si>
  <si>
    <t>IS6 - Define: Shopping list &amp; Plans - Verify print options</t>
  </si>
  <si>
    <t>Bug ID :  282030</t>
  </si>
  <si>
    <t>IS6 - Define - Verify Help option</t>
  </si>
  <si>
    <t>IS6 - Design: OVERALL STYLES - Modify Legs/ Plinths</t>
  </si>
  <si>
    <t>IS6 - Design: OVERALL STYLES - Modify Cornice</t>
  </si>
  <si>
    <t>BUG 340638</t>
  </si>
  <si>
    <t>IS6 - Design: Check 3D View - HQ+ rendering - Cabinets.com</t>
  </si>
  <si>
    <t>IS6 - Design: Check 3D View - HQ rendering - generic version</t>
  </si>
  <si>
    <t>IS6 - Design: Check 3D View - Non HQ rendering - generic version</t>
  </si>
  <si>
    <t xml:space="preserve">Floor Plan - UI Add Services </t>
  </si>
  <si>
    <t>&lt;DMFP button absent due to FE Room context enabled&gt;</t>
  </si>
  <si>
    <t>Floor Plan - Add Services</t>
  </si>
  <si>
    <t>Floor Plan - Move Services</t>
  </si>
  <si>
    <t>Floor Plan - Delete Services clicking on pop-up Delete button</t>
  </si>
  <si>
    <t>Floor Plan - UI Add Notes</t>
  </si>
  <si>
    <t>Bug id:343538</t>
  </si>
  <si>
    <t>Floor Plan - Add Notes</t>
  </si>
  <si>
    <t>Floor Plan - Delete Notes</t>
  </si>
  <si>
    <t>Floor Plan - Move Notes</t>
  </si>
  <si>
    <t>BUG ID : 343538</t>
  </si>
  <si>
    <t>Tanmay</t>
  </si>
  <si>
    <t>UI - Hotspots Icon</t>
  </si>
  <si>
    <t>Questionnaire - Side scroll with arrows</t>
  </si>
  <si>
    <t>Questionnaire - Side scroll with click and mouse drag</t>
  </si>
  <si>
    <t xml:space="preserve">Not supported </t>
  </si>
  <si>
    <t>Floor Plan - Edit note</t>
  </si>
  <si>
    <t>Floor Plan - Notes not viewable in 3D view nor in2D view</t>
  </si>
  <si>
    <t>Floor Plan - Maximum length of a note</t>
  </si>
  <si>
    <t>Floor Plan - Notes available to all roles</t>
  </si>
  <si>
    <t>Floor Plan - Notes can be moved</t>
  </si>
  <si>
    <t>p</t>
  </si>
  <si>
    <t>Floor Plan - Duplicate note</t>
  </si>
  <si>
    <t>Worktop Extensions - Elevation</t>
  </si>
  <si>
    <t>BUG 331738</t>
  </si>
  <si>
    <t>BUG 373393</t>
  </si>
  <si>
    <t>Worktop Extensions - Snapping</t>
  </si>
  <si>
    <t>Worktop Extensions - Countertop's Material</t>
  </si>
  <si>
    <t>Worktop Extensions - Change Edge</t>
  </si>
  <si>
    <t>Worktop Extensions - Change Edge, Resize</t>
  </si>
  <si>
    <t>Worktop Extensions - No 'Legs' Added</t>
  </si>
  <si>
    <t>Header - Anonymous</t>
  </si>
  <si>
    <t>Header - Logged In</t>
  </si>
  <si>
    <t>Inspire - Preset Feature Link - Build link with one feature</t>
  </si>
  <si>
    <t>Bug ID : 296999</t>
  </si>
  <si>
    <t>Inspire - Preset Feature Link - Build link with multiple features</t>
  </si>
  <si>
    <t>Inspire - Preset Feature Link - Change options with link with one feature</t>
  </si>
  <si>
    <t>Inspire - Preset Feature Link - Change options with link with multiple features</t>
  </si>
  <si>
    <t>Inspire - Preset Feature Link - Change Preset with different options</t>
  </si>
  <si>
    <t>Inspire - Preset Feature Link - Change Preset with same options</t>
  </si>
  <si>
    <t>Floor Plan - Services Snapping to Walls</t>
  </si>
  <si>
    <t>IS6: Anonymous User - Verify the changes made in guided flow are kept as it is while going back 1 step at a time</t>
  </si>
  <si>
    <t>Bug ID- 333587</t>
  </si>
  <si>
    <t xml:space="preserve">Bug ID : 284572 </t>
  </si>
  <si>
    <t>IS6: verify choices is being reset to default options when click on reset button on preset page</t>
  </si>
  <si>
    <t>IS6: verify that no save button should display when user switch one step back i.e appliance page from design page</t>
  </si>
  <si>
    <t>IS6: verify that no save button should display when user switch back to preset page from appliance page</t>
  </si>
  <si>
    <t>IS6: Verify that Global styles changed in define page are displayed in preset options in choose style page</t>
  </si>
  <si>
    <t xml:space="preserve">Bug ID : 287769 </t>
  </si>
  <si>
    <t>Bug ID : 287769 </t>
  </si>
  <si>
    <t>IS6: Define changes not supported in preset will be discarded when going back to style page and user notified of changes lost.</t>
  </si>
  <si>
    <t>Bug ID: 341300</t>
  </si>
  <si>
    <t>IS6 Verify the options available in define when user reaches to define through guided flow</t>
  </si>
  <si>
    <t>IS6 Verify the options should not available in define when user reaches to define through guided flow</t>
  </si>
  <si>
    <t>IS6 Verify the options available in define when user creates design user "create kitchen from scratch"</t>
  </si>
  <si>
    <t>IS6 Consumer role Follow guided Start from scratch flow straight into Define</t>
  </si>
  <si>
    <t>IS6 Designer role Search Project; add yourself as collaborator, load the design (option to download KI</t>
  </si>
  <si>
    <t>Validate Email is functional in IS 6.0 - Demo Site Generic Imperial</t>
  </si>
  <si>
    <t>IS 6 - StyleSelector: Verify that options list is displayed on left-hand side while clicking on preset feature's edit icon</t>
  </si>
  <si>
    <t>IS 6 - StyleSelector: Verify that presets are present on left-hand side</t>
  </si>
  <si>
    <t>IS 6 - StyleSelector: Verify that style selector in Inspire is displayed on left-hand side</t>
  </si>
  <si>
    <t>IS 6 - StyleSelector: Verify that user is able to select and apply options from Preset feature groups and options menu present on left side</t>
  </si>
  <si>
    <t>IS6: Anonymous User - Verify the changes made in guided flow are kept as it is while going back to preset page from home page</t>
  </si>
  <si>
    <t>Bug id: 341029</t>
  </si>
  <si>
    <t>IS6: Anonymous User - Verify the changes made in guided flow are kept as it is while going back to preset page from hamburger menu</t>
  </si>
  <si>
    <t>IS 6 - AnonymousDemoMode - Hamburger Menu</t>
  </si>
  <si>
    <t>IS 6 - AnonymousDemoMode - Logged In Anonymously</t>
  </si>
  <si>
    <t>IS 6 - AnonymousDemoMode - Save in Define</t>
  </si>
  <si>
    <t>IS 6 - AnonymousDemoMode - Save in Draw Floor Plan</t>
  </si>
  <si>
    <t>IS 6 - AnonymousDemoMode - Leave without saving in Define</t>
  </si>
  <si>
    <t>IS 6 - AnonymousDemoMode - Leave without saving in Draw Floor Plan</t>
  </si>
  <si>
    <t>Floor plan - Edit mode - User can press enter to exit Edit mode</t>
  </si>
  <si>
    <t>Floor plan - Edit mode - User can re-enter Edit mode after exiting via enter</t>
  </si>
  <si>
    <t xml:space="preserve">Floor plan - Edit mode - Validate all manners of exiting edit mode co-exist and </t>
  </si>
  <si>
    <t>Floor plan - Edit mode - Validate no other buttons than Enter is mapped to exit of Edit mode</t>
  </si>
  <si>
    <t>Yes</t>
  </si>
  <si>
    <t>Submit To Store Error message for existing project name</t>
  </si>
  <si>
    <t>Submit To Store - Save button</t>
  </si>
  <si>
    <t>Submit To Store button after saving project in Submit To Store</t>
  </si>
  <si>
    <t>Submit To Store popup after submit has already been made</t>
  </si>
  <si>
    <t>Submit To Store Name of project in image</t>
  </si>
  <si>
    <t>Submit To Store Save button after changed have been made to de</t>
  </si>
  <si>
    <t>[IS Core] - Done Exploring button in each page of the flow</t>
  </si>
  <si>
    <t>[IS Core] - Branding - Done Exploring button in each page of the flow</t>
  </si>
  <si>
    <t>IS Core - AppContext - Project list</t>
  </si>
  <si>
    <t>Bug ID : 280633,286318</t>
  </si>
  <si>
    <t>IS Core - AppContext - Open projects</t>
  </si>
  <si>
    <t>IS Core - AppContext - Presets</t>
  </si>
  <si>
    <t>IS Core - AppContext - Login Integration</t>
  </si>
  <si>
    <t>IS Core - AppContext - Roles</t>
  </si>
  <si>
    <t>Bug ID - 284568</t>
  </si>
  <si>
    <t>JSON file can be exported by Designer only</t>
  </si>
  <si>
    <t>JSON file is exported and can be saved locally when the button is selected</t>
  </si>
  <si>
    <t>Exported JSON file matches the room RPD</t>
  </si>
  <si>
    <t>&lt;Not supported&gt;</t>
  </si>
  <si>
    <t>URL without preset - Room parameters are passed via URL - preset page can be skipped</t>
  </si>
  <si>
    <t>Bug ID - 302564</t>
  </si>
  <si>
    <t>People_2 Email adress validations</t>
  </si>
  <si>
    <t>People_7: Uninvite collaborator</t>
  </si>
  <si>
    <t>&lt;As per defect -333336, this functionality isn't supported on QA. This works on QAT. Bug is closed but it is as expected, as per comments in the bug and as discussed with QA team(Pratibha).&gt;</t>
  </si>
  <si>
    <t>People_1: Project Owner validation</t>
  </si>
  <si>
    <t>People_5 Validate collaborator can access project url</t>
  </si>
  <si>
    <t>People_6: Collaborator invitation displayed in Latest Activity section on the Project Summary page</t>
  </si>
  <si>
    <t>People_8 Send email functionality in IS6 - multiple emails</t>
  </si>
  <si>
    <t>URL without preset - Room parameters are passed via URL - styles and room data are applied in define</t>
  </si>
  <si>
    <t>Bug ID : 302564</t>
  </si>
  <si>
    <t>Linears in item list - ToeKick</t>
  </si>
  <si>
    <t xml:space="preserve">Bug ID : </t>
  </si>
  <si>
    <t>Linears in item list - Toekick (plinth) calculation</t>
  </si>
  <si>
    <t>Linears in item list - Cornice</t>
  </si>
  <si>
    <t>Linears in item list - Cornice calculation</t>
  </si>
  <si>
    <t>Linears in item list - DecoStrip</t>
  </si>
  <si>
    <t>Linears in item list - DecoStrip calculation</t>
  </si>
  <si>
    <t>Grain orientation - Feature link is present for wood floor textures</t>
  </si>
  <si>
    <t>Grain orientation - Correct floor texture orientation is applied</t>
  </si>
  <si>
    <t>Grain orientation There are different grain orientations available for door style</t>
  </si>
  <si>
    <t>IS Metric - Warning - Doorway minimum width</t>
  </si>
  <si>
    <t>IS Metric - Warning - Doorway interference</t>
  </si>
  <si>
    <t>BUG 319630</t>
  </si>
  <si>
    <t>IS Metric - Warning - Walkway minimum width</t>
  </si>
  <si>
    <t>IS Metric - Warning - Cooking surface in front of window</t>
  </si>
  <si>
    <t>IS Metric - Warning - Appliance minimum filler space</t>
  </si>
  <si>
    <t>IS Metric - Warning - Cabinet filler minimum space</t>
  </si>
  <si>
    <t>IS Metric - Warning - Sink next to wall minimum space</t>
  </si>
  <si>
    <t>IS Metric - Warning - Oven next to wall minimum filler space</t>
  </si>
  <si>
    <t>IS Metric - Warning - Cabinet wall distance from hob</t>
  </si>
  <si>
    <t>IS Metric - Warning - hob to Sink minimum distance</t>
  </si>
  <si>
    <t>IS Metric - Warning - Warning icon</t>
  </si>
  <si>
    <t>IS Metric - Warning - Warning message on click</t>
  </si>
  <si>
    <t>IS Metric - Warning - Focus on warned objects</t>
  </si>
  <si>
    <t>IS Metric - Warning - Warning notification</t>
  </si>
  <si>
    <t>IS Metric - Warning - Shopping List Warning message</t>
  </si>
  <si>
    <t>Application footer is present in every page of application</t>
  </si>
  <si>
    <t>Language selector is present in hamburger menu at all times</t>
  </si>
  <si>
    <t>Bug ID 301111</t>
  </si>
  <si>
    <t>Links in footer are present and working</t>
  </si>
  <si>
    <t>Floor Plan - Duplicate Services</t>
  </si>
  <si>
    <t>Floor Plan - Delete Services clicking on keyboard Delete button</t>
  </si>
  <si>
    <t>Floor Plan - Drag and Drop Services</t>
  </si>
  <si>
    <t>UI terminology - Video tooltip - hover text is Video about this step.tc"</t>
  </si>
  <si>
    <t>Bug 331867</t>
  </si>
  <si>
    <t>UI terminology - questionnaire - Choose the type of appliances.tc"</t>
  </si>
  <si>
    <t>UI terminology - Measure - Room shape pop up.tc"</t>
  </si>
  <si>
    <t>UI terminology - Cabinet layout - Choose your cabinet layout.tc"</t>
  </si>
  <si>
    <t>UI terminology - Appliance location - Choose an appliance layout.tc"</t>
  </si>
  <si>
    <t>UI terminology - Overall styles - Change Room Features.tc"</t>
  </si>
  <si>
    <t>Bug - 333446</t>
  </si>
  <si>
    <t>UI terminology - Print section is named Print Settings.tc"</t>
  </si>
  <si>
    <t>Bug : 328647</t>
  </si>
  <si>
    <t>UI terminology -Shopping list and Plans - Print section items names.tc"</t>
  </si>
  <si>
    <t>Cookie warning bar is shown to user at launch</t>
  </si>
  <si>
    <t>Appliance location - Sink or cleaning appl can be switched to another wall or zone or island</t>
  </si>
  <si>
    <t>Bug ID: 307591</t>
  </si>
  <si>
    <t>Appliance location - Fridges can be switched to another wall or zone or island</t>
  </si>
  <si>
    <t>Appliance location - Cooking appliances can be moved, or switched to another wall or zone or island</t>
  </si>
  <si>
    <t>Appliance location - Oven can be switched to another wall or zone or island</t>
  </si>
  <si>
    <t>Appliance location - Appliance icons can be moved to and from peninsulas</t>
  </si>
  <si>
    <t>Metric only Worktop Extensions - Resizable Waterfall countertop</t>
  </si>
  <si>
    <t>BUG 378315
BUG 331738</t>
  </si>
  <si>
    <t>Imperial only Worktop Extensions - Resizable Waterfall countertop</t>
  </si>
  <si>
    <t>Hamburger menu new login color and UI</t>
  </si>
  <si>
    <t>Hamburger menu account display and access</t>
  </si>
  <si>
    <t>Hamburger menu account display</t>
  </si>
  <si>
    <t>Hamburger menu available flows - logged in (not in a project)</t>
  </si>
  <si>
    <t>Hamburger menu available flows - logged out</t>
  </si>
  <si>
    <t>Installation Notes - Snapshot - Description section size</t>
  </si>
  <si>
    <t>Installation Notes - Snapshot View - No Description</t>
  </si>
  <si>
    <t>IS6 - Design: Check 3D View - Verify Settings: Auto-focus on selected items</t>
  </si>
  <si>
    <t>IS6 - Design: Check 3D View - Verify Settings: Show distance to wall</t>
  </si>
  <si>
    <t>Bug ID : 311717</t>
  </si>
  <si>
    <t>IS6 - Design: Check 3D View - Verify Settings: Enable context</t>
  </si>
  <si>
    <t>Installation Notes - Photo Gallery - Modify and Cancel notes</t>
  </si>
  <si>
    <t>Installation Notes - Photo Gallery - Modify and Save notes</t>
  </si>
  <si>
    <t>Installation Notes - Photo Gallery - Icon when notes &amp; comments are or not present</t>
  </si>
  <si>
    <t>Installation Notes - Photo Gallery - Added a button to go back to design</t>
  </si>
  <si>
    <t>Installation Notes - Photo Gallery - Bigger note zone than before</t>
  </si>
  <si>
    <t>IS6 - Design: OVERALL STYLES - Modify Wall Paint</t>
  </si>
  <si>
    <t>IS6 - Design: OVERALL STYLES - Modify Wall Panel Finish</t>
  </si>
  <si>
    <t>IS6 - Design: OVERALL STYLES - Modify Ceiling</t>
  </si>
  <si>
    <t>[IS Core] Empty room Initial Placement rules for Base-End panel</t>
  </si>
  <si>
    <t>Not Supported</t>
  </si>
  <si>
    <t>[IS Core] Empty room initial placement rules for Base-Back panel</t>
  </si>
  <si>
    <t>[IS Core] Empty room Initial placement rules for Mid-End panel[Metric ONLY]</t>
  </si>
  <si>
    <t>P1-S1 Demo sites - Scenario 1</t>
  </si>
  <si>
    <t>P1-S1 Demo sites - Scenario 2</t>
  </si>
  <si>
    <t>P1-S1 Demo sites - Scenario 3</t>
  </si>
  <si>
    <t>P1-S1 Demo sites - Scenario 5</t>
  </si>
  <si>
    <t>P1-S1 Demo sites - Scenario 6</t>
  </si>
  <si>
    <t>[IS Core] 3D Define: HQ/HQ+ - Support for Photometric Lights [Metric ONLY]</t>
  </si>
  <si>
    <t>IS6 - Measure page - Check 'Settings' - Show measurements, floor covering and corner angles options</t>
  </si>
  <si>
    <t>[IS] Desktop UX D02.1 &gt; Edit Design : Menu options</t>
  </si>
  <si>
    <t>[IS] Desktop UX D01 &gt; Start from scratch/Define - New UX for desktop: floor plan -</t>
  </si>
  <si>
    <t>[IS] Desktop UX D01.1 &gt; Start from scratch/Define - New UX for desktop: floor plan</t>
  </si>
  <si>
    <t>[IS] Desktop UX D02.3 &gt; Edit Design - 3D view: rendering options</t>
  </si>
  <si>
    <t>[IS] Desktop UX D02.2 &gt; Edit Design - 3D view: switching between 2D and 3D views</t>
  </si>
  <si>
    <t>[IS] Desktop UX D03 &gt; Start from scratch/Define: List of items</t>
  </si>
  <si>
    <t>[IS Core] Empty room Initial placement rules for Tall-End panel</t>
  </si>
  <si>
    <t>IS6: 2D views - Verify Show grid</t>
  </si>
  <si>
    <t>IS6: 2D views - Show measurements</t>
  </si>
  <si>
    <t>IS6 - Define: Verify Replace option for wall cabinet</t>
  </si>
  <si>
    <t>IS6 - Define: Verify Replace option for Tall  cabinet</t>
  </si>
  <si>
    <t>IS6 - Define: To Verify that the Replace functionality for appliances</t>
  </si>
  <si>
    <t>IS6 - Measure page - Add different obstacles</t>
  </si>
  <si>
    <t>IS6 - Measure page - Modify obstacle dimensions and placement</t>
  </si>
  <si>
    <t>IS6 - Measure page - Rotate the obstacle</t>
  </si>
  <si>
    <t>IS6 - Measure page - Duplicate obstacle</t>
  </si>
  <si>
    <t>IS6 - Measure page - Free draw floor plan - Add different obstacles to floor plan modify and delete them</t>
  </si>
  <si>
    <t>IS6 - Measure page: Free draw floor plan - Verify crossing walls can not be drawn</t>
  </si>
  <si>
    <t>IS6 - Measure page: Free draw floor plan - Exit from edit mode and verify that walls still can be selected and deleted</t>
  </si>
  <si>
    <t>Delete walls drawn in 2D Free Form</t>
  </si>
  <si>
    <t>Delete walls - Undo/Redo walls drawing in 2D Free Form</t>
  </si>
  <si>
    <t>IS Core - Animate using context menu - open doors and drawers option</t>
  </si>
  <si>
    <t>IS Core - Animate using context menu - more actions - open doors and drawers option</t>
  </si>
  <si>
    <t>IS Core - De-animate by clicking on item or somewhere else</t>
  </si>
  <si>
    <t>IS Core - Re-triggering the animation from context menu - open doors and drawers option</t>
  </si>
  <si>
    <t>IS Core - Verify Animate functionality for multiple items</t>
  </si>
  <si>
    <t>IS Core - Animate and de-animate using menu button in 2D and 3D view</t>
  </si>
  <si>
    <t>IS Core - QSF- Verify Animate in personalise your design</t>
  </si>
  <si>
    <t>IS Core - QSF- Verify Animate in personalise your design in the more actions menu list</t>
  </si>
  <si>
    <t>Project photo is updated when changing styles</t>
  </si>
  <si>
    <t>Project photo is updated when adding new items</t>
  </si>
  <si>
    <t>BUG 319593</t>
  </si>
  <si>
    <t>Project photo is NOT automatically updated when design is saved</t>
  </si>
  <si>
    <t>Exclude a wall from autodesign - autodesign result validation</t>
  </si>
  <si>
    <t>Exclude a wall from autodesign - cabinet run replacement</t>
  </si>
  <si>
    <t>Exclude a wall from autodesign - layout propositions validation</t>
  </si>
  <si>
    <t>Define - Product configuration - Overall style panel</t>
  </si>
  <si>
    <t xml:space="preserve">Define - Product configuration - Overall style panel collapse window </t>
  </si>
  <si>
    <t>Define - Product configuration - Overall style - filter</t>
  </si>
  <si>
    <t>Define - Product configuration - Overall style - Verify filter in contextual menu</t>
  </si>
  <si>
    <t>Define - Product configuration - Overall style - recently selected</t>
  </si>
  <si>
    <t>Define - Product configuration - Selection panel</t>
  </si>
  <si>
    <t>Define - Product configuration - contextual menu</t>
  </si>
  <si>
    <t>Define - Navigation Menu</t>
  </si>
  <si>
    <t>Define - Submit my Design</t>
  </si>
  <si>
    <t>IS - Desktop &gt; Product Browsing - Thumbnail for menu category</t>
  </si>
  <si>
    <t>IS - Desktop &gt; Product Browsing - Search is global</t>
  </si>
  <si>
    <t>IS - Desktop &gt; Product Browsing - 2 display mode, thumbnail and list view</t>
  </si>
  <si>
    <t>IS - Desktop &gt; Product Browsing - Favorites</t>
  </si>
  <si>
    <t>IS - Desktop &gt; Product Browsing - Collapse/Expend window</t>
  </si>
  <si>
    <t>[IS Core] - Desktop &gt; Product Browsing - Product details in List view</t>
  </si>
  <si>
    <t>IS6 - Measure page - Duplicate window</t>
  </si>
  <si>
    <t>IS6 - Measure page - Add Opening to wall</t>
  </si>
  <si>
    <t>Services - Not visible in Guided Flow in Room Measurement Page</t>
  </si>
  <si>
    <t>Services - Not visible in Guided Flow Define</t>
  </si>
  <si>
    <t xml:space="preserve"> Delete walls - cove/bump</t>
  </si>
  <si>
    <t xml:space="preserve"> Delete walls - different room shapes</t>
  </si>
  <si>
    <t xml:space="preserve"> IS6 - Measure page Modify unit of measurements and verify all</t>
  </si>
  <si>
    <t>Measure page - Free draw floor plan - Add windows modify and delete</t>
  </si>
  <si>
    <t>Measure page - Modify duplicated window by changing its dimension</t>
  </si>
  <si>
    <t>IS6 - Measure page - Modify window height and distance from floor</t>
  </si>
  <si>
    <t>IS6 - Measure page: Modify distance between wall and window</t>
  </si>
  <si>
    <t>Bug 299182</t>
  </si>
  <si>
    <t>IS6 - Measure page - Modify Ceiling height and verify correctly displayed on top wall view</t>
  </si>
  <si>
    <t>IS6 - Measure page - Modify dimension, placement and height of opening</t>
  </si>
  <si>
    <t>IS6 - Measure page: Free draw floor plan - Add doors to floor plan modify and delete them</t>
  </si>
  <si>
    <t>IS6 - Measure page: Free draw floor plan - Verify cabinet layout proposed after free drawing floor plan</t>
  </si>
  <si>
    <t>IS6 - Measure page: Verify appliances layout proposed after free drawing floor plan</t>
  </si>
  <si>
    <t>IS6 - Measure page: Free draw floor plan - Verify 3D design view after free drawing floor plan for 1 wall open room shape.</t>
  </si>
  <si>
    <t>IS6 - Measure page: Free draw floor plan - Verify 3D design view after free drawing floor plan for 2 walls open room shape.</t>
  </si>
  <si>
    <t>IS6 - Measure page: Free draw floor plan -Verify 3D design view after free drawing floor plan for 3 walls open room shape.</t>
  </si>
  <si>
    <t>IS6 - Measure page: Free draw floor plan - Verify 3D design view after free drawing floor plan for 4 walls open room shape.</t>
  </si>
  <si>
    <t>IS6 - Measure page: Free draw floor plan - Verify 3D design view after free drawing floor plan for 4 or more walls closed room shape.</t>
  </si>
  <si>
    <t>IS6: Cabinet layouts with Single w/ Back Extension island should be displayed for specific floor plan</t>
  </si>
  <si>
    <t>IS6: Cabinet layouts with Single w/ Back &amp; Side Extension island should be displayed for specific floor plan</t>
  </si>
  <si>
    <t>IS6: Cabinet layouts with Double w/o Extension island should be displayed for specific floor plan</t>
  </si>
  <si>
    <t>IS6: Cabinet layouts with Double w/ Back Extension island should be displayed for specific floor plan</t>
  </si>
  <si>
    <t>IS6: Cabinet layouts with Double w/ Side Extension island should be displayed for specific floor plan</t>
  </si>
  <si>
    <t>IS6: Verified cabinet layouts with choice of islandselected as None for specific floor plan</t>
  </si>
  <si>
    <t>IS6 - Measure page - Validate 2-walls room shape in 3D design with structural items</t>
  </si>
  <si>
    <t>IS6 - Measure page: Validate 3 Walls room shape in 3D design with structural items</t>
  </si>
  <si>
    <t>IS6 - Measure page: Change room shape to rectangular and modify dimensions and position.</t>
  </si>
  <si>
    <t>IS6 - Measure page: Modify unit of measurements to meter and verify all measurements are correct and visible [Imerial only]</t>
  </si>
  <si>
    <t>IS6 - Measure page: Verify 1-Wall room shape with full width covered</t>
  </si>
  <si>
    <t>[IS Core] QSF - verify the " X "button in search text filed</t>
  </si>
  <si>
    <t>[IS Core] QSF- Verify search by Enter key on Keyboard</t>
  </si>
  <si>
    <t>[IS Core] QSF- Verify the backspace button for search text field</t>
  </si>
  <si>
    <t>[IS Core] QSF- Verify Search history</t>
  </si>
  <si>
    <t>Check Refine results options for designer user</t>
  </si>
  <si>
    <t>Designer only has access to drop down list to search projects</t>
  </si>
  <si>
    <t>Text in search box</t>
  </si>
  <si>
    <t>can search project by email address</t>
  </si>
  <si>
    <t>BUG 324460</t>
  </si>
  <si>
    <t>can search project by username</t>
  </si>
  <si>
    <t>BUG 320686</t>
  </si>
  <si>
    <t>can search project by project name</t>
  </si>
  <si>
    <t>Designer can add himself as collaborator on found project</t>
  </si>
  <si>
    <t>Rendering section name changed to Quality</t>
  </si>
  <si>
    <t>Default rendering mode</t>
  </si>
  <si>
    <t>BUG 322089</t>
  </si>
  <si>
    <t>Rendering modes order should not change</t>
  </si>
  <si>
    <t>Rendering section name change</t>
  </si>
  <si>
    <t>Rendering name flag disabled</t>
  </si>
  <si>
    <t>IS6 - Arrange Cabinets &amp; appliances: To Verify the Back to floor plan button after getting an error message</t>
  </si>
  <si>
    <t>IS6:-QSF-Check Floor plan option present at left side menu - with Logged in user</t>
  </si>
  <si>
    <t>Blocked</t>
  </si>
  <si>
    <t>IS6 - Measure page - Select wall show pop up with options</t>
  </si>
  <si>
    <t>IS6 - Measure page - Verify Next button present on measure page</t>
  </si>
  <si>
    <t>Delete walls - Undo/Redo walls deletion in Measurement page</t>
  </si>
  <si>
    <t>IS6 - Measure page: Verify that the Floor plan link is functional on QSF nav bar</t>
  </si>
  <si>
    <t>[IS Core] - Product Browser- Search using full and partial string</t>
  </si>
  <si>
    <t>[IS Core]: Define: Product Browser &gt; Cabinets</t>
  </si>
  <si>
    <t>[IS Core]: Define: Product Browser &gt; Appliances</t>
  </si>
  <si>
    <t>[IS Core]: Define: Product Browser &gt; Lighting &amp; Furniture</t>
  </si>
  <si>
    <t>[IS Core]: Define: Product Browser &gt; Floor plan</t>
  </si>
  <si>
    <t>[IS Core] - QSF - Browse products</t>
  </si>
  <si>
    <t>[IS Core] Define- Product Browser- Lighting and furniture: Search using full and partial string</t>
  </si>
  <si>
    <t>[IS Core] Define- Product Browser- Appliances: Search using full and partial string</t>
  </si>
  <si>
    <t>Bug 355118</t>
  </si>
  <si>
    <t>[IS Core] - Product Browser- Search using charachers</t>
  </si>
  <si>
    <t>QSF - Snapping - Move item a bit in front of the wall check snap on</t>
  </si>
  <si>
    <t>QSF - Verify Snapping Move it close to wall, Warning should appear</t>
  </si>
  <si>
    <t>Define - Add Lighting and Furniture options</t>
  </si>
  <si>
    <t>Create a kitchen from scratch- Verify snapping of Appliances</t>
  </si>
  <si>
    <t>Verify placement of new cabinet next to the dragged cabinet</t>
  </si>
  <si>
    <t>Verify placement of wall cabinet and top level of wall cabinet</t>
  </si>
  <si>
    <t>BUG 345140</t>
  </si>
  <si>
    <t>Verify placement of multiple base cabinet</t>
  </si>
  <si>
    <t>[IS Core] Continue Project- Browse and add Cabinets</t>
  </si>
  <si>
    <t>[IS Core] Continue Project- Browse and add Appliances</t>
  </si>
  <si>
    <t>[IS core] QSF- Verify Move &amp; Delete items</t>
  </si>
  <si>
    <t>[IS Core] - Define - Verify the options present in design after click on create a kitchen from scratch</t>
  </si>
  <si>
    <t>[IS Core]:QSF -2D view - Add cabinets</t>
  </si>
  <si>
    <t>[IS Core] Define- Product Browsing - Verify product browser scroll bar</t>
  </si>
  <si>
    <t>[IS Core] Define -  Delete items clicking on keyboard Delete button</t>
  </si>
  <si>
    <t>[IS Core] Define -  Undo action using keyboard buttons</t>
  </si>
  <si>
    <t>[IS Core] Define- Verify Replace option for base cabinets</t>
  </si>
  <si>
    <t>[IS Core] Define- Verify Replace option for tall cabinets</t>
  </si>
  <si>
    <t>[IS Core] Define- Verify Replace option for Wall cabinets</t>
  </si>
  <si>
    <t>[IS Core] Define- Verify Replace option for appliances</t>
  </si>
  <si>
    <t>[IS Core] Define- Verify Replace option for base filler</t>
  </si>
  <si>
    <t>[IS Core] QSF- 2D view- Verify the Customize option</t>
  </si>
  <si>
    <t>Bug : 326442</t>
  </si>
  <si>
    <t>[IS Core] Define - Verify rendering after replace</t>
  </si>
  <si>
    <t>[IS Core] Continue Project-Verify Overall style</t>
  </si>
  <si>
    <t>[IS Core] Continue project- verify change style for base cabinet</t>
  </si>
  <si>
    <t>[IS Core] Continue project- Animation:- Verify animation for saved project</t>
  </si>
  <si>
    <t>[IS Core] Define- Verify Revision after modifications</t>
  </si>
  <si>
    <t>[IS Demo Imperial] QSF- Verify Overall style for GE ENERGY STAR 20.8 Cu. Ft. French-Door Refrigerator</t>
  </si>
  <si>
    <t>[IS Core] Define- To verify change the styles for Drawer pulls</t>
  </si>
  <si>
    <t>[IS Demo Imperial] Define- Verify change style for toe kick type</t>
  </si>
  <si>
    <t>[IS Core] Define- Verify overall style for Flooring</t>
  </si>
  <si>
    <t>[IS Demo Imperial] QSF- Verify Overall style for Top molding &amp; Bottom molding</t>
  </si>
  <si>
    <t>[IS Demo Metric] QSF- Verify overall style for cornice</t>
  </si>
  <si>
    <t>[IS Demo Metric] QSF- Verify overall style for Legs /plinths</t>
  </si>
  <si>
    <t>[IS Demo Metric] QSF- Verify overall style for plinth lights</t>
  </si>
  <si>
    <t>[IS Demo Metric] QSF- Verify overall style for Lights under cabinets</t>
  </si>
  <si>
    <t>[IS Core] Define- verify the overall style for wall paint</t>
  </si>
  <si>
    <t>[IS Core] Define- verify the overall style for Door style</t>
  </si>
  <si>
    <t>[IS Core] Define- verify the overall style for ceiling color</t>
  </si>
  <si>
    <t>[IS Core] Define- verify the overall style for Door handle</t>
  </si>
  <si>
    <t>[IS Core] Define- verify the overall style for counterTop</t>
  </si>
  <si>
    <t>[IS Core] QSF- To verify the Cabinet menu option is available</t>
  </si>
  <si>
    <t>[IS Demo Metric] Define- To verify change the styles for Decostrip</t>
  </si>
  <si>
    <t>[IS Core] QSF-Design- Add Cabinets - To verify added Cabinets displayed in design</t>
  </si>
  <si>
    <t>[IS Core] Define - Add Cabinets - To verify added Cabinets displayed in design</t>
  </si>
  <si>
    <t>Define-2D view- Drag and drop cabinets</t>
  </si>
  <si>
    <t>Define-2D view- drag and drop lighting furniture</t>
  </si>
  <si>
    <t>Define-2D view- Drag and drop appliances</t>
  </si>
  <si>
    <t>Define-2D view- Add appliances</t>
  </si>
  <si>
    <t>Define-2D view- More option-Duplicate cabinet</t>
  </si>
  <si>
    <t>Define-2D view- Add lighting and furniture</t>
  </si>
  <si>
    <t>Define-2D view- More option-Duplicate appliances</t>
  </si>
  <si>
    <t>[IS Core]: QSF-2D views-more option-Verify unselect item</t>
  </si>
  <si>
    <t>[IS Core]: QSF-2D views-more option-Verify lock and unlock item</t>
  </si>
  <si>
    <t>Bug: 332358</t>
  </si>
  <si>
    <t>[IS Core]: QSF-2D views-more option-Duplicate cabinet</t>
  </si>
  <si>
    <t>[IS Core]: QSF-2D views-more option-Duplicate appliances</t>
  </si>
  <si>
    <t>[IS Core]: QSF-2D views-more option-Verify enable and disable of item isolation</t>
  </si>
  <si>
    <t>[IS Core]: Design 2D view- verify Zoom in/Zoom out with mouse scroll wheel</t>
  </si>
  <si>
    <t>[IS Core]: Design 2D view - verify Zoom in/Zoom out/Center the view</t>
  </si>
  <si>
    <t>[IS Core]: Define- Verify cabinet should be displayed on respective wall view</t>
  </si>
  <si>
    <t>[IS Core] QSF -2D view - Verify Add cabinets</t>
  </si>
  <si>
    <t>[IS Core]:QSF-2D view - Add lighting &amp; furniture</t>
  </si>
  <si>
    <t>[IS Core]:QSF -2D view - Add appliances</t>
  </si>
  <si>
    <t>[IS Core] Define -2D view - Add cabinets</t>
  </si>
  <si>
    <t>[IS Core] QSF- 2D view- Verify save button</t>
  </si>
  <si>
    <t xml:space="preserve">[IS Core] QSF: Item List- Verify Measurement views checkbox  </t>
  </si>
  <si>
    <t xml:space="preserve">[IS Core] Define: Item List- Verify Measurement views checkbox  </t>
  </si>
  <si>
    <t>[IS Core] Define: Item List - Verify that Measurement views does not show back of the cabinets ( U or Island layout)</t>
  </si>
  <si>
    <t xml:space="preserve">[IS Core] QSF: Verify Worktop plan </t>
  </si>
  <si>
    <t>[IS Core] QSF: Verify 3D view in shopping list</t>
  </si>
  <si>
    <t>[IS Core] Define: Verify 3D view in shopping list</t>
  </si>
  <si>
    <t xml:space="preserve">[IS Demo Metric] QSF: Verify design rules </t>
  </si>
  <si>
    <t>[IS Core] QSF- Verify photo gallery in Shopping list</t>
  </si>
  <si>
    <t xml:space="preserve">[IS Core] QSF-Shopping List &amp; Plans -Verify Warning Rules </t>
  </si>
  <si>
    <t>[IS Core] QSF- Shopping list &amp;Plans- Verify Print button</t>
  </si>
  <si>
    <t xml:space="preserve">[IS Core] Define: Verify Worktop plan </t>
  </si>
  <si>
    <t xml:space="preserve">[IS Core] QSF- Verify Save measurement views to photos </t>
  </si>
  <si>
    <t>[IS Core] QSF- Verify 3d view in shopping list when moved from 2D Design</t>
  </si>
  <si>
    <t>[IS Core] QSF- Verify Price and calculations after customization of the counter-top</t>
  </si>
  <si>
    <t xml:space="preserve">[IS Core] Define- Verify Save measurement views to photos </t>
  </si>
  <si>
    <t>[IS Core] QSF:- Verify Worktop plan after changed the cabinet layout</t>
  </si>
  <si>
    <t>Bug 360770</t>
  </si>
  <si>
    <t>[IS Core] Define- Overall style- Verify the door style after replace</t>
  </si>
  <si>
    <t>[IS Core] Design-User logged In - Verify design after modification</t>
  </si>
  <si>
    <t>[IS Core] Continue project- To Verify add Cabinets</t>
  </si>
  <si>
    <t>[IS Core] Continue project- To Verify add Appliances</t>
  </si>
  <si>
    <t>[IS Core] Define - Product configuration - Verify contextual menu</t>
  </si>
  <si>
    <t>[IS Core] QSF-Designer login_ Verify replace appliances in 2D view</t>
  </si>
  <si>
    <t>[IS Core] QSF- 2D view- Verify Snapshot button</t>
  </si>
  <si>
    <t>[IS Core] QSF- 2D view- verify Save Drop down</t>
  </si>
  <si>
    <t>PlacementBlindcornercabinetandEmptyroom</t>
  </si>
  <si>
    <t>PlacementBlindcabinetopeningsdoorsandwindows</t>
  </si>
  <si>
    <t>QSF-VerifysnappingofAppliances</t>
  </si>
  <si>
    <t>Verifydraggingsnappingoftheexistingappliancesandcabinet</t>
  </si>
  <si>
    <t>QSF-Draganddroplightingfurniture</t>
  </si>
  <si>
    <t>Verifyplacementofnewcabinetafterclickonotherplace</t>
  </si>
  <si>
    <t>QSFBathroomPresets</t>
  </si>
  <si>
    <t>QSFBedroomPresets</t>
  </si>
  <si>
    <t>SFSBedroomCatalogueMenu</t>
  </si>
  <si>
    <t>SFSBathroomCatalogueMenu</t>
  </si>
  <si>
    <t>QSFBathroomStepsofinspire</t>
  </si>
  <si>
    <t>QSFBedroomStepsofinspire</t>
  </si>
  <si>
    <t>LandingpageContextroomandflow</t>
  </si>
  <si>
    <t>QSFBedroomCatalogueMenu</t>
  </si>
  <si>
    <t>QSFBathroomCatalogueMenu</t>
  </si>
  <si>
    <t>ISCore-Define-SnappingforBaseBlindCornerCabinetincorner</t>
  </si>
  <si>
    <t>ISCore-Define-SnappingforBaseBackPanel</t>
  </si>
  <si>
    <t>ISCore-Define-SnappingforWallBlindCornerCabinet</t>
  </si>
  <si>
    <t>ISCore-Define-SnappingforTallCabinet</t>
  </si>
  <si>
    <t>[IS Core]: QSF-2D views-more option-Verify item collision</t>
  </si>
  <si>
    <t>bug 317912</t>
  </si>
  <si>
    <t>[IS Core] QSF- Verify the functionality of auto focus on New items (check/uncheck)</t>
  </si>
  <si>
    <t>[IS Core]:QSF-3D views-disable context menu-more option-Verify lock and unlock item</t>
  </si>
  <si>
    <t>[IS Core]:Define-3D views-disable context menu-more option-Verify lock and unlock item</t>
  </si>
  <si>
    <t>[IS Core] QSF- Verify snapshots in Photos</t>
  </si>
  <si>
    <t>[IS Core] QSF- Verify Hide foreground obstruction in setting</t>
  </si>
  <si>
    <t>[IS Core] QSF- Verify Hide cabinet doors (check/uncheck) from setting</t>
  </si>
  <si>
    <t>[IS Core] QSF- Verify Customize options are functional</t>
  </si>
  <si>
    <t>[IS Core]: QSF-3D views-enable context menu-more actions-Verify enable and disable of item isolation</t>
  </si>
  <si>
    <t>[IS Core]: Create a kitchen from scratch-3D views-enable context menu-more actions-Verify enable and disable of item isolation</t>
  </si>
  <si>
    <t>[IS Core]: QSF-3D views-enable context menu-more actions-Verify enable and disable of item collision</t>
  </si>
  <si>
    <t>[IS Core] Define- Verify Hide foreground obstruction in setting</t>
  </si>
  <si>
    <t>[IS Core] QSF- Animate using context menu &gt; open doors and drawers option</t>
  </si>
  <si>
    <t>[IS Core] Define- Verify More Actions</t>
  </si>
  <si>
    <t>[IS Core] QSF: Item List - Verify that Measurement views does not show back of the cabinets ( U or Island layout)</t>
  </si>
  <si>
    <t>[IS Core] QSF:- Verify worktop plan after addition of new cabinets</t>
  </si>
  <si>
    <t>[IS Demo Metric] QSF: Verify Worktop plan after moving the cabinet in 3D</t>
  </si>
  <si>
    <t>[IS Demo Metric] Define: Verify Worktop plan after moving the cabinet in 3D</t>
  </si>
  <si>
    <t>[IS Core]: Define-2D views-more option-Verify unselect item</t>
  </si>
  <si>
    <t>[IS Core]: Define-2D views-more option-Verify lock and unlock item</t>
  </si>
  <si>
    <t>[IS Core]: Define-2D views-more option-Verify enable and disable of item isolation</t>
  </si>
  <si>
    <t>Bug 369857</t>
  </si>
  <si>
    <t>[IS Core]: Define-2D views-more option-Duplicate cabinet</t>
  </si>
  <si>
    <t>[IS Core]: Define-2D views-more option-Duplicate appliances</t>
  </si>
  <si>
    <t>[IS Core] QSF:-Installation Notes - Print - Notes after selecting pictures</t>
  </si>
  <si>
    <t>[IS Core] QSF:-Installation Notes - Print - Only the pictures are visible without the notes</t>
  </si>
  <si>
    <t>[IS Core] QSF- Installation Notes - Print -Verify Display which photos have notes</t>
  </si>
  <si>
    <t>[IS Core] Printing notes - Notes option is present below photo in the item list</t>
  </si>
  <si>
    <t>[IS Core] Printing notes - Description is present next to photos in item list when Notes option is selected</t>
  </si>
  <si>
    <t>[IS Core]: Define -2D views-more option-Verify item collision</t>
  </si>
  <si>
    <t>[IS Core] QSF- 2D view- verify Zoom in/Zoom out with mouse scroll wheel</t>
  </si>
  <si>
    <t>[IS Core]: QSF-2D view - Drag and drop lighting &amp; furniture</t>
  </si>
  <si>
    <t>[IS Core]: QSF-2D views-Drag and drop appliances</t>
  </si>
  <si>
    <t>[IS Core]: QSF-2D views -Drag and drop cabinets</t>
  </si>
  <si>
    <t>[IS Core] QSF- Verify replace cabinet in 2D view</t>
  </si>
  <si>
    <t>[IS Core] QSF- Verify Delete cabinet &amp; appliances in 2D view</t>
  </si>
  <si>
    <t>[IS Core]:For designer-Verify If design is in 2D view then while adding item it should be in 2D view only</t>
  </si>
  <si>
    <t>[IS Core] QSF - Drag and drop cabinet from cabinets menu</t>
  </si>
  <si>
    <t>[IS Core] QSF - Drag and drop appliance from appliance menu</t>
  </si>
  <si>
    <t>Metric_Sink_Legs_Plinths</t>
  </si>
  <si>
    <t>Metric_Sink_Cabinet_Fronts_Finish</t>
  </si>
  <si>
    <t>Metric_Sink_Sink</t>
  </si>
  <si>
    <t>Metric_Sink_Countertops</t>
  </si>
  <si>
    <t>Metric_Sink_Handle_Style</t>
  </si>
  <si>
    <t>Metric_Sink_Faucet</t>
  </si>
  <si>
    <t>Metric_Sink_Plinth_Lights</t>
  </si>
  <si>
    <t>Metric_Sink_Frame</t>
  </si>
  <si>
    <t>Metric_Sink_Handle_Position</t>
  </si>
  <si>
    <t>Metric_Sink_Countertop_Lights</t>
  </si>
  <si>
    <t>Metric_Oven_Legs_Plinths</t>
  </si>
  <si>
    <t>Metric_Oven_Integrated_Single_Oven</t>
  </si>
  <si>
    <t>Metric_Oven_Cooktop</t>
  </si>
  <si>
    <t>Metric_Oven_Countertops</t>
  </si>
  <si>
    <t>Metric_Oven_Plinth_Lights</t>
  </si>
  <si>
    <t>Metric_Oven_Frame</t>
  </si>
  <si>
    <t>Metric_Oven_Cabinet_Fronts_Finish</t>
  </si>
  <si>
    <t>Metric_Oven_Handle_Position</t>
  </si>
  <si>
    <t>Metric_Oven_Handle_Style</t>
  </si>
  <si>
    <t>Metric_Oven_Countertop_Lights</t>
  </si>
  <si>
    <t>Metric_Oven_Drawer_Organizers</t>
  </si>
  <si>
    <t>Metric_Oven_Drawer_Light</t>
  </si>
  <si>
    <t>Imperial_Sink_Door_Styles</t>
  </si>
  <si>
    <t>Imperial_Sink_Door_Pulls</t>
  </si>
  <si>
    <t>Imperial_Sink_Countertop</t>
  </si>
  <si>
    <t>Imperial_Sink_Countertop_Material</t>
  </si>
  <si>
    <t>Imperial_Sink_Countertop_Return</t>
  </si>
  <si>
    <t>Imperial_Sink_Edge_Type</t>
  </si>
  <si>
    <t>Imperial_Sink_BackSplash_Type</t>
  </si>
  <si>
    <t>Imperial_Sink_Toe_Kick_Type</t>
  </si>
  <si>
    <t>Imperial_Sink_Change_Cabinet_Depth</t>
  </si>
  <si>
    <t>Imperial_Sink_Matching_Interior</t>
  </si>
  <si>
    <t>Imperial_Sink_Show_Sink</t>
  </si>
  <si>
    <t>Imperial_Sink_ToeKick_Modifications</t>
  </si>
  <si>
    <t>Imperial_Oven_Door_Styles</t>
  </si>
  <si>
    <t>Imperial_Oven_Door_Pulls</t>
  </si>
  <si>
    <t>Imperial_Oven_Drawer_Pulls</t>
  </si>
  <si>
    <t>Imperial_Oven_Toe_Kick_Type</t>
  </si>
  <si>
    <t>Imperial_Oven_Toe_Kick_Modifications</t>
  </si>
  <si>
    <t>Imperial_Oven_Matching_Interior</t>
  </si>
  <si>
    <t>Imperial_Oven_Glass_Doors</t>
  </si>
  <si>
    <t>Imperial_Oven_Profile_Series</t>
  </si>
  <si>
    <t>Imperial_Oven_Appliance</t>
  </si>
  <si>
    <t>Imperial_Oven_Top_Molding_Type</t>
  </si>
  <si>
    <t>Imperial_Oven_Top_Molding_Return</t>
  </si>
  <si>
    <t>Initial placement rules for Wall cabinet when wall cabinet is already selected in the room</t>
  </si>
  <si>
    <t>[IS Core] QSF 2D view - Verify Pan options,Zoom In/Out, Center View</t>
  </si>
  <si>
    <t>[IS Core]: Create a kitchen from scratch-3D views-enable context menu-more actions-Verify enable and disable of item collision</t>
  </si>
  <si>
    <t>[IS Core] QSF- 2D view- Verify the the 2D view snapshot as project photo</t>
  </si>
  <si>
    <t>[IS Core] QSF- 2D view- verify the item can rotate</t>
  </si>
  <si>
    <t>[IS Core] QSF- 2D view- verify Show grid</t>
  </si>
  <si>
    <t>[IS Core] QSF- 2D view- Verify Help, Video &amp; warning button are functional</t>
  </si>
  <si>
    <t>QSF Verify Collaborator invitation displayed on Project Summary page</t>
  </si>
  <si>
    <t>QSF Verify Added photo activity on Project summary</t>
  </si>
  <si>
    <t>Define - Photos added on Summary page</t>
  </si>
  <si>
    <t>Metric Define Add island Verify addition only</t>
  </si>
  <si>
    <t>Imperial Define Add base peninsula Verify Addition Only</t>
  </si>
  <si>
    <t>Metric QSF Add base island Verify Addition Only</t>
  </si>
  <si>
    <t>Imperial QSF - Add base peninsula Verify Addition Only</t>
  </si>
  <si>
    <t>QSF Verify Discussion related activity on summary page</t>
  </si>
  <si>
    <t>QSF Verify Change overall style related activity on summary page</t>
  </si>
  <si>
    <t>Define -Discussion related activity on summary page</t>
  </si>
  <si>
    <t>Define - Verify invitation sent activity on summary page</t>
  </si>
  <si>
    <t>Define - Change overall style related activity on summary page</t>
  </si>
  <si>
    <t>[IS Core] QSF- 2D view- Verify editing of ceiling height in 2D wall view</t>
  </si>
  <si>
    <t>Unit of Measurement - Mm - Functionality - Floor Plan size</t>
  </si>
  <si>
    <t>Unit of Measurement - Mm - Functionality - Floor Plan items</t>
  </si>
  <si>
    <t>Unit of Measurement - Cm - Functionality - Floor Plan size</t>
  </si>
  <si>
    <t>Unit of Measurement - Cm - Functionality - Floor Plan items</t>
  </si>
  <si>
    <t>Bug 341183</t>
  </si>
  <si>
    <t>Unit of Measurement - Inches - Functionality - Floor Plan size</t>
  </si>
  <si>
    <t>[IS Core] QSF - Product Browser - Verify Floor plan product browser expand view</t>
  </si>
  <si>
    <t>[IS Core] Define_Floor plan page_Add Doors/ Openings/ Windows &amp; Obstacles to floor plan</t>
  </si>
  <si>
    <t>[IS Core] Define_Floor plan page_Delete Doors/ Openings/ Windows &amp; Obstacles from floor plan</t>
  </si>
  <si>
    <t>[IS Core] Define_Floor plan page_Access hamburger menu options from floor plan page</t>
  </si>
  <si>
    <t>[IS Core] QSF - floor plan page - Verify Reset view button.</t>
  </si>
  <si>
    <t>Unit of Measurement - Inches - Functionality - Floor Plan items</t>
  </si>
  <si>
    <t xml:space="preserve"> Unit of Measurement - Functionality - Floor Plan items - Window</t>
  </si>
  <si>
    <t xml:space="preserve"> Unit of Measurement - Functionality - Floor Plan item - Window</t>
  </si>
  <si>
    <t xml:space="preserve"> Unit of Measurement - Functionality - Floor Plan item - Obstacle</t>
  </si>
  <si>
    <t xml:space="preserve"> Unit of Measurement - Functionality - Floor Plan item - opening</t>
  </si>
  <si>
    <t xml:space="preserve"> Unit of Measurement - Functionality - Floor Plan items - Opening</t>
  </si>
  <si>
    <t xml:space="preserve"> Unit of Measurement - Functionality - Floor Plan item - Openings</t>
  </si>
  <si>
    <t xml:space="preserve"> Unit of Measurement - Functionality - Floor Plan items - Obstacle</t>
  </si>
  <si>
    <t xml:space="preserve"> Unit of Measurement - Functionality - Floor Plan item - obstacle</t>
  </si>
  <si>
    <t>Product info - Popup stays open after changing selection</t>
  </si>
  <si>
    <t>Product info - The popup is movable</t>
  </si>
  <si>
    <t>Product info - X button closes the popup</t>
  </si>
  <si>
    <t>Product info - The popup can be minimize</t>
  </si>
  <si>
    <t>Product info - Information of selected item</t>
  </si>
  <si>
    <t>Product info - 2D floor plan - Popup stays open after changing selection</t>
  </si>
  <si>
    <t>Product info - 2D floor plan - The popup is movable</t>
  </si>
  <si>
    <t>Product info - 2D floor plan - X button closes the popup</t>
  </si>
  <si>
    <t>Product info - 2D floor plan - The popup can be minimize</t>
  </si>
  <si>
    <t>Product info - 2D floor plan - Information of selected item</t>
  </si>
  <si>
    <t>Contextual Menu - Multiple item selected - Unlocked icon if at least 1 item is locked</t>
  </si>
  <si>
    <t>[IS Core] Continue project- verify scroll up down for project list</t>
  </si>
  <si>
    <t>[IS Core] Define_Measure page - Verify Modification of Length, Width, Ceiling height on room shape pop up</t>
  </si>
  <si>
    <t>[IS Core] Define_Measure page - Verify different shapes of the room with different dimensions.</t>
  </si>
  <si>
    <t xml:space="preserve"> [IS Core] Define_Floor plan page_Move added Openings</t>
  </si>
  <si>
    <t>[IS Core] Define_Floor plan page_Verify Wall Interior all options on the floor</t>
  </si>
  <si>
    <t>[IS Core] QSF - Floor plan page - Modify unit of measurements in mm and verify all measurements are correct and visible</t>
  </si>
  <si>
    <t xml:space="preserve"> [IS Core] Define_Floor plan page_Move added items</t>
  </si>
  <si>
    <t>[IS Core] Define_Floor plan page_Drag and add Doors/ Openings/ Windows &amp; Obstacles to floor plan</t>
  </si>
  <si>
    <t xml:space="preserve"> [IS Core] Define - Drag and Drop structural items on floor plan from product browser expanded view</t>
  </si>
  <si>
    <t>[IS Core] Define - Product Browser - Add structural items on floor plan from product browser expanded view</t>
  </si>
  <si>
    <t>[IS Core] Define_Floor plan page_Move added Doors/ Openings/ Windows on the floor</t>
  </si>
  <si>
    <t xml:space="preserve"> [IS Core] Define_Floor plan page_Move added Obstacle</t>
  </si>
  <si>
    <t>[IS Core] Define_Floor plan page_Verify split Wall option</t>
  </si>
  <si>
    <t>[IS Core] Define_Floor plan page_Verify Wall Interior all options on the floor "Delete"</t>
  </si>
  <si>
    <t>Contextual Menu - 2D floor plan - Split tool - functionality</t>
  </si>
  <si>
    <t>[IS Core] QSF_Floor Plan_Measure page - Duplicate Door</t>
  </si>
  <si>
    <t>[IS Core] QSF_Floor Plan_Measure page - Duplicate window</t>
  </si>
  <si>
    <t>[IS Core] QSF_Floor Plan_Measure page - Duplicate openings</t>
  </si>
  <si>
    <t>Contextual Menu - QSF - The tool bar must contain up to 7 tools for cabinets</t>
  </si>
  <si>
    <t>[IS Core] Define- Bathroom Product Browsing - Thumbnail for menu category</t>
  </si>
  <si>
    <t>[IS Core] Define- Bedroom Product Browsing - Thumbnail for menu category</t>
  </si>
  <si>
    <t>[IS Core] Define- Bathroom Product Browsing - 2 display mode, thumbnail and list view</t>
  </si>
  <si>
    <t>[IS Core] Define- Bedroom Product Browsing - 2 display mode, thumbnail and list view</t>
  </si>
  <si>
    <t>Contextual Menu - SFS: 2D floor plan - Tools for doors, windows</t>
  </si>
  <si>
    <t>Bug : 360215</t>
  </si>
  <si>
    <t>Contextual Menu - SFS: 2D floor plan - Verify tools for Obstacle; replace option should not present</t>
  </si>
  <si>
    <t>Contextual Menu - 2D floor plan - Tools for doors, windows</t>
  </si>
  <si>
    <t>Contextual Menu - QSF : 2D floor plan - Verify tools for Obstacle; replace option should not present</t>
  </si>
  <si>
    <t>Contextual Menu - SFS: 2D floor plan - Customize tool - functionality</t>
  </si>
  <si>
    <t>Contextual Menu - 2D floor plan - Customize tool - functionality</t>
  </si>
  <si>
    <t>[IS Core] Define_Floor plan page_Verify Bump in Wall option</t>
  </si>
  <si>
    <t>[IS Core] Define_Floor plan page_Verify Wall Interior all options on the floor "Ceiling Height"</t>
  </si>
  <si>
    <t>[IS Core] Define_Floor plan page_Verify Bump out Wall option</t>
  </si>
  <si>
    <t>[IS Core] Define_Floor plan page_Verify Cove in Wall option</t>
  </si>
  <si>
    <t>[IS Core] Define_Floor plan page_Verify Cove out Wall option</t>
  </si>
  <si>
    <t>[IS Core] Define_Floor plan page_Modify Doors/ Openings/ Windows &amp; Obstacles on floor plan</t>
  </si>
  <si>
    <t>[IS Core] QSF- Verify Hamburger menu options on QSF</t>
  </si>
  <si>
    <t>[IS Core] QSF- Verify Hamburger menu options on login page</t>
  </si>
  <si>
    <t xml:space="preserve"> [IS Core] Define_Floor plan page_Verify item list button option</t>
  </si>
  <si>
    <t>Define Floor Plan-Delete doors</t>
  </si>
  <si>
    <t xml:space="preserve">[IS Core] Contextual menu - Replace option functionality for Door </t>
  </si>
  <si>
    <t>Define Floor Plan Delete window</t>
  </si>
  <si>
    <t>[IS Demo Metric]Bathroom- Define- Verify Submit</t>
  </si>
  <si>
    <t>[IS Core] QSF- Bathroom- Verify Navigation from back to front</t>
  </si>
  <si>
    <t>[IS Core] QSF-Bathroom- Verify Navigation Menu order</t>
  </si>
  <si>
    <t>[IS Core] Define- Bathroom Product Browsing - Collapse/Expend window</t>
  </si>
  <si>
    <t>[IS Core] Define- Bedroom Product Browsing - Collapse/Expend window</t>
  </si>
  <si>
    <t>[IS Core] Define- Bathroom Product Browsing - Product details in List view</t>
  </si>
  <si>
    <t>[IS Core] Define- Bedroom Product Browsing - Product details in List view</t>
  </si>
  <si>
    <t>[IS Core] Define- Bathroom Product Browsing - Favorites</t>
  </si>
  <si>
    <t>Bug : 360210</t>
  </si>
  <si>
    <t>[IS Core] Define- Bedroom Product Browsing - Favorites</t>
  </si>
  <si>
    <t>[IS Core] Define- Bathroom Product Browsing - Search is global</t>
  </si>
  <si>
    <t>[IS Core] Define- Bedroom Product Browsing - Search is global</t>
  </si>
  <si>
    <t>[IS Core] Continue Project- Create design using bathroom from scratch option</t>
  </si>
  <si>
    <t>[IS Core] Room Context - Hamburger menu - Bathroom flows</t>
  </si>
  <si>
    <t>[IS Demo Metric]_QSF_Bathroom- Verify Submit To Store</t>
  </si>
  <si>
    <t>Bug : 334897</t>
  </si>
  <si>
    <t>[IS Demo Metric]:QSF-Bed room-Validate 2D views</t>
  </si>
  <si>
    <t>[IS Demo Metric]:QSF-Bath room-Validate 2D views</t>
  </si>
  <si>
    <t>[IS Demo M] | Bedroom |  Define - 3D view -  verify Zoom in/Zoom out/Center the view</t>
  </si>
  <si>
    <t>[IS Demo M] | Bathroom |  Define - 3D view -  verify Zoom in/Zoom out/Center the view</t>
  </si>
  <si>
    <t>[IS Demo M] | Bedroom |  Define - 2D view -  verify Zoom in/Zoom out/Center the view</t>
  </si>
  <si>
    <t>[IS Demo M] | Bathroom |  Define - 2D view -  verify Zoom in/Zoom out/Center the view</t>
  </si>
  <si>
    <t>[IS Demo M] | Bedroom | Define- Verify 3D View Spin options</t>
  </si>
  <si>
    <t>[IS Demo M] | Bathroom | Define- Verify 3D View Spin options</t>
  </si>
  <si>
    <t>[IS Demo M] | Bedroom | QSF- Verify 3D View Spin options</t>
  </si>
  <si>
    <t>[IS Demo M] | Bathroom | QSF- Verify 3D View Spin options</t>
  </si>
  <si>
    <t>[IS Demo M] | Bedroom | QSF- Verify 3D View Pan options</t>
  </si>
  <si>
    <t>[IS Demo M] | Bathroom | QSF- Verify 3D View Pan options</t>
  </si>
  <si>
    <t>[IS Demo M] | Bedroom |  QSF - 2D view - verify Zoom in/Zoom out/Center the view</t>
  </si>
  <si>
    <t>[IS Demo M] | Bathroom |  QSF - 2D view -  verify Zoom in/Zoom out/Center the view</t>
  </si>
  <si>
    <t>[IS Demo M] | Bedroom |  QSF - 2D view - Verify Pan options</t>
  </si>
  <si>
    <t>[IS Demo M] | Bathroom |  QSF - 2D view - Verify Pan options</t>
  </si>
  <si>
    <t>[IS Demo M] | Bedroom | QSF_Floor Plan_Verify Pan (Left, Right, Up, Down) options</t>
  </si>
  <si>
    <t>[IS Demo M] | Bathroom | QSF_Floor Plan_Verify Pan (Left, Right, Up, Down) options</t>
  </si>
  <si>
    <t xml:space="preserve">[IS Core]: QSF &amp; Define_Verify the options available in define when user reaches to design page </t>
  </si>
  <si>
    <t xml:space="preserve">[IS Core] My Project- Verify Context menu for newly created project  </t>
  </si>
  <si>
    <t>[IS Core]:Hamburger menu: login</t>
  </si>
  <si>
    <t>[IS Core] QSF- Verify Guide me to a kitchen Flow Steps</t>
  </si>
  <si>
    <t>[IS Core] Define- Save project</t>
  </si>
  <si>
    <t>[IS Core] QSF - Add appliances from appliance menu</t>
  </si>
  <si>
    <t>[IS Core]- Define - Create design using Create Kitchen From Scratch Option</t>
  </si>
  <si>
    <t>[IS Core] QSF- floor plan page - Verify Zoom in / Zoom Out buttons</t>
  </si>
  <si>
    <t>Bug 328431</t>
  </si>
  <si>
    <t>[IS Demo M] | Bedroom | Define_Floor plan page_Verify Undo_Redo button options.</t>
  </si>
  <si>
    <t>[IS Demo M] | Bathroom | Define_Floor plan page_Verify Undo_Redo button options</t>
  </si>
  <si>
    <t>[IS Demo M] | Bedroom | Define_Floor plan page_Verify Help popup button options and its functionality</t>
  </si>
  <si>
    <t>[IS Demo M] | Bathroom | Define_Floor plan page_Verify Help popup button options and its functionality</t>
  </si>
  <si>
    <t>[IS Demo M] | Bathroom | Define_Floor plan page_Verify Zoom In /Out and Reset view button options and it</t>
  </si>
  <si>
    <t>[IS Demo M] | Bedroom | Define_Floor plan page_Verify Zoom In /Out and Reset view button options and its</t>
  </si>
  <si>
    <t>[IS Core] QSF_Floor Plan_Delete 1-2 walls</t>
  </si>
  <si>
    <t>[IS Core]-Floor plan- UI and options available on Room shape pop up</t>
  </si>
  <si>
    <t>[IS Core] Define: Verify Spin options</t>
  </si>
  <si>
    <t>[IS Core] Define- Verify Pan options</t>
  </si>
  <si>
    <t>[IS Core] QSF-Bedroom- Verify Navigation Menu order</t>
  </si>
  <si>
    <t>[IS Demo Metric]:QSF_Bedroom- Verify Submit To Store</t>
  </si>
  <si>
    <t>Bug 334897</t>
  </si>
  <si>
    <t>[IS Demo Metric]Bedroom- Define- Verify Submit </t>
  </si>
  <si>
    <t>[IS Core] - Landing Page - Verify that 'Draw my floor plan' button is present</t>
  </si>
  <si>
    <t>[IS Demo M] | Bedroom | Define_Floor plan page_Verify Pan button options and its functionality</t>
  </si>
  <si>
    <t>[IS Demo M] | Bathroom | Define_Floor plan page_Verify Pan button options and its functionality</t>
  </si>
  <si>
    <t>QSF- Verify Photo Gallery</t>
  </si>
  <si>
    <t>SFS - Check latest Activity</t>
  </si>
  <si>
    <t>QSF Floor Plan Verify Pan Left Right Up Down options</t>
  </si>
  <si>
    <t>SFS - Verify Zoom in out options</t>
  </si>
  <si>
    <t>Build in 3D Verify Build this exact room without changing styles</t>
  </si>
  <si>
    <t>SFS - Verify context menu zoom option for cabinet and app liances</t>
  </si>
  <si>
    <t>Define Verify Worktop plan</t>
  </si>
  <si>
    <t>QSF - Verify price and item list displayed on preset page</t>
  </si>
  <si>
    <t>Continue project - Verify that price is displayed</t>
  </si>
  <si>
    <t>QSF- Verify Submit To Store popup window UI before save</t>
  </si>
  <si>
    <t>QSF - Verify Submit To Store</t>
  </si>
  <si>
    <t>QSF-3D views-Duplicate appliances</t>
  </si>
  <si>
    <t>Test Case 352258: [IS Core] | Verify created projects gets display when selecting 'I Created' option.</t>
  </si>
  <si>
    <t>Test Case 352526: [IS Core] | Verify created projects gets display when selecting 'I Created' with 'Bathroom' type.</t>
  </si>
  <si>
    <t>Test Case 352523: [IS Core] | Verify created projects gets display when selecting 'I Created' with 'Bedroom' type.</t>
  </si>
  <si>
    <t>Test Case 352506: [IS Core] | Verify created projects gets display when selecting 'I Created' with 'Kitchen' type.</t>
  </si>
  <si>
    <t>Test Case 352534: [IS Core] | Verify created projects gets display when selecting 'I Created' with Bathroom and bedroom room type.</t>
  </si>
  <si>
    <t>Test Case 352540: [IS Core] | Verify created projects gets display when selecting 'I Created' with Bathroom and Kitchen room type.</t>
  </si>
  <si>
    <t>Test Case 352543: [IS Core] | Verify created projects gets display when selecting 'I Created' with Bathroom, Bedroom and Kitchen room type.</t>
  </si>
  <si>
    <t>Test Case 352541: [IS Core] | Verify created projects gets display when selecting 'I Created' with Bedroom and Kitchen room type.</t>
  </si>
  <si>
    <t>Test Case 352545: [IS Core] | Verify created projects gets display with only Bathroom, Bedroom and Kitchen room type.</t>
  </si>
  <si>
    <t>Test Case 352251: [IS Core] | Verify different filters displayed</t>
  </si>
  <si>
    <t>Test Case 352849: [IS Core] Verify filters are not available to consumer login</t>
  </si>
  <si>
    <t xml:space="preserve">[IS Core] QSF- Top 2D -Verify cabinet number in the print view </t>
  </si>
  <si>
    <t>[IS Core] QSF: Close Room / I layout - verify top 2D print view and cabinet numbers in the print view</t>
  </si>
  <si>
    <t>[IS Core] QSF: Close Room / L layout - verify top 2D print view and cabinet numbers in the print view</t>
  </si>
  <si>
    <t>[IS Core] QSF: Close Room / U layout - verify top 2D print view and cabinet numbers in the print view</t>
  </si>
  <si>
    <t>SFS - UI and options available on Room shape pop up</t>
  </si>
  <si>
    <t>SFS - Verify Pan Undo Redo Zoom In Out Reset view options</t>
  </si>
  <si>
    <t>SFS Verify Save Submit To Store button options</t>
  </si>
  <si>
    <t>Bathroom - Verify Build in 3D with Build a room with these styles</t>
  </si>
  <si>
    <t>Bedroom - Verify Build in 3D with Build a room with these styles</t>
  </si>
  <si>
    <t>Verify Design while coming back from photo gallery</t>
  </si>
  <si>
    <t>Verify no black layers in preset room selection</t>
  </si>
  <si>
    <t>QSF-2D views-Verify Animate option for base and wall cabinets</t>
  </si>
  <si>
    <t>QSF - U layout verify top 2D print view and cabinet numbers in the print view</t>
  </si>
  <si>
    <t>QSF - I layout verify top 2D print view and cabinet numbers in the print view</t>
  </si>
  <si>
    <t>QSF - verify top 2D print view and cabinet numbers in the print view</t>
  </si>
  <si>
    <t>SFS - measurement views after adding one item from each sub menu of Cabinets</t>
  </si>
  <si>
    <t>SFS - measurement views after adding one item from each sub menu of Appliances</t>
  </si>
  <si>
    <t>Bug ID : 343799</t>
  </si>
  <si>
    <t>IS6 - Measure page - Add Cove In/Out to the wall</t>
  </si>
  <si>
    <t xml:space="preserve"> IS6 - Design: Check 3D view verify Points of view</t>
  </si>
  <si>
    <t>Measure page: Validate floor plan with 1-Wall room shape</t>
  </si>
  <si>
    <t>Bug 360208</t>
  </si>
  <si>
    <t>Bug 366415</t>
  </si>
  <si>
    <t>BUG 343538</t>
  </si>
  <si>
    <t xml:space="preserve">BUG 368566
</t>
  </si>
  <si>
    <t>Bug - 333587</t>
  </si>
  <si>
    <t>Not supported
Bug ID : 280633,286318
Closed As Design</t>
  </si>
  <si>
    <t>IS Core AppContext Presets</t>
  </si>
  <si>
    <t>Bug ID 296707</t>
  </si>
  <si>
    <t>Bug ID 296707 [IS Demo Imperial]</t>
  </si>
  <si>
    <t xml:space="preserve">Bug ID 296707 [IS Demo Imperial]  </t>
  </si>
  <si>
    <t>BugId :296707</t>
  </si>
  <si>
    <t>Query Unresolved</t>
  </si>
  <si>
    <t xml:space="preserve">BUG 368566
BUG 366448
BUG 369468
</t>
  </si>
  <si>
    <t>BUG 368566_x000D_
BUG 366448_x000D_
BUG 369468</t>
  </si>
  <si>
    <t>Not supported on imperial as it is difficult to regonize changed values on imperial By OCR</t>
  </si>
  <si>
    <t>Bug id : 322296</t>
  </si>
  <si>
    <t>Desktop UX D02 Edit Design switching to 3D view</t>
  </si>
  <si>
    <t>BUG 319617</t>
  </si>
  <si>
    <t>Bug 343799</t>
  </si>
  <si>
    <t>Bug 322282</t>
  </si>
  <si>
    <t>Defect to be received from QA team</t>
  </si>
  <si>
    <t>Bug 338307</t>
  </si>
  <si>
    <t xml:space="preserve">FERoomContext is not present </t>
  </si>
  <si>
    <t>Cabinet panel is not available on imperial site</t>
  </si>
  <si>
    <t>bug 338307</t>
  </si>
  <si>
    <t>BUG 354155</t>
  </si>
  <si>
    <t>Unit of Measurement - Inches - Functionality - Floor Plan items- Door</t>
  </si>
  <si>
    <t xml:space="preserve">Bug 366585 </t>
  </si>
  <si>
    <t>[LMRU_Storage]: Currency rules</t>
  </si>
  <si>
    <t>[LMRU_Storage]: Logo and branding</t>
  </si>
  <si>
    <t>[LMRU_Storage]: No Guided Flow</t>
  </si>
  <si>
    <t>[LMRU_Storage]: No Welcome page</t>
  </si>
  <si>
    <t>[LMRU_Storage]: No project page</t>
  </si>
  <si>
    <t>[LMRU_Storage]: Item List has no warning rules, no worktop installation view and no installation section</t>
  </si>
  <si>
    <t>[LMRU_Storage]: No Collaboration modules</t>
  </si>
  <si>
    <t>[LMRU_Storage]: No Video button for Help</t>
  </si>
  <si>
    <t>[LMRU_Storage]: Pricing scenarios in define</t>
  </si>
  <si>
    <t>[LMRU_Storage]: Item list is not opened for Anonymous user</t>
  </si>
  <si>
    <t>[LMRU_Storage] Verify Start from scratch workflow</t>
  </si>
  <si>
    <t>[LMRU_Storage]: Ideal Spaces showing Region option</t>
  </si>
  <si>
    <t>[LMRU_Storage]- Define -Verify Item List scenarios in define ( Web flow)</t>
  </si>
  <si>
    <t>[LMRU_Storage]: Hide product notes in item list</t>
  </si>
  <si>
    <t>[LMRU_Storage]: Photos Gallery is available.</t>
  </si>
  <si>
    <t>[LMRU_Storage]: Check anonymous flow - Create from scratch</t>
  </si>
  <si>
    <t>[LMRU_Storage]: Pop up will appear for the first time on Save click for Consumer</t>
  </si>
  <si>
    <t>[LMRU_Storage]: Displacement value when moving a cabinet using the arrows</t>
  </si>
  <si>
    <t>[LMRU_Storage]: Recommended Products are visible in Item list</t>
  </si>
  <si>
    <t>[LMRU_Storage]:In store, a customer can also create his own project, like they do for the kitchen</t>
  </si>
  <si>
    <t>DS-Template</t>
  </si>
  <si>
    <t>Not To be Executed for DV1</t>
  </si>
  <si>
    <t>Small Room_Rectangular_Questionnaire 1_L Layout</t>
  </si>
  <si>
    <t>Small Room_Rectangular_Questionnaire 2_U Layout</t>
  </si>
  <si>
    <t>Medium Room_Rectangular_Questionnaire 3_Peninsula Layout</t>
  </si>
  <si>
    <t>One wall Room_Questionnaire 4_I plus Island layout</t>
  </si>
  <si>
    <t>Two wall Room_Questionnaire 5_L plus Island</t>
  </si>
  <si>
    <t>Third wall Room_Questionnaire 6_I shape</t>
  </si>
  <si>
    <t>Draw my own Room_Questionnaire 7_I plus Island</t>
  </si>
  <si>
    <t>Large room_Rectangle_Questionnaire 8_L plus Island</t>
  </si>
  <si>
    <t>LMRU- Inspire - Verify Inspire Me Guided workflow for Web</t>
  </si>
  <si>
    <t>Not supported - separate login integration</t>
  </si>
  <si>
    <t>LMRU- Inspire - Verify for Measurement page will display before Appliance page</t>
  </si>
  <si>
    <t>LMRU- Verify Start from scratch workflow</t>
  </si>
  <si>
    <t>LMRU Define -Verify Pricing scenarios in define</t>
  </si>
  <si>
    <t>LMRU Define -Verify Item List scenarios in define ( Web flow)</t>
  </si>
  <si>
    <t>LMRU Define -Verify Item List scenarios for Designer in Store</t>
  </si>
  <si>
    <t>LMRU- Verify the Video from LMRU on Preset page</t>
  </si>
  <si>
    <t>[LMRU]: Login Integration working fine for user</t>
  </si>
  <si>
    <t>LMRU Ideal Spaces showing Region option</t>
  </si>
  <si>
    <t>LMRU Hide product notes in item list</t>
  </si>
  <si>
    <t>[LMRU]: Installation section is removed from item list</t>
  </si>
  <si>
    <t>LMRU Submit button is removed</t>
  </si>
  <si>
    <t>LMRU Item list is not visible for anonymous user</t>
  </si>
  <si>
    <t>LMRU Currency rules</t>
  </si>
  <si>
    <t>[LMRU]: Login Integration working fine for Designer</t>
  </si>
  <si>
    <t>LMRU Pricing integration works correctly</t>
  </si>
  <si>
    <t>LMRU Application is sending the project details to LM while saving copy pf project</t>
  </si>
  <si>
    <t>LMRU Check anonymous flow - Create from scratch</t>
  </si>
  <si>
    <t>LMRU Check anonymous flow - Guided Flow (QSF)</t>
  </si>
  <si>
    <t>LMRU Pop up will appear for the first time on Save click</t>
  </si>
  <si>
    <t>LMRU name on tab - Леруа Мерлен - 3Д Кухни</t>
  </si>
  <si>
    <t>LMRU Change in text as suggested by client</t>
  </si>
  <si>
    <t>LMRU Projects created by vendor and ownership transfer to customer</t>
  </si>
  <si>
    <t>LMRU Projects created by vendor and ownership transfer to customer (Save Copy case)</t>
  </si>
  <si>
    <t>LMRU Check the thmbnails are in Russian on appliance layout page.</t>
  </si>
  <si>
    <t>LMRU Displacement value when moving a cabinet using the arrows</t>
  </si>
  <si>
    <t>P1-S1 LMRU - Scenario 1</t>
  </si>
  <si>
    <t>P1-S1 LMRU - Scenario 2</t>
  </si>
  <si>
    <t>P1-S1 LMRU - Scenario 5</t>
  </si>
  <si>
    <t>P1-S1 LMRU - Scenario 6</t>
  </si>
  <si>
    <t>LMRU Recommended Products are visible in Item list</t>
  </si>
  <si>
    <t>LMRU Item list option verification</t>
  </si>
  <si>
    <t>LMRU Item List Translation of strings</t>
  </si>
  <si>
    <t>Bug 319674 Case 1 Verify Worktop plan and sheet calculation</t>
  </si>
  <si>
    <t>Bug 319673 Case 2 Verify Worktop Plan and Quantity Required</t>
  </si>
  <si>
    <t>Bug 319671 Case 3 Verify Worktop plan and Quantity required</t>
  </si>
  <si>
    <t>Bug 319670 Case 5 Verify Worktop plan and Quantity required</t>
  </si>
  <si>
    <t>Bug 319669 Case 6 Verify Worktop plan and Quantity required</t>
  </si>
  <si>
    <t>Bug 319669</t>
  </si>
  <si>
    <t>Bug 319668 Case 7 Verify Worktop plan and Quantity required</t>
  </si>
  <si>
    <t>Bug 319667 Case 8 Verify Worktop plan and Quantity required</t>
  </si>
  <si>
    <t>Bug 311783 Case 9 LMRU - Incorrect worktop quantity</t>
  </si>
  <si>
    <t>Bug 319666 Case 10 Verify Worktop plan and Quantity required</t>
  </si>
  <si>
    <t>Bug 319665 Case 12 Verify Worktop plan and Quantity required</t>
  </si>
  <si>
    <t>Bug 319525 Case 13 Verify Worktop plan and Quantity required</t>
  </si>
  <si>
    <t>Bug 319525</t>
  </si>
  <si>
    <t>Bug 319511 Case 15 Incorrect worktop quantity</t>
  </si>
  <si>
    <t>Bug 319524 Case16 Verify Worktop plan and Quantity required</t>
  </si>
  <si>
    <t>Bug 319523 Case 17 Verify Worktop plan and Quantity required</t>
  </si>
  <si>
    <t>Bug 319522 Case 18 Verify Worktop plan and Quantity required</t>
  </si>
  <si>
    <t>Bug 319521 Case 19 Verify Worktop plan and Quantity required</t>
  </si>
  <si>
    <t>Bug 319520 Case 20 Verify Worktop plan and Quantity required</t>
  </si>
  <si>
    <t>Bug 319519 Case 22 Verify Worktop plan and Quantity required</t>
  </si>
  <si>
    <t>Bug 319518 Case 23 Verify Worktop plan and Quantity required</t>
  </si>
  <si>
    <t>Bug 319513 Case 24 LMRU_Incorrect worktop quantity</t>
  </si>
  <si>
    <t>Bug 319516 Case 25 Verify Worktop plan and Quantity required</t>
  </si>
  <si>
    <t>Bug 319514 Case 27 LMRU - Incorrect worktop quantity</t>
  </si>
  <si>
    <t>Bug 319515 Case 28 Verify Worktop plan and Quantity required</t>
  </si>
  <si>
    <t>Bug 319515</t>
  </si>
  <si>
    <t>Not Yet Enabled</t>
  </si>
  <si>
    <t>Proposed</t>
  </si>
  <si>
    <t>LMRU- Inspire - Verify Inspire Me Guided workflow ( DID Catalogue)</t>
  </si>
  <si>
    <t>LMRU- Verify Start from scratch workflow ( DID catalogue)</t>
  </si>
  <si>
    <t>DS-Small Room_Rectangular_Questionnaire 1_L Layout</t>
  </si>
  <si>
    <t>DS-Small Room_Rectangular_Questionnaire 2_U Layout</t>
  </si>
  <si>
    <t>DS-Medium Room_Rectangular_Questionnaire 3_Peninsula Layout</t>
  </si>
  <si>
    <t>DS-One wall Room_Questionnaire 4_I + Island layout</t>
  </si>
  <si>
    <t>DS-Two wall Room_Questionnaire 5_L + Island</t>
  </si>
  <si>
    <t>DS-Third wall Room_Questionnaire 6_I shape</t>
  </si>
  <si>
    <t>DS-Draw my own Room_Questionnaire 7_I + Island</t>
  </si>
  <si>
    <t>DS-Large room_Rectangle_Questionnaire 8_L + Island</t>
  </si>
  <si>
    <t>[B&amp;Q]: Customer Guided Flow from home for anonymous user</t>
  </si>
  <si>
    <t>[B&amp;Q]: Customer designing kitchen using start from scratch</t>
  </si>
  <si>
    <t>[B&amp;Q]: Customer designing Bathroom using start from scratch</t>
  </si>
  <si>
    <t>[B&amp;Q]: Customer designing Bedroom using start from scratch</t>
  </si>
  <si>
    <t>[B&amp;Q]: Collaborator_Showroom advisor joins customer project</t>
  </si>
  <si>
    <t>[B&amp;Q]: Store employees add Customer as Collabborator to the project</t>
  </si>
  <si>
    <t>[B&amp;Q]: Warning rules_DR4_Support Panel placement between appliances</t>
  </si>
  <si>
    <t>[B&amp;Q]: Finance option is visible in Item list</t>
  </si>
  <si>
    <t>[B&amp;Q]: Ready to Order only available in External site</t>
  </si>
  <si>
    <t>[B&amp;Q]: User perform Validate Quotation</t>
  </si>
  <si>
    <t>[B&amp;Q]: On Save Copy_customer must be removed from existing quote validated project</t>
  </si>
  <si>
    <t>Bug 373382</t>
  </si>
  <si>
    <t>[B&amp;Q]: Switch for VAT value for Trade customer</t>
  </si>
  <si>
    <t>[B&amp;Q]: Trade pricing display</t>
  </si>
  <si>
    <t>[B&amp;Q]: Customer submits a request via Call back</t>
  </si>
  <si>
    <t>[B&amp;Q]: Linear calculation for Plinth for single base cabinet without plinth return</t>
  </si>
  <si>
    <t>[B&amp;Q]: Linear calculation_ calculate the Cornice of 1000mm wall cabinet with cornice return</t>
  </si>
  <si>
    <t>[B&amp;Q]: Linear calculation_ calculate the Pelmet of 1000mm wall cabinet with pelmet return</t>
  </si>
  <si>
    <t>[B&amp;Q]: Custom CTA - Call Back Only available to External site</t>
  </si>
  <si>
    <t>[B&amp;Q]: Worktop installation plan is visible</t>
  </si>
  <si>
    <t>[B&amp;Q]: User performs Stock checking</t>
  </si>
  <si>
    <t>[B&amp;Q]: Manual design will request for login</t>
  </si>
  <si>
    <t>[B&amp;Q]: Customer project can be searched after validate quotation</t>
  </si>
  <si>
    <t>[B&amp;Q]: Catalog items are visible after validate quotation</t>
  </si>
  <si>
    <t>[B&amp;Q]: Linear calculation for Plinth for single base cabinet with Plinth Return</t>
  </si>
  <si>
    <t>[B&amp;Q]: Linear calculation for Plinth for layout having multiple cabinets (incl corner base)</t>
  </si>
  <si>
    <t>[B&amp;Q]: Linear calculation_ calculate the Cornice for multiple cabinets on wall</t>
  </si>
  <si>
    <t>[B&amp;Q]: Linear calculation_ calculate the Cornice for multiple cabinets on wall with cornice return</t>
  </si>
  <si>
    <t>BUG 369023</t>
  </si>
  <si>
    <t>[B&amp;Q]: Linear calculation_ calculate the pelmet for multiple cabinets on wall with pelmet return</t>
  </si>
  <si>
    <t>BUG 369024</t>
  </si>
  <si>
    <t>[B&amp;Q]: Linear calculation_ calculate the pelmet for multiple cabinets on wall</t>
  </si>
  <si>
    <t>[B&amp;Q] Price/Item List updated after duplicating cabinet</t>
  </si>
  <si>
    <t>[B&amp;Q]: Perform Quote validation after adding item manually in item list</t>
  </si>
  <si>
    <t>[B&amp;Q]: Lock button should not be visible</t>
  </si>
  <si>
    <t>[B&amp;Q]: Save copy for project collaborator</t>
  </si>
  <si>
    <t>[B&amp;Q]: Save copy for project owner</t>
  </si>
  <si>
    <t>[B&amp;Q]: Store employees add employee as Collabborator to the project</t>
  </si>
  <si>
    <t>[B&amp;Q]: Collaborator_Showroom advisor search projects using Email ID</t>
  </si>
  <si>
    <t>{B&amp;Q]: 'Total Price' is hidden from the preset page</t>
  </si>
  <si>
    <t>[B&amp;Q]: Check Stock Button available for Store site ONLY</t>
  </si>
  <si>
    <t>[B&amp;Q]: Item List is not visible for Anonymous user</t>
  </si>
  <si>
    <t>[B&amp;Q]: Switch for VAT NOT available for Retail customer</t>
  </si>
  <si>
    <t>[B&amp;Q]: Retail pricing display</t>
  </si>
  <si>
    <t>[B&amp;Q]: Login pop-up for anonymous user, clicks on SFS after creating design in QSF</t>
  </si>
  <si>
    <t>[B&amp;Q]:Save copy project should not show quote reference number of already quoted project</t>
  </si>
  <si>
    <t>[B&amp;Q]: Add item which has already present</t>
  </si>
  <si>
    <t>[B&amp;Q]: Save design message is displayed every time after clicking on validate quote when design is dirty</t>
  </si>
  <si>
    <t>[B&amp;Q]: Adding Duplicate item from Contextual menu changes Validate Quotation button to Check Stock.</t>
  </si>
  <si>
    <t>[B&amp;Q]: Save design pop up is expected after user add product manually in item list</t>
  </si>
  <si>
    <t>[B&amp;Q]: Customer project + staff joins + Validate + Search</t>
  </si>
  <si>
    <t>[B&amp;Q]: Add Item is available for store site ONLY</t>
  </si>
  <si>
    <t>[B&amp;Q]: Remove manually added item</t>
  </si>
  <si>
    <t>[B&amp;Q]: Ready to Order for Retail customer</t>
  </si>
  <si>
    <t>[B&amp;Q]: Ready to Order for Trade customer</t>
  </si>
  <si>
    <t>[B&amp;Q]: Warning rules_DR5_Support panel placement between integrated appliances</t>
  </si>
  <si>
    <t>[B&amp;Q]: Warning rules_DR10_Wall units against walls</t>
  </si>
  <si>
    <t>[B&amp;Q]: Warning rules_DR11_Wall units over sinks</t>
  </si>
  <si>
    <t>[B&amp;Q]: Warning rules_DR13_Corner wall units adjacent to larder units</t>
  </si>
  <si>
    <t>[B&amp;Q]: Generated PDF file will be loaded uder Photo section</t>
  </si>
  <si>
    <t>[B&amp;Q]: Header - Start New Design</t>
  </si>
  <si>
    <t>[B&amp;Q]: Invite collaborations option must be hidden</t>
  </si>
  <si>
    <t>[B&amp;Q]: Guided flow Kitchen - Measure page before Questionnaire</t>
  </si>
  <si>
    <t>[B&amp;Q]: Warning rule_GEN4_Wall: Oven Next to wall (Heat source next to wall)</t>
  </si>
  <si>
    <t>[B&amp;Q]: Quote Validation: Order reference ID should not be visible if user add new product in validated design</t>
  </si>
  <si>
    <t>[B&amp;Q]: Item List - Add the disclaimer text at the end of the Item List</t>
  </si>
  <si>
    <t>[B&amp;Q]:Hide "Start New Project" from the Landing page</t>
  </si>
  <si>
    <t>[B&amp;Q]: Project Summary - Hide the link "Task"</t>
  </si>
  <si>
    <t>[B&amp;Q]: Hamburger Menu</t>
  </si>
  <si>
    <t>[B&amp;Q]: Add collaborator will only available for Store employee on Internal Site</t>
  </si>
  <si>
    <t>[B&amp;Q]: Project dashboard – Default loading</t>
  </si>
  <si>
    <t>[B&amp;Q]: Price is same for store employee in all cases</t>
  </si>
  <si>
    <t>[B&amp;Q]: Order reference ID is present if user loads revision for which Validate Quotation has been performed.</t>
  </si>
  <si>
    <t>[B&amp;Q]: Add collaborator will NOT be available on External site</t>
  </si>
  <si>
    <t>[B&amp;Q]: Worktop option is hidden for Bedroom in Item list print settings</t>
  </si>
  <si>
    <t>[B&amp;Q]: Check project status before Validate quotation</t>
  </si>
  <si>
    <t>[B&amp;Q]: Item List - Do not display the last Quote Ref in Item List when project is modified</t>
  </si>
  <si>
    <t>[B&amp;Q]: Validate quotation should not be possible if item list contains products with Withdrawn From sale or No price</t>
  </si>
  <si>
    <t>Bug : 366384</t>
  </si>
  <si>
    <t>[B&amp;Q]: Warning rules_EX17_Door way obstruction</t>
  </si>
  <si>
    <t>[B&amp;Q]: Search user: when transferring the ownership and then doing Validate Quotation.</t>
  </si>
  <si>
    <t>[B&amp;Q]: Collaborator should NOT be able to delete the project</t>
  </si>
  <si>
    <t>[B&amp;Q]: Delete button should be available for project owner</t>
  </si>
  <si>
    <t>[B&amp;Q]: Collaboration - Ability to uninvite another collaborator by an collaborator</t>
  </si>
  <si>
    <t>[B&amp;Q]: EX16CookingCabinet - 300mm Hob cabinet</t>
  </si>
  <si>
    <t>[B&amp;Q]: EX16CookingCabinet -400mm Hob cabinet</t>
  </si>
  <si>
    <t>[B&amp;Q]: EX16CookingCabinet -500mm Hob cabinet</t>
  </si>
  <si>
    <t>[B&amp;Q]: EX16CookingCabinet - 600mm Hob cabinet</t>
  </si>
  <si>
    <t>[B&amp;Q]: EX16CookingCabinet -800mm Hob cabinet</t>
  </si>
  <si>
    <t>[B&amp;Q]: EX16CookingCabinet -1000mm Hob cabinet</t>
  </si>
  <si>
    <t>[B&amp;Q]: EX16CookingCabinet -600mm Built Under oven cabinet</t>
  </si>
  <si>
    <t>[B&amp;Q]: EX18CookingCabinet - 300mm Hob cabinet</t>
  </si>
  <si>
    <t>[B&amp;Q]: EX18CookingCabinet -400mm Hob cabinet</t>
  </si>
  <si>
    <t>[B&amp;Q]: EX18CookingCabinet -500mm Hob cabinet</t>
  </si>
  <si>
    <t>[B&amp;Q]: EX18CookingCabinet -600mm Hob cabinet</t>
  </si>
  <si>
    <t>[B&amp;Q]: EX18CookingCabinet -800mm Hob cabinet</t>
  </si>
  <si>
    <t>[B&amp;Q]: EX18CookingCabinet -1000mm Hob cabinet</t>
  </si>
  <si>
    <t>[B&amp;Q]: EX18CookingCabinet -600mm Built Under oven cabinet</t>
  </si>
  <si>
    <t>[B&amp;Q]: EX16 Gas -900mm Freestanding Appliances Range Cookers</t>
  </si>
  <si>
    <t>[B&amp;Q]: EX16 Gas -1000mm Freestanding Appliances Range Cookers</t>
  </si>
  <si>
    <t>[B&amp;Q]: EX16 Gas -1100mm Freestanding Appliances Range Cookers</t>
  </si>
  <si>
    <t>[B&amp;Q]: EX18 Gas -900mm Freestanding Appliances Range Cookers</t>
  </si>
  <si>
    <t>[B&amp;Q]: EX18 Gas -1000mm Freestanding Appliances Range Cookers</t>
  </si>
  <si>
    <t>[B&amp;Q]: EX18 Gas -1100mm Freestanding Appliances Range Cookers</t>
  </si>
  <si>
    <t>[B&amp;Q]: EX16 Electric - 600mm Ceramic cooker</t>
  </si>
  <si>
    <t>[B&amp;Q]: EX16 Electric - 900mm Ceramic and induction cooker</t>
  </si>
  <si>
    <t>[B&amp;Q]: EX16 Electric - 1000mm Ceramic and induction cooker</t>
  </si>
  <si>
    <t>[B&amp;Q]: EX18 Electric - 600mm Ceramic cooker</t>
  </si>
  <si>
    <t>[B&amp;Q]: EX18 Electric - 900mm Ceramic and induction cooker</t>
  </si>
  <si>
    <t>[B&amp;Q]: EX18 Electric - 1000mm Ceramic and induction cooker</t>
  </si>
  <si>
    <t>[B&amp;Q]: EX15: Larder/Fridge/Oven cabinet with hob</t>
  </si>
  <si>
    <t>[B&amp;Q]: EX15: Larder/Fridge/Oven cabinet with range and freestanding cooker</t>
  </si>
  <si>
    <t>[B&amp;Q]: EX15: Larder/Fridge/Oven cabinet with electric or induction hob</t>
  </si>
  <si>
    <t>[B&amp;Q]: Guided work flow - Bedroom</t>
  </si>
  <si>
    <t>[B&amp;Q]: Guided work flow - Bathroom</t>
  </si>
  <si>
    <t>[B&amp;Q]: Check if revision getting display after partial save.</t>
  </si>
  <si>
    <t>BUG 348119</t>
  </si>
  <si>
    <t>[B&amp;Q]: Save Copy of project is created for partial save project.</t>
  </si>
  <si>
    <t>[B&amp;Q]: Delete button is not available for Project collaborator [Customer case]</t>
  </si>
  <si>
    <t>[B&amp;Q]: Store employee can ununvite customer collabortor</t>
  </si>
  <si>
    <t>[B&amp;Q]: Partial Save</t>
  </si>
  <si>
    <t>[B&amp;Q]: Bedroom Validate Quotation</t>
  </si>
  <si>
    <t>[B&amp;Q]: Bathroom Validate Quotation</t>
  </si>
  <si>
    <t>[B&amp;Q]: Leave the project</t>
  </si>
  <si>
    <t>[B&amp;Q][Gen6]: Cookers/Hobs &amp; Sinks:- Check with Single bowl sink and 1 1/2 Bowl Sink cabinets with Hob Cabinet and Range cooker.</t>
  </si>
  <si>
    <t>[B&amp;Q][Gen6]: Cookers/Hobs &amp; Sinks:- Check with Undermount or insert sink cabinet and Belfast Sink cabinets with Built under oven and Reduced Hob cabinet.</t>
  </si>
  <si>
    <t xml:space="preserve"> EGGO - Customer and Anonymous item list</t>
  </si>
  <si>
    <t xml:space="preserve"> EGGO - CTA je veux prendre rdv en magasin</t>
  </si>
  <si>
    <t xml:space="preserve"> EGGO - No Start from Scratch</t>
  </si>
  <si>
    <t>Bug : 313782</t>
  </si>
  <si>
    <t xml:space="preserve"> EGGO - No welcome page</t>
  </si>
  <si>
    <t>Query unresolved (URL Change)</t>
  </si>
  <si>
    <t>EGGO - CTA Besoin dune info</t>
  </si>
  <si>
    <t>EGGO Logo link changes for Netherlands-Luxembourg</t>
  </si>
  <si>
    <t>Design page - Spinner while rendering the room in 3D</t>
  </si>
  <si>
    <t>Tooltips for header CTAs</t>
  </si>
  <si>
    <t>Bug:310870 closed As Designed. Not supported as language options removed form hamburger menu</t>
  </si>
  <si>
    <t>EGGO Max width of window</t>
  </si>
  <si>
    <t>Bug :310876</t>
  </si>
  <si>
    <t xml:space="preserve"> EGGO New CTAs for Book an appointment button for LU and NL</t>
  </si>
  <si>
    <t>Bug 349744</t>
  </si>
  <si>
    <t xml:space="preserve"> EGGO - Projects search by email (As designer)</t>
  </si>
  <si>
    <t>Not supported till Designer user is available</t>
  </si>
  <si>
    <t xml:space="preserve"> EGGO - Projects search by project creator name (As designer)</t>
  </si>
  <si>
    <t xml:space="preserve"> EGGO - Projects search by project name (As designer)</t>
  </si>
  <si>
    <t>No worktop installation</t>
  </si>
  <si>
    <t>Default Quality mode to standard</t>
  </si>
  <si>
    <t>BUG 333506 
BUG 322022</t>
  </si>
  <si>
    <t>BUG 333506 _x000D_
BUG 322022</t>
  </si>
  <si>
    <t>Minimum value for height of walls to 2100</t>
  </si>
  <si>
    <t>Remove wall offset</t>
  </si>
  <si>
    <t>Remove CTA that points to page</t>
  </si>
  <si>
    <t>Replace icons by French icons</t>
  </si>
  <si>
    <t>Replace icons by Dutch icons</t>
  </si>
  <si>
    <t>Remove Help videos</t>
  </si>
  <si>
    <t>Logo redirect to EGGO site</t>
  </si>
  <si>
    <t>Pictogramme for fourniture Mobiliers Appliances tab</t>
  </si>
  <si>
    <t>No total price display</t>
  </si>
  <si>
    <t>Bug 348885</t>
  </si>
  <si>
    <t>Bug : 348885</t>
  </si>
  <si>
    <t>Room Shape Button</t>
  </si>
  <si>
    <t>List and products plans branding</t>
  </si>
  <si>
    <t>Return of ProjectId</t>
  </si>
  <si>
    <t>P1-S1 EGGO - Scenario 1</t>
  </si>
  <si>
    <t>P1-S1 EGGO - Scenario 2</t>
  </si>
  <si>
    <t>P1-S1 EGGO - Scenario 4</t>
  </si>
  <si>
    <t>EGGO - CTA Prendre Rendez-Vous parameters from saved projects</t>
  </si>
  <si>
    <t>EGGO - CTA Prendre Rendez-Vous parameters from New projects</t>
  </si>
  <si>
    <t>EGGO - CTA Besoin dune info parameters from saved projects</t>
  </si>
  <si>
    <t>EGGO - CTA Besoin dune info parameters from New projects</t>
  </si>
  <si>
    <t>SIKO Discussion button is not in Hamburger menu</t>
  </si>
  <si>
    <t>SIKO People button is not in Hamburger menu</t>
  </si>
  <si>
    <t>SIKO Notes are not present in the measure page in any flow</t>
  </si>
  <si>
    <t>SIKO Style page -Build This Room button is not present</t>
  </si>
  <si>
    <t>SIKO CZ - Page in Czech language will use Czech Crowns currency</t>
  </si>
  <si>
    <t>SIKO SK - Page in Slovakian language will use Euro currency</t>
  </si>
  <si>
    <t>SIKO Entry point is the Preset page</t>
  </si>
  <si>
    <t>SIKO Draw my floor plan flow is not available</t>
  </si>
  <si>
    <t>SIKO CZ - logo and redirection</t>
  </si>
  <si>
    <t>SIKO Header Book an appointment button iframe</t>
  </si>
  <si>
    <t>SIKO Header Book an appointment passed URL in parameters</t>
  </si>
  <si>
    <t>Information Required (From Diana)</t>
  </si>
  <si>
    <t>SIKO SK - logo and redirection</t>
  </si>
  <si>
    <t>SIKO Header content - accessibility and location</t>
  </si>
  <si>
    <t>SK Designer Hidden sections recommended, installation, SKU</t>
  </si>
  <si>
    <t>SK Designer - Default selected and unselected options</t>
  </si>
  <si>
    <t>SK - Item list hidden content</t>
  </si>
  <si>
    <t>SK Customer - Item list Sections structure</t>
  </si>
  <si>
    <t>SK Customer Item list Products precision text</t>
  </si>
  <si>
    <t>SK Customer Item list Default selected and unselected options</t>
  </si>
  <si>
    <t>SK Customer - Item list Measurement view has top view only</t>
  </si>
  <si>
    <t>Information Required (Query sent to Francis on 16March 2020 : 279233 -  dimensions of top view on shopping list page.)</t>
  </si>
  <si>
    <t>SIKO Footer in the hamburger menu Privacy policy</t>
  </si>
  <si>
    <t>SIKO Footer in the hamburger menu terms of use</t>
  </si>
  <si>
    <t>SIKO Done button is not available in QSF Pages</t>
  </si>
  <si>
    <t>SIKO Item list - Add note is hidden</t>
  </si>
  <si>
    <t>SIKO No video help button on any page(camera icon)</t>
  </si>
  <si>
    <t>SIKO User redirected to Siko homepage after a log out</t>
  </si>
  <si>
    <t>SIKO Only Overall Styles and item list available in Define</t>
  </si>
  <si>
    <t>SIKO Start from scratch flow is not available</t>
  </si>
  <si>
    <t>SIKO Remove collaborate features in hamburger menu</t>
  </si>
  <si>
    <t>Siko Remove collaborate features in photo gallery</t>
  </si>
  <si>
    <t>SIKO New login icon is present on the site</t>
  </si>
  <si>
    <t>CR - Kitchen - Define (Customer)</t>
  </si>
  <si>
    <t>Test case closed</t>
  </si>
  <si>
    <t>CR - Kitchen - Configure an item (Customer)</t>
  </si>
  <si>
    <t>Bug 335407</t>
  </si>
  <si>
    <t>CR - Kitchen - Create a kitchen from scratch designer only</t>
  </si>
  <si>
    <t>Bug 333562</t>
  </si>
  <si>
    <t>CR - Kitchen - Measurements Metric</t>
  </si>
  <si>
    <t>CR - Kitchen - No draw my floor plan</t>
  </si>
  <si>
    <t xml:space="preserve">[Cuisine Raison] Kitchen - Flow </t>
  </si>
  <si>
    <t>[Cuisine Raison] Kitchen - Pricing : none in the application</t>
  </si>
  <si>
    <t>[Cuisine Raison] Kitchen - Pricing : none in the shopping list</t>
  </si>
  <si>
    <t>[Cuisine Raison] Kitchen - tasks removed</t>
  </si>
  <si>
    <t>Cuisine Raison - Kitchen - Build this room button is hidden for all user roles</t>
  </si>
  <si>
    <t>Cuisine Raison - Kitchen - Contact button brings user to the client's Contact page</t>
  </si>
  <si>
    <t>[Cuisines Raison] Kitchen - Create new project not available in project page</t>
  </si>
  <si>
    <t>Cuisines Raison - All help videos are hidden</t>
  </si>
  <si>
    <t>Cuisines Raison - Item list is only available for designers</t>
  </si>
  <si>
    <t>P1-S1 Cuisines Raison - Scenario 1</t>
  </si>
  <si>
    <t>P1-S1 Cuisines Raison - Scenario 2</t>
  </si>
  <si>
    <t>P1-S1 Cuisines Raison - Scenario 4</t>
  </si>
  <si>
    <t>CR - More info column in Item list is hidden</t>
  </si>
  <si>
    <t>CR -Kitchen - questionnaire sections are in bold</t>
  </si>
  <si>
    <t>CR - user is taken to Cuisines Raison homepage after log</t>
  </si>
  <si>
    <t>CR - Default project name is Mon Projet Cuisine</t>
  </si>
  <si>
    <t>CR - Installation section is removed from item list page</t>
  </si>
  <si>
    <t>CR - Remove People and discussions from hamburger menu</t>
  </si>
  <si>
    <t>CR - No language selector in hamburger menu</t>
  </si>
  <si>
    <t>CR - Add item is not available in item list page</t>
  </si>
  <si>
    <t>CR - Designer is able to search projects username, email</t>
  </si>
  <si>
    <t>CR - Kitchen - Item list content</t>
  </si>
  <si>
    <t>BUG 366381</t>
  </si>
  <si>
    <t>CR - GA ID for Cuisine</t>
  </si>
  <si>
    <t>CR - Item list is opened as Designer opens a customers project</t>
  </si>
  <si>
    <t>BUG 320613</t>
  </si>
  <si>
    <t>CR - Header</t>
  </si>
  <si>
    <t>CR - config enableSSO is set to False</t>
  </si>
  <si>
    <t>Staging-Aws-Chrome</t>
  </si>
  <si>
    <t>Staging-Aws-Firefox</t>
  </si>
  <si>
    <t>Staging-Aws-Edge Chromium</t>
  </si>
  <si>
    <t>Staging-Aws-Safari</t>
  </si>
  <si>
    <t>P1-S1 Cabinets.com - Scenario 1</t>
  </si>
  <si>
    <t>P1-S1 Cabinets.com - Scenario 2</t>
  </si>
  <si>
    <t>P1-S1 Cabinets.com - Scenario 3</t>
  </si>
  <si>
    <t>P1-S1 Cabinets.com - Scenario 4</t>
  </si>
  <si>
    <t>[Cabinets.com]: Home - Create a kitchen from scratch option not available</t>
  </si>
  <si>
    <t>[Cabinets.com]: Direct url access to preset page</t>
  </si>
  <si>
    <t>[Cabinets.com]: Preset - Build This Room option not available on preset</t>
  </si>
  <si>
    <t>[Cabinets.com]: QSF - 2D layout floor plan- Onboarding video and Room shape popup displayed by default</t>
  </si>
  <si>
    <t>[Cabinets.com]: Define - Add products option not available on personalise your design page</t>
  </si>
  <si>
    <t>[Cabinets.com]: Define - Lock Design option not available on personalise your design page</t>
  </si>
  <si>
    <t>[Cabinets.com]: Submit button forces user to login</t>
  </si>
  <si>
    <t>[Cabinets.com]: Define - Customize &amp; other options not available on personalize your design page</t>
  </si>
  <si>
    <t>[Cabinets.com]: Menu - Create a kitchen from scratch option not available in hamburger menu drop down</t>
  </si>
  <si>
    <t>[Cabinets.com]: Define: "Auto-focus on new items" and "Show distance to walls" options not available in Settings.</t>
  </si>
  <si>
    <t>[Cabinets.com]: Define - Verify the options available under settings button on personalize your design page.</t>
  </si>
  <si>
    <t>[Cabinets.com]: Define: Verify the options available under settings button</t>
  </si>
  <si>
    <t>[Cabinets.com]: Define: Global Style – Display Order of Features</t>
  </si>
  <si>
    <t xml:space="preserve">Bug ID : 283472 </t>
  </si>
  <si>
    <t>Not Supported : designer role</t>
  </si>
  <si>
    <t>[Cabinets.com]: Designer user: Verify the project listing page (including Export Design button)</t>
  </si>
  <si>
    <t>Bug ID : 284568</t>
  </si>
  <si>
    <t>Bug present</t>
  </si>
  <si>
    <t>[Cabinets.com]: Submit DMF: Verify SUBMIT button iframe, design saving and network calls</t>
  </si>
  <si>
    <t>Bug ID : 315337</t>
  </si>
  <si>
    <t>[Cabinets.com]: QSF- Verify that Plans &amp; Views option available on personalize your design page.</t>
  </si>
  <si>
    <t>[Cabinets.com]: Define -Verify the options not available under plans and views option.</t>
  </si>
  <si>
    <t>[Cabinets.com]: Define - Verify the options available under plans and views option.</t>
  </si>
  <si>
    <t>[Cabinets.com]: Define -Verify the options available under plans and views option.</t>
  </si>
  <si>
    <t>[Cabinets.com]: Contact button for anonymous user</t>
  </si>
  <si>
    <t>[Cabinets.com]: Contact QSF: Verify CONTACT button for logged in user, design not saved</t>
  </si>
  <si>
    <t>[Cabinets.com]: Contact: Verify CONTACT button for logged on user in Project list page</t>
  </si>
  <si>
    <t>[Cabinets.com]: Contact DMF: Verify CONTACT button for logged in user, design not saved</t>
  </si>
  <si>
    <t>[Cabinets.com]: Contact: Verify Contact button present in QSF</t>
  </si>
  <si>
    <t>[Cabinets.com]: No collaboration in the application</t>
  </si>
  <si>
    <t>Cabinets.com_UI : Verify the appliance types page (questionnaire)</t>
  </si>
  <si>
    <t>[Cabinets.com]: Preset - Reset option not available on preset</t>
  </si>
  <si>
    <t>[Cabinets.com]: Cabinet layout - Cabinet runs cannot be moved</t>
  </si>
  <si>
    <t>[Cabinets.com]: Flooplan : Apply Offset option is not available</t>
  </si>
  <si>
    <t>Cabinets.com Branding - Openings is renamed doorways in doors&amp;windows options</t>
  </si>
  <si>
    <t>[Cabinets.com]: Flooplan: Floorview option is not available</t>
  </si>
  <si>
    <t>Cabinets.com_UI : Verify Draw my floor plan options</t>
  </si>
  <si>
    <t>[Cabinets.com]: DMF: Onboarding video and Room shape popup displayed by default</t>
  </si>
  <si>
    <t>[Cabinets.com]: Designer user: Designers are able to join a project via the /join URL of the project.</t>
  </si>
  <si>
    <t>Cabinets.com_UI : Verify application launching progress bar</t>
  </si>
  <si>
    <t>[Cabinets.com]: Direct url access to Draw My Floorplan page</t>
  </si>
  <si>
    <t>[Cabinets.com]: Contact DMF: Verify CONTACT button present</t>
  </si>
  <si>
    <t>[Cabinets.com]: Contact QSF: Verify CONTACT button for logged in user, saved design</t>
  </si>
  <si>
    <t>[Cabinets.com]: Contact DMF: Verify CONTACT button for logged in user, saved design</t>
  </si>
  <si>
    <t>[Cabinets.com]: Submit QSF: Verify SUBMIT button present only in Personalize your design page</t>
  </si>
  <si>
    <t>[Cabinets.com]: Submit: Verify SUBMIT button not present on Projects list/Project Summary page</t>
  </si>
  <si>
    <t>[Cabinets.com]: Submit QSF: Verify SUBMIT button iframe, design saving and network calls</t>
  </si>
  <si>
    <t>[Cabinets.com]: Designer user: Export QSF design as .kit</t>
  </si>
  <si>
    <t>[Cabinets.com]: Designer user: Export DMF design as .kit</t>
  </si>
  <si>
    <t>[Cabinets.com]: Floorplan: rounding to 1/16"</t>
  </si>
  <si>
    <t>[Cabinets.com]: QSF: Ceiling height: Minimum: 92 inches, default: 96 inch, Maximum: 180 inches</t>
  </si>
  <si>
    <t xml:space="preserve">Bug ID : 318253 </t>
  </si>
  <si>
    <t>[Cabinets.com]: Clicking on logo redirect user to Cabinets.com website</t>
  </si>
  <si>
    <t>[Cabinets.com]: DMFP - Ceiling height: Minimum: 92 inches, default: 96 inch, Maximum: 180 inches</t>
  </si>
  <si>
    <t>[Cabinets.com] Floor Plan - UI Add Services</t>
  </si>
  <si>
    <t>[Cabinets.com] Floor Plan - Add Services</t>
  </si>
  <si>
    <t>[Cabinets.com] Floor Plan - Services Snapping to Walls</t>
  </si>
  <si>
    <t>[Cabinets.com] Floor Plan - Move Services</t>
  </si>
  <si>
    <t>[Cabinets.com] Floor Plan - Delete Services clicking on pop-up Delete button</t>
  </si>
  <si>
    <t>[Cabinets.com] Floor Plan - Duplicate Services</t>
  </si>
  <si>
    <t>[Cabinets.com] Floor Plan - Delete Services clicking on keyboard Delete button</t>
  </si>
  <si>
    <t>[Cabinets.com] Floor Plan - Add Notes</t>
  </si>
  <si>
    <t>[Cabinets.com] Floor Plan - Delete Notes</t>
  </si>
  <si>
    <t>[Cabinets.com] Floor Plan - UI Add Notes</t>
  </si>
  <si>
    <t>[Cabinets.com] Edit note</t>
  </si>
  <si>
    <t>[Cabinets.com] Floor Plan - Move Notes</t>
  </si>
  <si>
    <t>[Cabinets.com] Notes available to all roles</t>
  </si>
  <si>
    <t>[Cabinets.com] Notes: Maximum length of a note</t>
  </si>
  <si>
    <t>[Cabinets.com] Duplicate note</t>
  </si>
  <si>
    <t>[Cabinets.com] Notes can be moved</t>
  </si>
  <si>
    <t>[Cabinets.com] Floor plan - Edit mode - User can press enter to exit Edit mode</t>
  </si>
  <si>
    <t>[Cabinets.com] Floor plan - Edit mode - User can re-enter Edit mode after exiting via enter</t>
  </si>
  <si>
    <t>[Cabinets.com] Floor plan - Edit mode - Validate all manners of exiting edit mode co-exist and work</t>
  </si>
  <si>
    <t>[Cabinets.com] Floor plan - Edit mode - Validate no other buttons than Enter is mapped to exit of Edit mode</t>
  </si>
  <si>
    <t>[Cabinets.com]IS6 - Measure page - Add door to wall</t>
  </si>
  <si>
    <t>[Cabinets.com] IS6 - Measure page - Delete doors</t>
  </si>
  <si>
    <t>[Cabinets.com] IS6 - Measure page: Duplicate door</t>
  </si>
  <si>
    <t>[Cabinets.com] IS6 - Measure page - Add windows to floor plan</t>
  </si>
  <si>
    <t>[Cabinets.com] IS6 - Measure page - Delete windows from floor plan</t>
  </si>
  <si>
    <t>[Cabinets.com] Continue a Project- Verify the search project option is present and functional</t>
  </si>
  <si>
    <t>Reform Roles Anonymous flow prevented</t>
  </si>
  <si>
    <t>Bug 351209</t>
  </si>
  <si>
    <t>Reform Workflows available</t>
  </si>
  <si>
    <t>Reform No export</t>
  </si>
  <si>
    <t>Reform No create new project button in project page</t>
  </si>
  <si>
    <t>Reform Define Disable autofocus when selecting an item</t>
  </si>
  <si>
    <t>Reform Define Search options in projects page</t>
  </si>
  <si>
    <t>Reform Imperial 1 currencies USD</t>
  </si>
  <si>
    <t>Reform Imperial 1 Language (EN-US)</t>
  </si>
  <si>
    <t>Reform Data No auto placement of SidePanel or BackPanel</t>
  </si>
  <si>
    <t>Reform Button for Send for ordering is present in item list</t>
  </si>
  <si>
    <t>Reform Button for Send for ordering is saves unsaved change</t>
  </si>
  <si>
    <t>Reform Button Send for ordering sends project item list via</t>
  </si>
  <si>
    <t>Info Required: Query Sent To QA team</t>
  </si>
  <si>
    <t>Reform Submit shows Iframe and passes additional parameters</t>
  </si>
  <si>
    <t>Reform Clicking on submit button saves the project unsaved</t>
  </si>
  <si>
    <t>Reform Submit button always present for designers</t>
  </si>
  <si>
    <t>Reform Logo redirect by language</t>
  </si>
  <si>
    <t>Reform Metric Imp Improve header</t>
  </si>
  <si>
    <t>[Reform] Continue project - Enable context menu option is deactivated by default for saved project</t>
  </si>
  <si>
    <t>[Reform] Enable context menu option is deactivated by default</t>
  </si>
  <si>
    <t>[Reform] Region selector - IS implement iFrame for Region Selector</t>
  </si>
  <si>
    <t>[Reform] - Floorplan - Draw wall should not be available</t>
  </si>
  <si>
    <t>[Reform] - Floorplan - Disable "Notes" &amp; "Services" from floorplan</t>
  </si>
  <si>
    <t>[Reform] Access mode - button for access mode functionality for Designers</t>
  </si>
  <si>
    <t>[Reform] Button for 'Send for ordering' is rename to ”Speichern &amp; Absenden“ for German locale</t>
  </si>
  <si>
    <t>[Reform] Button for 'Send for ordering' is rename to "Gem og send" for Danish locale</t>
  </si>
  <si>
    <t>[Reform] Button for 'Send for ordering' is rename to "Save and send" for English locale</t>
  </si>
  <si>
    <t>Bug 351234</t>
  </si>
  <si>
    <t>PSL - QSF landing and SFS Hamburger menu without log in</t>
  </si>
  <si>
    <t>Branding - Terms and conditions Hyperlink on Save my project pop-up</t>
  </si>
  <si>
    <t>Full manual editing after creating a project QSF</t>
  </si>
  <si>
    <t>HF - Price feature is hidden</t>
  </si>
  <si>
    <t>User is not able to share an unsaved project</t>
  </si>
  <si>
    <t>PS - Partial save is active at every QSF workflow page</t>
  </si>
  <si>
    <t>HF - Build in 3D functionality is hidden</t>
  </si>
  <si>
    <t>HF - Help videos are hidden</t>
  </si>
  <si>
    <t>HF - Done functionality is hidden</t>
  </si>
  <si>
    <t>Metric - Hide cabinet doors feature should be available in French</t>
  </si>
  <si>
    <t>Hamburger Menu - Before saving a project</t>
  </si>
  <si>
    <t>New Context Menu QSF</t>
  </si>
  <si>
    <t>PSL - SFS landing and QSF Hamburger menu without log in</t>
  </si>
  <si>
    <t>New Context Menu SFS</t>
  </si>
  <si>
    <t>Full manual editing after creating a project SFS</t>
  </si>
  <si>
    <t>QSF - Product browser on Floor Plan</t>
  </si>
  <si>
    <t>QSF - Product browser on Define page</t>
  </si>
  <si>
    <t>Bug 367771</t>
  </si>
  <si>
    <t>SFS - Product browser on Floor Plan</t>
  </si>
  <si>
    <t>SFS - Product browser on Define page</t>
  </si>
  <si>
    <t>Branding - To check HTML page Title</t>
  </si>
  <si>
    <t>Branding - Logo - Image</t>
  </si>
  <si>
    <t>Branding - Logo - Link</t>
  </si>
  <si>
    <t>Catalog - To validate the loaded catalog</t>
  </si>
  <si>
    <t>Branding - Landing Page Image</t>
  </si>
  <si>
    <t>Branding - To validate Privacy Policy Hyperlink on Cookies Pop-up</t>
  </si>
  <si>
    <t>Branding - To validate Privacy Policy Hyperlink on Footer Landing Page</t>
  </si>
  <si>
    <t>Branding - To validate Privacy Policy Hyperlink on Hamburger Menu</t>
  </si>
  <si>
    <t>Branding - To validate Terms of use Hyperlink on Footer Landing Page</t>
  </si>
  <si>
    <t>Branding - To validate Terms of use Hyperlink on Hamburger Menu</t>
  </si>
  <si>
    <t>Catalog - To validate the loaded Presets</t>
  </si>
  <si>
    <t>Configuration - To Validate Google Analytics ID</t>
  </si>
  <si>
    <t>Configuration - To Validate GTM ID</t>
  </si>
  <si>
    <t>PS Login - User is able to save a design by PS login only.</t>
  </si>
  <si>
    <t>User is able to share a saved project by email.</t>
  </si>
  <si>
    <t>Take Photos</t>
  </si>
  <si>
    <t>Delete photos</t>
  </si>
  <si>
    <t>PS Login - Check if saved changes on a project are auto-updated.</t>
  </si>
  <si>
    <t>Hidden Feature - Project Summary page - Last activity (Derniere activité) should be hidden.</t>
  </si>
  <si>
    <t>Hidden Feature - Photo Gallery - Anonymous text should be hidden, and logo should be plain black logo.</t>
  </si>
  <si>
    <t>Partial save - 2nd User is not allowed to save in a partial saved project.</t>
  </si>
  <si>
    <t xml:space="preserve">Bug 362124 Bug 369865_x000D_
</t>
  </si>
  <si>
    <t>Partial save - 2nd User is on Read Only mode for a partially saved project</t>
  </si>
  <si>
    <t>Hamburger Menu - After saving a project</t>
  </si>
  <si>
    <t>Hamburger Menu - After a partial save</t>
  </si>
  <si>
    <t>Hidden Feature - Project Summary page - Latest Discussions</t>
  </si>
  <si>
    <t>Hidden Feature - Project Summary page - People</t>
  </si>
  <si>
    <t>Hidden Feature - Photo Gallery - Uploading photos feature is hidden.</t>
  </si>
  <si>
    <t>P1_S1 Scenario 1 (QSF end_to_end HomePage)</t>
  </si>
  <si>
    <t>P1_S1 Scenario 2 (QSF end_to_end Hamburger Menu)</t>
  </si>
  <si>
    <t>P1_S1 Scenario 3 (SFS Hamburger Menu)</t>
  </si>
  <si>
    <t>P1_S1 Scenario 4 (SFS HomePage)</t>
  </si>
  <si>
    <t>Shared project should be on Read Only mode</t>
  </si>
  <si>
    <t>Item List is available without price</t>
  </si>
  <si>
    <t>HF - Add Item is hidden in the Item list page</t>
  </si>
  <si>
    <t>HF - Options are hidden in the Item list</t>
  </si>
  <si>
    <t>Validate the Measurements views in the Item list</t>
  </si>
  <si>
    <t>To Validate that the Item list is corresponding to the items</t>
  </si>
  <si>
    <t>HF - Edit quantity is hidden in the Item list page</t>
  </si>
  <si>
    <t>Validate Submit to store option is present in the top right side QSF</t>
  </si>
  <si>
    <t>Validate Submit to store option is present in the top right side SFS</t>
  </si>
  <si>
    <t>Validate Share my project option is present to the left of Submit to Store</t>
  </si>
  <si>
    <t>Validate Retrieve my projects option is present to the left of Share my project</t>
  </si>
  <si>
    <t>Coming back to the design from Photo gallery</t>
  </si>
  <si>
    <t>Retrieve my Projects submit button is replaced by a spinner</t>
  </si>
  <si>
    <t>Validate that Retrieve my Projects form is replaced by a dialogue</t>
  </si>
  <si>
    <t>Validate that user is able to retrieve my Projects again</t>
  </si>
  <si>
    <t>SKU should be hidden in the Item List</t>
  </si>
  <si>
    <t>Branding - Sub-domain name</t>
  </si>
  <si>
    <t>Branding - Loading Image</t>
  </si>
  <si>
    <t>Branding - Catalog- To validate the loaded Presets</t>
  </si>
  <si>
    <t>Branding - To Validate the selected Theme</t>
  </si>
  <si>
    <t>Branding - Color Code</t>
  </si>
  <si>
    <t>PSL - User is able to save a design by PS login only</t>
  </si>
  <si>
    <t>PSL - User is able to retrieve saved projects by PS login only</t>
  </si>
  <si>
    <t>PSL - User is able to share a saved project by email</t>
  </si>
  <si>
    <t>PSL - Check if saved changes on a project are auto-updated</t>
  </si>
  <si>
    <t>Branding - Language - Second</t>
  </si>
  <si>
    <t>HF- Anonymous text should be hidden logo should be plain black</t>
  </si>
  <si>
    <t>PS - 2nd User is not allowed to save in a partial saved project</t>
  </si>
  <si>
    <t>PS - 2nd User is on Read Only mode for a partially saved project</t>
  </si>
  <si>
    <t>HF - Project Summary page - Last activity should be hidden</t>
  </si>
  <si>
    <t>HF - Project Summary page - Latest Discussions</t>
  </si>
  <si>
    <t>HF - Project Summary page - People</t>
  </si>
  <si>
    <t>HF - Photo Gallery - Uploading photos feature is hidden</t>
  </si>
  <si>
    <t>MediumRoom_Questionnaire 4_Parallel Layout</t>
  </si>
  <si>
    <t>Large room_Rectangle_Questionnaire 8_L + Island</t>
  </si>
  <si>
    <t>Large room_L Shape_Questionnaire 9_Odd layout</t>
  </si>
  <si>
    <t>QSF using group 1 preset</t>
  </si>
  <si>
    <t>QSF using group 2 preset</t>
  </si>
  <si>
    <t>QSF using group 3 preset</t>
  </si>
  <si>
    <t>QSF using group 4 preset</t>
  </si>
  <si>
    <t>QSF using group 5 preset</t>
  </si>
  <si>
    <t>[Lorena]: Sink is in corner for L U and Peninsula shape layout for Grp 1</t>
  </si>
  <si>
    <t>[Lorena]: Sink is in corner for L U and Peninsula shape layout for Grp 2</t>
  </si>
  <si>
    <t>[Lorena]: Sink is in corner for L U and Peninsula shape layout for Grp 3</t>
  </si>
  <si>
    <t>[Lorena]: Sink is in corner for L U and Peninsula shape layout for Grp 4</t>
  </si>
  <si>
    <t>[Lorena]: Sink is in corner for L U and Peninsula shape layout for Grp 5</t>
  </si>
  <si>
    <t>[Lorena]: Designer can add Furniture items from catalogue</t>
  </si>
  <si>
    <t>Lorena IS6 -Phase 1 - 'Help Video' button should be hidden throughout the flow</t>
  </si>
  <si>
    <t>Lorena IS6 -Phase 1 - Verify for Splash screen on opening of saved project</t>
  </si>
  <si>
    <t>[Lorena]: Verify appliance selection rule 1</t>
  </si>
  <si>
    <t>[Lorena]: Verify appliance selection rule 2</t>
  </si>
  <si>
    <t>Ved</t>
  </si>
  <si>
    <t>[Ikea] Default room size 10x10x3</t>
  </si>
  <si>
    <t>[Ikea] Item List settings</t>
  </si>
  <si>
    <t>[IKEA] Hide the grid - Floor plan</t>
  </si>
  <si>
    <t>[IKEA] Disclaimer text - Text is visible in Item list</t>
  </si>
  <si>
    <t>[IKEA] Room Layout - Room shape banner visible when reaching the floor plan</t>
  </si>
  <si>
    <t>[IKEA] Room Layout - Room shape banner does not open when returning to the floor plan</t>
  </si>
  <si>
    <t>[IKEA] Room Design - Center View button should have a tooltip when hovered</t>
  </si>
  <si>
    <t>[IKEA]: Lock Room Layout: Verify user cant change length, width and height post lock</t>
  </si>
  <si>
    <t>[IKEA]: Lock Room Layout: Verify user cant add windows, doors and obstacles post layout lock</t>
  </si>
  <si>
    <t>[IKEA]: Lock Room Layout: Verify user cant change the room layout post lock</t>
  </si>
  <si>
    <t>[IKEA]:Lock Room Layout: Verify that Design menu is also disabled when lock is applied</t>
  </si>
  <si>
    <t>[IKEA]: Landing Page: Logo should not be clickable on landing page</t>
  </si>
  <si>
    <t>[IKEA]: Landing Page: Logo should be clickable except Landing page</t>
  </si>
  <si>
    <t>[IKEA] Export to PDF - Button is visible</t>
  </si>
  <si>
    <t>Bug 374659</t>
  </si>
  <si>
    <t>[IKEA]: Item list Page Details-When project is unsaved</t>
  </si>
  <si>
    <t>Not Supported - Item List View Changed, Please let us know in case updated</t>
  </si>
  <si>
    <t>[IKEA]: Item-list: Item Line Details</t>
  </si>
  <si>
    <t>[IKEA]: Item-list: Print Option details</t>
  </si>
  <si>
    <t>[IKEA]: Room Design: Customer-Hide all elevation views except Floor view in 2D</t>
  </si>
  <si>
    <t>[IKEA]: Room Design: Designer-Hide all elevation views except Floor view in 2D</t>
  </si>
  <si>
    <t>Not Supported - Designer Credentials For Staging Not Available</t>
  </si>
  <si>
    <t>[IKEA] Hide View Settings - Normal user - View settings icon is not visible in 2D View</t>
  </si>
  <si>
    <t>[IKEA] Hide View Settings - Normal user - View settings icon is not visible in 3D View</t>
  </si>
  <si>
    <t>[IKEA] Hide View Settings - Designer user - View settings icon is visible in 3D View when logged in from landing page</t>
  </si>
  <si>
    <t>[IKEA] Hide View Settings - Designer user - View settings icon is visible in 2D View when logged in from landing page</t>
  </si>
  <si>
    <t>[IKEA]: Continue project will need Login or Register</t>
  </si>
  <si>
    <t>[IKEA[: Verify system request to save the data if there is any unsaved data</t>
  </si>
  <si>
    <t>[IKEA]: Verify Project Summary page is hidden for Customer Role</t>
  </si>
  <si>
    <t>[IKEA] Verify Project Summary page is hidden for Designer</t>
  </si>
  <si>
    <t>[IKEA]: Designer cant create new project</t>
  </si>
  <si>
    <t>[IKEA]: Item-list top part-When project is saved</t>
  </si>
  <si>
    <t>[IKEA]: Project Card:Verify Project Status Displayed on project cards for Customer Role</t>
  </si>
  <si>
    <t>[IKEA]: Project Card: Hide Create New Project-Designer</t>
  </si>
  <si>
    <t>[IKEA]: User Role: Designer should not be redirected to Landing page when clicked on Logo</t>
  </si>
  <si>
    <t>[IKEA]: User Role: Designer should redirect to Project Card Page when Logged in</t>
  </si>
  <si>
    <t>[IKEA]: Switch Language : Drop down menu on Landing page to change the Language</t>
  </si>
  <si>
    <t>Not Supported - Language dropdown NA For SE Site, Please let us know in case updated</t>
  </si>
  <si>
    <t>[IKEA]: Switch Language: Verify when user change the language, application reloads with selected language</t>
  </si>
  <si>
    <t>[IKEA] Application throws error when project does not have any sell-able items (Jira OP-018)</t>
  </si>
  <si>
    <t>[IKEA] Design Notes - Add guiding title and text at the bottom of design note ((Jira OP-030)</t>
  </si>
  <si>
    <t>[IKEA] Design Notes - Note button should be visible for GB Market (Jira OP-030)</t>
  </si>
  <si>
    <t>[IKEA] Landing Page - New picture on landing page (Jira OP-083) (Jira OP-099)</t>
  </si>
  <si>
    <t>[IKEA] Project Status - In Validation - Customer - Validation request sent to coworker (Jira OP-018)</t>
  </si>
  <si>
    <t>[IKEA] Project Status - Validated - Pop-up dialog box and content (Jira OP-008)</t>
  </si>
  <si>
    <t>[IKEA] Project Status - Validated - Displayed in header (Jira OP-008)</t>
  </si>
  <si>
    <t>[IKEA] Project List - Filter by Project Status Visibility (Jira OP-008)</t>
  </si>
  <si>
    <t>[IKEA] Project List - Coworker - Filter by Project Status (Jira OP-008)</t>
  </si>
  <si>
    <t>[IKEA] Project List - Filter by Project Status Behavior (Jira OP-008)</t>
  </si>
  <si>
    <t>Not Supported - Validated Projects Not Present as Designer Credentials not Present</t>
  </si>
  <si>
    <t>[IKEA] Project List - All projects displayed when no status selected in filter (Jira OP-008)</t>
  </si>
  <si>
    <t>[IKEA] eCommerce - Sent to our expert without saving design (Jira OP-018)</t>
  </si>
  <si>
    <t>[IKEA] Project Status - In Validation - Status shown in header (Jira OP-008)</t>
  </si>
  <si>
    <t>[IKEA] CTA - Cancel Validation - Coworker Role, In Validation (Jira OP-018)</t>
  </si>
  <si>
    <t>[IKEA] CTA - Validate Design - Coworker Role, In Validation (Jira OP-018)</t>
  </si>
  <si>
    <t>[IKEA] Project Status - In Validation - should not be shown when project is validated (Jira OP-008)</t>
  </si>
  <si>
    <t>[IKEA] Project Status - In Validation - Pop-up on click of "In-Validation" Status (Jira OP-008)</t>
  </si>
  <si>
    <t>[IKEA] Project Status - In Validation - Status changes on project change (Jira OP-008)</t>
  </si>
  <si>
    <t>[IKEA] Project Status - In Validation - Customer - Project in read only (Jira OP-008)</t>
  </si>
  <si>
    <t>[IKEA] eCommerce - Notify Customer CTA (Jira OP-018)</t>
  </si>
  <si>
    <t>[IKEA] Context menu - 3D - Verify Lock and Unlock item.</t>
  </si>
  <si>
    <t>[IKEA] Context menu - 2D - Verify Lock and Unlock item.</t>
  </si>
  <si>
    <t>[IKEA] Context menu - 3D - Verify enable and disable isolate.</t>
  </si>
  <si>
    <t>[IKEA]Branding - Landing Page</t>
  </si>
  <si>
    <t>[IKEA] Branding - Design Notes</t>
  </si>
  <si>
    <t>[IKEA] Branding - New project first time displayed as "Unsaved New Design" as per prototype.</t>
  </si>
  <si>
    <t>[IKEA] Warnings - Disappear when distance between front of desk and wall changes to =&gt; than 130 cm</t>
  </si>
  <si>
    <t>[IKEA] Warnings - Displayed when distance between front of desk and cabinet is &lt; than 110 cm (Jira OP-118)</t>
  </si>
  <si>
    <t>[IKEA] Warnings - Displayed when distance between front of desk and wall is &lt; than 130 cm  (Jira OP-118)</t>
  </si>
  <si>
    <t>[IKEA] Warnings - Not displayed when distance between front of desk and cabinet is &gt;= be 110 cm (Jira OP-118)</t>
  </si>
  <si>
    <t xml:space="preserve">[IKEA] Warnings - Not displayed when distance between front of desk and wall is &gt;= than 130 cm (Jira OP-118) </t>
  </si>
  <si>
    <t>[IKEA] Warnings - Not displayed when distance between two desk is &gt;= 190 cm (Jira OP-118)</t>
  </si>
  <si>
    <t>[IKEA] Item-List - Verify products are categories in the item list as per product type (Jira OP-031)</t>
  </si>
  <si>
    <t>[IKEA] Item list grouping - Verify quantity is increased if a same item combination is placed again.</t>
  </si>
  <si>
    <t>[IKEA] Item-list - Verify one liner disclaimer is displayed at total price(Jira OP-149)</t>
  </si>
  <si>
    <t>[IKEA] Item list - Verify vertical scroll bar is added if item list does not fit the screen.</t>
  </si>
  <si>
    <t>[IKEA] Item list grouping - Verify the items are listed in a particular order in item list while grouping.</t>
  </si>
  <si>
    <t>[IKEA] Item list grouping - Verify the item list is named with only one main category name.</t>
  </si>
  <si>
    <t>[IKEA] Item list grouping - Verify the sub total for item category grouping is removed.</t>
  </si>
  <si>
    <t>[IKEA]Product Description - Should be displayed on Print</t>
  </si>
  <si>
    <t>[IKEA]Product Description - Should reflect on item-list and Print Download</t>
  </si>
  <si>
    <t>[IKEA] Contact Us - Verify Make it happen page has contact us module on the left pane of the page.</t>
  </si>
  <si>
    <t>[IKEA] Verify 'Way to contact us' link present on Make it happen page.</t>
  </si>
  <si>
    <t>[IKEA] Make it happen - Active Status-Consumer can add, delete and edit the products(Jira OP-008)</t>
  </si>
  <si>
    <t>[IKEA] Item-list - Products should be sorted as per product name</t>
  </si>
  <si>
    <t>THD 6 - Header - Start Over</t>
  </si>
  <si>
    <t>THD 6 - Header - Book Appointement</t>
  </si>
  <si>
    <t>THD 6 - Header - Search Design Visibility</t>
  </si>
  <si>
    <t>Not supported due to different email format</t>
  </si>
  <si>
    <t>THD 6 - Header - Search Design</t>
  </si>
  <si>
    <t>THD 6 - Header - Search Project List</t>
  </si>
  <si>
    <t>THD 6 - Header - Logo</t>
  </si>
  <si>
    <t>THD 6 - Branding - Text in FloorPlan</t>
  </si>
  <si>
    <t>THD 6 - Define - 2D view per default</t>
  </si>
  <si>
    <t>THD 6 - Measure by default</t>
  </si>
  <si>
    <t>THD 6 - GA - Book an Appointement</t>
  </si>
  <si>
    <t>THD 6 - GA - Email Design</t>
  </si>
  <si>
    <t>THD 6 - Functional - Selection of catalogue serie</t>
  </si>
  <si>
    <t>THD 6 - Product line selection</t>
  </si>
  <si>
    <t>THD 6 - Selection of product range</t>
  </si>
  <si>
    <t>THD 6 - No snapshot</t>
  </si>
  <si>
    <t>THD 6 - No help video</t>
  </si>
  <si>
    <t>THD 6 - Apperance of Login iFrame windows should be match</t>
  </si>
  <si>
    <t>Remove Create a kitchen from scratch button on Landing page</t>
  </si>
  <si>
    <t>THD 6 - Projects list</t>
  </si>
  <si>
    <t>THD 6 - Design Assistant Save and email project</t>
  </si>
  <si>
    <t>THD 6 - Shopping List modifications</t>
  </si>
  <si>
    <t>THD 6 - Design Assistant - Customer opens project from email​</t>
  </si>
  <si>
    <t>THD 6 - To verify Auto logout functionality</t>
  </si>
  <si>
    <t>THD 6 - Design Assistant searches for customer project</t>
  </si>
  <si>
    <t>THD 6 - Include Param BA (i.e. 0,1 &amp; No parameter) when sending the SendEmail request</t>
  </si>
  <si>
    <t>THD 6 - Include Param Series when sending the SendEmail request</t>
  </si>
  <si>
    <t>THD 6 - Store ID in email</t>
  </si>
  <si>
    <t>THD v6 - Verify display guiding text on Landing Page</t>
  </si>
  <si>
    <t>THD 6 - "Revisions" option after creating a project</t>
  </si>
  <si>
    <t>Shopping List and Plan to Cabinet List and Plan</t>
  </si>
  <si>
    <t>THD 6 - Pop-up for unsaved data</t>
  </si>
  <si>
    <t>THD 6 - "No cabinet on this wall" removed from floor plan</t>
  </si>
  <si>
    <t>THD 6 - "Create new project" option is hidden from My Projects page</t>
  </si>
  <si>
    <t>THD 6 - "Take snapshot" and "Video" icon options are hidden from Design page</t>
  </si>
  <si>
    <t>Branding - Change the message when no design found in Search Projects</t>
  </si>
  <si>
    <t>THD 6 - Pointer state should be disabled when hovering on Price</t>
  </si>
  <si>
    <t>THD 6 - GA - Select product range page</t>
  </si>
  <si>
    <t>THD 6 - GA - ID</t>
  </si>
  <si>
    <t>THD 6 - Modify tooltip guidance text</t>
  </si>
  <si>
    <t>THD 6 - Draw my own as default room shape selection</t>
  </si>
  <si>
    <t>THD 6 - Landing page - Catalog selection text</t>
  </si>
  <si>
    <t>THD 6 - Design page - Remove Lighting &amp; Furniture button</t>
  </si>
  <si>
    <t>THD 6 - Shopping list - Move Warning label</t>
  </si>
  <si>
    <t>THD 6 - My Projects - Remove Owner field</t>
  </si>
  <si>
    <t>THD 6 - New link on Guided design menu</t>
  </si>
  <si>
    <t>THD 6 - "Save &amp; Email" option availability</t>
  </si>
  <si>
    <t>THD 6 - "Save Design" option availability</t>
  </si>
  <si>
    <t>THD 6 - Store - Search for Design</t>
  </si>
  <si>
    <t>THD 6 - Inspire - Back button</t>
  </si>
  <si>
    <t>THD 6 - Start from scratch always available for all users</t>
  </si>
  <si>
    <t>THD 6 - Preset page - Filtered results from catalog selection</t>
  </si>
  <si>
    <t>THD 6 - Default name for new projects</t>
  </si>
  <si>
    <t>THD 6 - Help Video hidden</t>
  </si>
  <si>
    <t>THD 6 - Email pop-up title</t>
  </si>
  <si>
    <t>THD 6 - Cabinet List - Photo gallery visibility</t>
  </si>
  <si>
    <t>THD 6 - Questionnaire - Default selection</t>
  </si>
  <si>
    <t>Questionnaire - Options visibility</t>
  </si>
  <si>
    <t>THD 6 - Design page - Cabinet list showing chosen catalog's products</t>
  </si>
  <si>
    <t>THD 6 - Warning icons</t>
  </si>
  <si>
    <t>Cleared cache on Start Over and Choose Catalog - Presets</t>
  </si>
  <si>
    <t>Bug ID : 312335</t>
  </si>
  <si>
    <t>Cleared cache on Start Over and Choose Catalog - Questionnaire</t>
  </si>
  <si>
    <t>Cleared cache on Start Over and Choose Catalog - Measure Page</t>
  </si>
  <si>
    <t>Cleared cache on Start Over and Choose Catalog - Layout</t>
  </si>
  <si>
    <t>Cleared cache on Start Over and Choose Catalog - Appliance Layouts</t>
  </si>
  <si>
    <t>GA - Landing Page</t>
  </si>
  <si>
    <t>GA - Catalog Selection</t>
  </si>
  <si>
    <t>Landing Page - Start Over not visible</t>
  </si>
  <si>
    <t>P1-S1 THD - Scenario 1</t>
  </si>
  <si>
    <t>P1-S1 THD - Scenario 2</t>
  </si>
  <si>
    <t>P1-S1 THD - Scenario 4</t>
  </si>
  <si>
    <t>P1-S1 THD - Scenario 6</t>
  </si>
  <si>
    <t>P1-S1 THD - Scenario 5</t>
  </si>
  <si>
    <t>Imperial - Hide cabinet doors feature should be hidden</t>
  </si>
  <si>
    <t>Gen Imperial Catalog - To validate the loaded Presets</t>
  </si>
  <si>
    <t>Branding - Catalog - To validate the loaded catalog</t>
  </si>
  <si>
    <t>PS Login - User is able to retrieve saved projects by PS login only.</t>
  </si>
  <si>
    <t>Nobilia Catalog -Hide cabinet doors feature should be hidden</t>
  </si>
  <si>
    <t>HF - Play animation button is hidden QSF</t>
  </si>
  <si>
    <t>HF - Play animation button is hidden SFS</t>
  </si>
  <si>
    <t>Not Supported
BUG 376963</t>
  </si>
  <si>
    <t>Exec. Date</t>
  </si>
  <si>
    <t>Site</t>
  </si>
  <si>
    <t>Environment</t>
  </si>
  <si>
    <t>Total TCs</t>
  </si>
  <si>
    <t xml:space="preserve"> Passed</t>
  </si>
  <si>
    <t xml:space="preserve"> Failed</t>
  </si>
  <si>
    <t>Initial Passing %</t>
  </si>
  <si>
    <t>For Failure Analysis</t>
  </si>
  <si>
    <t xml:space="preserve">Post Analysis Passed </t>
  </si>
  <si>
    <t xml:space="preserve">Post Analysis Failed </t>
  </si>
  <si>
    <t>Final Passed TCs</t>
  </si>
  <si>
    <t>Final Failed TCs</t>
  </si>
  <si>
    <t>TFS Link</t>
  </si>
  <si>
    <t>Comments</t>
  </si>
  <si>
    <t>Effort - To conclude result status (hr)</t>
  </si>
  <si>
    <t>Failure Reason
 - Functional Change/Defect</t>
  </si>
  <si>
    <t xml:space="preserve">Failure Reason
 - Changed UI / DOM </t>
  </si>
  <si>
    <t>Failure Reason
 - Changed Data</t>
  </si>
  <si>
    <t>Failure Reason 
- Page / Site load issue</t>
  </si>
  <si>
    <t>Failure Reason
 - Script issue</t>
  </si>
  <si>
    <t>Moved to maintenance</t>
  </si>
  <si>
    <t>Total</t>
  </si>
  <si>
    <t>Metric</t>
  </si>
  <si>
    <t>QA</t>
  </si>
  <si>
    <t>Link</t>
  </si>
  <si>
    <t>Bug ID - 284568  - Failed TC : 271466,275186
Bug ID - 299669  - Failed TC : 234366
Bug ID - 302561  - Failed TC : 262785
Bug ID - 302564  - Failed TC : 280843
Below Test cases failed due to UI change on Project search page. You may wish to execute them manually.
TC : 234427, 271369, 271373, 275185, 251324, 234425, 291276, 256697, 234461</t>
  </si>
  <si>
    <t>Imperial</t>
  </si>
  <si>
    <t>Bug ID - 284568  - Failed TC : 271466,275186, 275188
Bug ID - 299669  - Failed TC : 234366
Bug ID - 302561  - Failed TC : 262785
Bug ID - 302564  - Failed TC : 280843
Below Test cases failed due to UI change on Project search page. You may wish to execute them manually.
TC : 234427, 271369, 271373, 275185, 251324, 291276, 256697, 234461, 234421, 234425</t>
  </si>
  <si>
    <t>Cabinets</t>
  </si>
  <si>
    <t>Bug ID - 284568  - Failed TC : 262965,231514</t>
  </si>
  <si>
    <t>THD</t>
  </si>
  <si>
    <t>Staging-Azure</t>
  </si>
  <si>
    <t>Bug ID:- 303176</t>
  </si>
  <si>
    <t>Test plan links</t>
  </si>
  <si>
    <t>Staging-AWS</t>
  </si>
  <si>
    <t>Link 1</t>
  </si>
  <si>
    <t>Link 2</t>
  </si>
  <si>
    <t>BUG 304812</t>
  </si>
  <si>
    <t>pre-prod-aws</t>
  </si>
  <si>
    <t>VSTS - 307108 
Out of 84 Test cases 73 Test cases are failed due to above mentioned defect.We are analyzing rest of 11 failed test cases.</t>
  </si>
  <si>
    <t>VSTS - 307108 
Out of 84 Test cases 71 Test cases are failed due to above mentioned defect.We are analyzing rest of 13 failed test cases.</t>
  </si>
  <si>
    <t>1 Test case need to raise new defect -
Bug ID : 307558
1 Test case moved in maintenance due to data issue</t>
  </si>
  <si>
    <t>1 Test case need to raise new defect -_x000D_
Bug ID : 307558</t>
  </si>
  <si>
    <t>Pre-prod-Azure</t>
  </si>
  <si>
    <t>Bug ID 306100</t>
  </si>
  <si>
    <t>Pre-prod-AWS</t>
  </si>
  <si>
    <t xml:space="preserve">TC - 234350 – “Move it freely“ Option has been changed to “item collision” 
</t>
  </si>
  <si>
    <t>Eggo</t>
  </si>
  <si>
    <t>Demo Metric</t>
  </si>
  <si>
    <t>EGGO</t>
  </si>
  <si>
    <t>https://dev.azure.com/2020Development/2020%20Programs/_testManagement?_a=tests&amp;Length=2&amp;planId=260805&amp;suiteId=308794</t>
  </si>
  <si>
    <t>271421 -IS Core AppContext Login Integration
BUG-308781</t>
  </si>
  <si>
    <t>https://dev.azure.com/2020Development/2020%20Programs/_testManagement?planId=260805&amp;suiteId=308744&amp;_a=tests</t>
  </si>
  <si>
    <t>staging-aws</t>
  </si>
  <si>
    <t>https://dev.azure.com/2020Development/2020%20Programs/_testManagement?planId=260805&amp;suiteId=308727&amp;_a=tests</t>
  </si>
  <si>
    <t>PNaCl</t>
  </si>
  <si>
    <t>https://dev.azure.com/2020Development/2020%20Programs/_testManagement?planId=260805&amp;suiteId=308770&amp;_a=tests</t>
  </si>
  <si>
    <t>WASM_MT</t>
  </si>
  <si>
    <t>https://dev.azure.com/2020Development/2020%20Programs/_testManagement?_a=tests&amp;Length=2&amp;planId=260805&amp;suiteId=308875</t>
  </si>
  <si>
    <t>BUG 308912
    262118 -No collaboration in the application
    269619-Verify SUBMIT button not present on Projects list and Summary page
     269623-Designer user Export QSF design as kit
BUG 308933
     269616-Contact QSF - Verify CONTACT button for logged in user, saved design
     269620-QSF Verify SUBMIT button iframe, design saving and network calls
      262965 -Designers are able to join a project via the join URL of the project</t>
  </si>
  <si>
    <t>staging-azure</t>
  </si>
  <si>
    <t>https://dev.azure.com/2020Development/2020%20Programs/_testManagement?_a=tests&amp;Length=2&amp;planId=260805&amp;suiteId=308898</t>
  </si>
  <si>
    <t>BUG 308949
           223161 - IS6 - AutoDesign - Appliances - Rectangular Room
BUG 308950
         251284 -Worktop Extensions - Countertop Material
Below Two test cases are failed due to rendering manual team may wish to execute them.
          244502 IS6 - Design Check 3D View - Non HQ rendering
          234765 -IS6 - Design Check 3D View - HQPlus rendering -Chrome specific</t>
  </si>
  <si>
    <t>https://dev.azure.com/2020Development/2020%20Programs/_testManagement?_a=tests&amp;Length=2&amp;planId=260805&amp;suiteId=308902</t>
  </si>
  <si>
    <t xml:space="preserve">
BUG 308949
           223161 - IS6 - AutoDesign - Appliances - Rectangular Room
BUG 308944
251283-Worktop Extensions - Snapping</t>
  </si>
  <si>
    <t>https://dev.azure.com/2020Development/2020%20Programs/_testManagement?_a=tests&amp;Length=2&amp;planId=260805&amp;suiteId=308883</t>
  </si>
  <si>
    <t>pre-prod</t>
  </si>
  <si>
    <t>https://dev.azure.com/2020Development/2020%20Programs/_testManagement?_a=tests&amp;Length=2&amp;planId=260805&amp;suiteId=309038</t>
  </si>
  <si>
    <t>https://dev.azure.com/2020Development/2020%20Programs/_testManagement?_a=tests&amp;Length=2&amp;planId=260805&amp;suiteId=310847</t>
  </si>
  <si>
    <t>BUG 310724
 Test Case IDs : 300285,300287,290689
BUG 310876
  Test Case IDs : 297968
BUG 310870
     Test Case IDs : 297974,297976,297979,288431</t>
  </si>
  <si>
    <t>https://dev.azure.com/2020Development/2020%20Programs/_testManagement?_a=tests&amp;Length=2&amp;planId=260805&amp;suiteId=310636</t>
  </si>
  <si>
    <t xml:space="preserve">BUG 310724
        269624, 275418, 269625, 269718
BUG 310680
        300499, 269617, 231650, 269614
</t>
  </si>
  <si>
    <t>https://dev.azure.com/2020Development/2020%20Programs/_testManagement?_a=tests&amp;Length=2&amp;planId=260805&amp;suiteId=310634</t>
  </si>
  <si>
    <t xml:space="preserve">BUG 310724
      300259,300262,287024,283609,287737,275765,287005,287014,283606,283615,288446,287871,287740,289347
BUG 310904
        274275
</t>
  </si>
  <si>
    <t>https://dev.azure.com/2020Development/2020%20Programs/_testManagement?_a=tests&amp;Length=2&amp;planId=260805&amp;suiteId=311628</t>
  </si>
  <si>
    <t>BUG 310876
  Test Case IDs : 297968,290689
BUG 310870
     Test Case IDs : 297974,297976,297979,288431</t>
  </si>
  <si>
    <t>https://dev.azure.com/2020Development/2020%20Programs/_testManagement?_a=tests&amp;Length=2&amp;planId=260805&amp;suiteId=311631</t>
  </si>
  <si>
    <t>BUG 311656
300483 , 300487</t>
  </si>
  <si>
    <t>https://dev.azure.com/2020Development/2020%20Programs/_testManagement?_a=tests&amp;Length=2&amp;planId=260805&amp;suiteId=311633</t>
  </si>
  <si>
    <t xml:space="preserve">•	BUG 310904 
274275
</t>
  </si>
  <si>
    <t>https://dev.azure.com/2020Development/2020%20Programs/_testManagement?_a=tests&amp;Length=2&amp;planId=260805&amp;suiteId=311598</t>
  </si>
  <si>
    <t>Bug 310942,
252602,252613,252605,252709,252707,252616BUG 311698281171,281176Below tests are need to move in maintenance due to xpath has been changed 249858,223161,281410,290709,285766,234350,234353,234378</t>
  </si>
  <si>
    <t>Demo Imperial</t>
  </si>
  <si>
    <t>https://dev.azure.com/2020Development/2020%20Programs/_testManagement?_a=tests&amp;Length=2&amp;planId=260805&amp;suiteId=311597</t>
  </si>
  <si>
    <t>Bug 310942
252602,252613,252605,252709,252707,252616
Below tests are need to move in maintenance due to xpath has been changed 
249858,232161,234350,234353,234378</t>
  </si>
  <si>
    <t>Staging</t>
  </si>
  <si>
    <t>https://dev.azure.com/2020Development/2020%20Programs/_testManagement?_a=charts&amp;Length=2&amp;planId=260805&amp;suiteId=312667</t>
  </si>
  <si>
    <t>https://dev.azure.com/2020Development/2020%20Programs/_testManagement?_a=tests&amp;Length=2&amp;planId=260805&amp;suiteId=312695</t>
  </si>
  <si>
    <t>https://dev.azure.com/2020Development/2020%20Programs/_testManagement?_a=tests&amp;Length=2&amp;planId=260805&amp;suiteId=312669</t>
  </si>
  <si>
    <t>Bug 312711 :  TC 274275</t>
  </si>
  <si>
    <t>https://dev.azure.com/2020Development/2020%20Programs/_testManagement?_a=tests&amp;Length=2&amp;planId=260805&amp;suiteId=312652</t>
  </si>
  <si>
    <t>https://dev.azure.com/2020Development/2020%20Programs/_testManagement?_a=tests&amp;Length=2&amp;planId=260805&amp;suiteId=312651</t>
  </si>
  <si>
    <t>https://dev.azure.com/2020Development/2020%20Programs/_testManagement?_a=tests&amp;Length=2&amp;planId=260805&amp;suiteId=313761</t>
  </si>
  <si>
    <t>Defect ID : 313782 -  TC ID : 262435</t>
  </si>
  <si>
    <t>https://dev.azure.com/2020Development/2020%20Programs/_testManagement?_a=tests&amp;Length=2&amp;planId=260805&amp;suiteId=313764</t>
  </si>
  <si>
    <t>https://dev.azure.com/2020Development/2020%20Programs/_testManagement?_a=tests&amp;Length=2&amp;planId=260805&amp;suiteId=313780</t>
  </si>
  <si>
    <t>https://dev.azure.com/2020Development/2020%20Programs/_testManagement?_a=charts&amp;Length=2&amp;planId=260805&amp;suiteId=313694</t>
  </si>
  <si>
    <t>https://dev.azure.com/2020Development/2020%20Programs/_testManagement?_a=charts&amp;Length=2&amp;planId=260805&amp;suiteId=313693</t>
  </si>
  <si>
    <t>https://dev.azure.com/2020Development/2020%20Programs/_testManagement?_a=charts&amp;Length=2&amp;planId=260805&amp;suiteId=314459</t>
  </si>
  <si>
    <t>https://dev.azure.com/2020Development/2020%20Programs/_testManagement?_a=tests&amp;Length=2&amp;planId=260805&amp;suiteId=314458</t>
  </si>
  <si>
    <t>https://dev.azure.com/2020Development/2020%20Programs/_testManagement?_a=tests&amp;Length=2&amp;planId=260805&amp;suiteId=314460</t>
  </si>
  <si>
    <t>Test plan</t>
  </si>
  <si>
    <t>Bug 314475</t>
  </si>
  <si>
    <t>Pre-prod</t>
  </si>
  <si>
    <t>https://dev.azure.com/2020Development/2020%20Programs/_testManagement?planId=260805&amp;suiteId=314634&amp;_a=tests</t>
  </si>
  <si>
    <t>https://dev.azure.com/2020Development/2020%20Programs/_testManagement?_a=charts&amp;Length=2&amp;planId=260805&amp;suiteId=315271</t>
  </si>
  <si>
    <t>TC - 262456 , TC - 300293 , TC - 307637 ,TC - 307639
Query for application URL</t>
  </si>
  <si>
    <t>https://dev.azure.com/2020Development/2020%20Programs/_testManagement?_a=tests&amp;Length=2&amp;planId=260805&amp;suiteId=315313</t>
  </si>
  <si>
    <t>BUG 315337
TC - 269617 ,    TC - 231650 ,    TC - 269624</t>
  </si>
  <si>
    <t>https://dev.azure.com/2020Development/2020%20Programs/_testManagement?_a=tests&amp;Length=2&amp;planId=260805&amp;suiteId=315250</t>
  </si>
  <si>
    <t>TC - 300271</t>
  </si>
  <si>
    <t>https://dev.azure.com/2020Development/2020%20Programs/_testManagement?_a=tests&amp;Length=2&amp;planId=260805&amp;suiteId=315252</t>
  </si>
  <si>
    <t>Below Test cases are failed due to vairous reason
TC : 300092,300094,262785,234725,234721,256695,234384,234353,234378,310728,310730,310732</t>
  </si>
  <si>
    <t>https://dev.azure.com/2020Development/2020%20Programs/_testManagement?_a=tests&amp;Length=2&amp;planId=260805&amp;suiteId=315253</t>
  </si>
  <si>
    <t>Below Test cases are failed due to vairous reason_x000D_
TC : 300092,300094,262785,234725,256581,256695,291268,234353,234378,310728,310730,310732</t>
  </si>
  <si>
    <t>LMRU</t>
  </si>
  <si>
    <t>https://dev.azure.com/2020Development/2020%20Programs/_testManagement?_a=charts&amp;Length=2&amp;planId=260805&amp;suiteId=315273</t>
  </si>
  <si>
    <t>Staging-aws</t>
  </si>
  <si>
    <t>https://dev.azure.com/2020Development/2020%20Programs/_testManagement?_a=charts&amp;Length=2&amp;planId=260805&amp;suiteId=316179</t>
  </si>
  <si>
    <t>Staging-azure</t>
  </si>
  <si>
    <t>https://dev.azure.com/2020Development/2020%20Programs/_testManagement?_a=charts&amp;Length=2&amp;planId=260805&amp;suiteId=316180</t>
  </si>
  <si>
    <t>https://dev.azure.com/2020Development/2020%20Programs/_testManagement?_a=tests&amp;Length=2&amp;planId=260805&amp;suiteId=316181</t>
  </si>
  <si>
    <t>https://dev.azure.com/2020Development/2020%20Programs/_testManagement?_a=tests&amp;Length=2&amp;planId=260805&amp;suiteId=316183</t>
  </si>
  <si>
    <t>Test Case 234721 is moved in maintenance state. _x000D_
Manual team may execute the above test case manually.</t>
  </si>
  <si>
    <t>https://dev.azure.com/2020Development/2020%20Programs/_testManagement?_a=tests&amp;Length=2&amp;planId=260805&amp;suiteId=316182</t>
  </si>
  <si>
    <t>Test Case 234721 and 291785  are moved in maintenance state. _x000D_
Manual team may execute the above test cases manually.</t>
  </si>
  <si>
    <t>https://dev.azure.com/2020Development/2020%20Programs/_testManagement?_a=tests&amp;Length=2&amp;planId=260805&amp;suiteId=316220</t>
  </si>
  <si>
    <t>Test plan link</t>
  </si>
  <si>
    <t>8 Test cases are failed due to below defects :  BUG 318253  , BUG 234422 , BUG 315337
1 Test case need to move in maintenance :262137</t>
  </si>
  <si>
    <t>2 test cases need to move in maintenance : 273985 , 287024</t>
  </si>
  <si>
    <t>2 Test cases are failed due to defect :BUG 318295
3 Test cases are failde due to application loading issue: TC 298010,300285,300287
1 Test case is need to move in maintenance : TC 297974</t>
  </si>
  <si>
    <t>CR</t>
  </si>
  <si>
    <t>1 test case is failed due to application loading issue TC 300321
1 Test case is failed due to URL format has been changed TC 292325
1 Test case is need to move in maintenance : TC 267423</t>
  </si>
  <si>
    <t>Siko</t>
  </si>
  <si>
    <t>5 Test cases are failed due to below defects : BUG 318254
1 Test case need to move in maintenance :279228</t>
  </si>
  <si>
    <t>1 Test cases are failed due to below defects :  BUG 311504
5 Test cases need to move in maintenance :300554,300555,270102,270125,290325
3 Test cases are failed due to URL format has been changed</t>
  </si>
  <si>
    <t>Bug 319439, 319433 ,Bug 319620, BUG 319630, BUG 319617, BUG 319593, BUG 319617</t>
  </si>
  <si>
    <t>Bug 319617</t>
  </si>
  <si>
    <t>Test Plan link</t>
  </si>
  <si>
    <t>test plan link</t>
  </si>
  <si>
    <t>Test Plan</t>
  </si>
  <si>
    <t>Test cases - 291268,291799
 Failed due to URL change . No issue with flow. Send mail to QA team for confirmation.
Test cases - 300595, 300587
   Moved in maintenance</t>
  </si>
  <si>
    <t>Test cases - 256695,291268,291799
 Failed due to URL change . No issue with flow. Send mail to QA team for confirmation.
Test cases - 280797,
  Failed due to  Defect 321942
Test cases - 300595, 300587
   Moved in maintenance</t>
  </si>
  <si>
    <t>296025 - Moved to maintanance</t>
  </si>
  <si>
    <t>Test cases - 252602, 252613,252605,252709,252707,252616
               Bug is closed as designed. Hence moved to maintenance
Test cases - 251284, 251286
               Bug BUG 321696
Test cases - 291268
               URL - Discussion going on with devs/manual team
Test cases - 320017
               Bug 313023
Test cases - 234678, 320019
               Bug 322282
Test cases - 273901,273904,280723
               Need to be analysed failure , can be executed manually
Details Can be seen in CSV Report</t>
  </si>
  <si>
    <t>Test cases - 291268,256695
               URL - Discussion going on with devs/manual team
Test cases - 320017
               Bug 313023
Test cases - 234678, 320019
               Bug 322282
Test cases - 273901,273904,251283
               Need to be analysed failure , can be executed manually
Details Can be seen in CSV Report</t>
  </si>
  <si>
    <t>25/11/2019</t>
  </si>
  <si>
    <t>25/11/2020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</si>
</sst>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5B9BD5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305496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B0F0"/>
      <name val="Segoe UI"/>
      <family val="2"/>
      <charset val="1"/>
    </font>
    <font>
      <sz val="9"/>
      <color rgb="FF000000"/>
      <name val="Segoe UI"/>
      <family val="2"/>
      <charset val="1"/>
    </font>
    <font>
      <sz val="9"/>
      <color rgb="FF00B0F0"/>
      <name val="Segoe UI"/>
      <charset val="1"/>
    </font>
    <font>
      <sz val="11"/>
      <color rgb="FF00B0F0"/>
      <name val="Calibri"/>
      <family val="2"/>
    </font>
    <font>
      <sz val="11"/>
      <color rgb="FF00B0F0"/>
      <name val="Calibri"/>
    </font>
    <font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2" fillId="0" borderId="0"/>
  </cellStyleXfs>
  <cellXfs count="137">
    <xf numFmtId="0" fontId="0" fillId="0" borderId="0" xfId="0"/>
    <xf numFmtId="0" fontId="1" fillId="0" borderId="2" xfId="0" applyFont="1" applyBorder="1"/>
    <xf numFmtId="0" fontId="2" fillId="0" borderId="1" xfId="0" applyFont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8" borderId="2" xfId="0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/>
    </xf>
    <xf numFmtId="0" fontId="2" fillId="8" borderId="2" xfId="0" applyFont="1" applyFill="1" applyBorder="1" applyAlignment="1">
      <alignment horizontal="left" vertical="top"/>
    </xf>
    <xf numFmtId="0" fontId="6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/>
    </xf>
    <xf numFmtId="0" fontId="0" fillId="7" borderId="2" xfId="0" applyFill="1" applyBorder="1" applyAlignment="1">
      <alignment horizontal="left" vertical="top"/>
    </xf>
    <xf numFmtId="0" fontId="7" fillId="6" borderId="2" xfId="0" applyFont="1" applyFill="1" applyBorder="1" applyAlignment="1">
      <alignment horizontal="left" vertical="top" wrapText="1"/>
    </xf>
    <xf numFmtId="0" fontId="1" fillId="7" borderId="2" xfId="0" applyFont="1" applyFill="1" applyBorder="1"/>
    <xf numFmtId="0" fontId="8" fillId="0" borderId="2" xfId="0" applyFont="1" applyBorder="1" applyAlignment="1">
      <alignment horizontal="left" vertical="top"/>
    </xf>
    <xf numFmtId="0" fontId="8" fillId="0" borderId="2" xfId="0" applyFont="1" applyBorder="1"/>
    <xf numFmtId="0" fontId="6" fillId="6" borderId="1" xfId="0" applyFont="1" applyFill="1" applyBorder="1" applyAlignment="1">
      <alignment horizontal="left" vertical="top"/>
    </xf>
    <xf numFmtId="0" fontId="2" fillId="0" borderId="2" xfId="0" applyFont="1" applyBorder="1"/>
    <xf numFmtId="0" fontId="2" fillId="7" borderId="2" xfId="0" applyFont="1" applyFill="1" applyBorder="1"/>
    <xf numFmtId="0" fontId="1" fillId="0" borderId="0" xfId="0" applyFont="1"/>
    <xf numFmtId="0" fontId="4" fillId="0" borderId="2" xfId="0" applyFont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164" fontId="4" fillId="4" borderId="2" xfId="0" applyNumberFormat="1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4" fillId="9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/>
    </xf>
    <xf numFmtId="16" fontId="0" fillId="0" borderId="2" xfId="0" applyNumberFormat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164" fontId="0" fillId="4" borderId="2" xfId="0" applyNumberForma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3" fillId="0" borderId="2" xfId="1" applyFill="1" applyBorder="1" applyAlignment="1">
      <alignment horizontal="left" vertical="top"/>
    </xf>
    <xf numFmtId="0" fontId="0" fillId="9" borderId="2" xfId="0" applyFill="1" applyBorder="1" applyAlignment="1">
      <alignment horizontal="left" vertical="top"/>
    </xf>
    <xf numFmtId="0" fontId="3" fillId="0" borderId="2" xfId="1" applyBorder="1" applyAlignment="1">
      <alignment horizontal="left" vertical="top"/>
    </xf>
    <xf numFmtId="16" fontId="5" fillId="0" borderId="2" xfId="0" applyNumberFormat="1" applyFont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9" borderId="2" xfId="0" applyFont="1" applyFill="1" applyBorder="1" applyAlignment="1">
      <alignment horizontal="left" vertical="top"/>
    </xf>
    <xf numFmtId="0" fontId="3" fillId="9" borderId="2" xfId="1" applyFill="1" applyBorder="1" applyAlignment="1">
      <alignment horizontal="left" vertical="top"/>
    </xf>
    <xf numFmtId="0" fontId="2" fillId="9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3" fillId="0" borderId="2" xfId="1" applyBorder="1" applyAlignment="1">
      <alignment vertical="top"/>
    </xf>
    <xf numFmtId="0" fontId="2" fillId="0" borderId="2" xfId="1" applyFont="1" applyBorder="1" applyAlignment="1">
      <alignment vertical="top" wrapText="1"/>
    </xf>
    <xf numFmtId="0" fontId="2" fillId="0" borderId="2" xfId="1" applyFont="1" applyBorder="1" applyAlignment="1">
      <alignment vertical="top"/>
    </xf>
    <xf numFmtId="0" fontId="2" fillId="0" borderId="2" xfId="1" applyFont="1" applyBorder="1" applyAlignment="1">
      <alignment wrapText="1"/>
    </xf>
    <xf numFmtId="0" fontId="0" fillId="0" borderId="2" xfId="0" applyBorder="1" applyAlignment="1">
      <alignment horizontal="left"/>
    </xf>
    <xf numFmtId="0" fontId="3" fillId="0" borderId="2" xfId="1" applyBorder="1" applyAlignment="1">
      <alignment horizontal="left"/>
    </xf>
    <xf numFmtId="9" fontId="3" fillId="0" borderId="2" xfId="1" applyNumberFormat="1" applyBorder="1"/>
    <xf numFmtId="0" fontId="0" fillId="0" borderId="2" xfId="0" applyBorder="1" applyAlignment="1">
      <alignment horizontal="left" wrapText="1"/>
    </xf>
    <xf numFmtId="0" fontId="3" fillId="0" borderId="2" xfId="1" applyBorder="1"/>
    <xf numFmtId="0" fontId="0" fillId="0" borderId="2" xfId="0" applyBorder="1"/>
    <xf numFmtId="0" fontId="2" fillId="0" borderId="1" xfId="0" applyFont="1" applyBorder="1" applyAlignment="1">
      <alignment horizontal="left" vertical="top" wrapText="1"/>
    </xf>
    <xf numFmtId="0" fontId="2" fillId="0" borderId="0" xfId="0" applyFont="1"/>
    <xf numFmtId="0" fontId="2" fillId="0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9" fillId="10" borderId="3" xfId="0" applyFont="1" applyFill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7" borderId="2" xfId="0" applyFont="1" applyFill="1" applyBorder="1" applyAlignment="1">
      <alignment vertical="top"/>
    </xf>
    <xf numFmtId="0" fontId="9" fillId="7" borderId="2" xfId="0" applyFont="1" applyFill="1" applyBorder="1" applyAlignment="1">
      <alignment vertical="top"/>
    </xf>
    <xf numFmtId="0" fontId="2" fillId="0" borderId="0" xfId="0" applyFont="1" applyAlignment="1"/>
    <xf numFmtId="0" fontId="2" fillId="0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2" fillId="0" borderId="0" xfId="0" applyFont="1" applyFill="1"/>
    <xf numFmtId="0" fontId="1" fillId="0" borderId="0" xfId="0" applyFont="1" applyFill="1"/>
    <xf numFmtId="0" fontId="0" fillId="0" borderId="0" xfId="0" applyFill="1"/>
    <xf numFmtId="0" fontId="1" fillId="0" borderId="1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2" fillId="0" borderId="0" xfId="2" applyFill="1"/>
    <xf numFmtId="0" fontId="6" fillId="6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Fill="1" applyBorder="1"/>
    <xf numFmtId="0" fontId="2" fillId="0" borderId="0" xfId="0" applyFont="1" applyBorder="1"/>
    <xf numFmtId="0" fontId="13" fillId="0" borderId="2" xfId="0" applyFont="1" applyBorder="1"/>
    <xf numFmtId="0" fontId="13" fillId="0" borderId="2" xfId="0" applyFont="1" applyBorder="1" applyAlignment="1">
      <alignment horizontal="left" vertical="top"/>
    </xf>
    <xf numFmtId="0" fontId="13" fillId="0" borderId="5" xfId="0" applyFont="1" applyBorder="1"/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3" fillId="0" borderId="2" xfId="0" applyFont="1" applyFill="1" applyBorder="1" applyAlignment="1">
      <alignment horizontal="left"/>
    </xf>
    <xf numFmtId="0" fontId="1" fillId="0" borderId="0" xfId="0" applyFont="1" applyFill="1" applyBorder="1"/>
    <xf numFmtId="0" fontId="2" fillId="0" borderId="0" xfId="2" applyFont="1"/>
    <xf numFmtId="0" fontId="2" fillId="0" borderId="0" xfId="2" applyFont="1" applyFill="1"/>
    <xf numFmtId="0" fontId="5" fillId="0" borderId="1" xfId="0" applyFont="1" applyBorder="1" applyAlignment="1">
      <alignment horizontal="left" vertical="top"/>
    </xf>
    <xf numFmtId="0" fontId="2" fillId="10" borderId="1" xfId="0" applyFont="1" applyFill="1" applyBorder="1" applyAlignment="1">
      <alignment horizontal="left" vertical="top"/>
    </xf>
    <xf numFmtId="0" fontId="10" fillId="0" borderId="0" xfId="0" applyFont="1" applyFill="1" applyBorder="1" applyAlignment="1"/>
    <xf numFmtId="0" fontId="0" fillId="0" borderId="0" xfId="0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4" xfId="0" applyFont="1" applyBorder="1" applyAlignment="1">
      <alignment horizontal="left" vertical="top"/>
    </xf>
    <xf numFmtId="0" fontId="0" fillId="0" borderId="2" xfId="0" applyBorder="1" applyAlignment="1">
      <alignment vertical="top"/>
    </xf>
    <xf numFmtId="0" fontId="2" fillId="10" borderId="2" xfId="0" applyFont="1" applyFill="1" applyBorder="1" applyAlignment="1">
      <alignment horizontal="left" vertical="top"/>
    </xf>
    <xf numFmtId="0" fontId="0" fillId="10" borderId="2" xfId="0" applyFill="1" applyBorder="1" applyAlignment="1">
      <alignment horizontal="left" vertical="top"/>
    </xf>
    <xf numFmtId="0" fontId="14" fillId="0" borderId="0" xfId="0" applyFont="1"/>
    <xf numFmtId="0" fontId="3" fillId="0" borderId="0" xfId="1" applyFill="1" applyBorder="1" applyAlignment="1"/>
    <xf numFmtId="0" fontId="2" fillId="0" borderId="0" xfId="0" applyFont="1" applyFill="1" applyAlignment="1">
      <alignment wrapText="1"/>
    </xf>
    <xf numFmtId="0" fontId="0" fillId="0" borderId="5" xfId="0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/>
    </xf>
    <xf numFmtId="0" fontId="16" fillId="0" borderId="0" xfId="0" applyFont="1" applyBorder="1"/>
    <xf numFmtId="0" fontId="3" fillId="0" borderId="0" xfId="1" applyAlignment="1">
      <alignment wrapText="1"/>
    </xf>
    <xf numFmtId="0" fontId="2" fillId="11" borderId="0" xfId="0" applyFont="1" applyFill="1" applyBorder="1"/>
    <xf numFmtId="0" fontId="2" fillId="11" borderId="0" xfId="0" applyFont="1" applyFill="1"/>
    <xf numFmtId="0" fontId="1" fillId="11" borderId="0" xfId="0" applyFont="1" applyFill="1"/>
    <xf numFmtId="0" fontId="15" fillId="0" borderId="2" xfId="0" applyFont="1" applyFill="1" applyBorder="1" applyAlignment="1">
      <alignment horizontal="left" vertical="top"/>
    </xf>
    <xf numFmtId="0" fontId="15" fillId="0" borderId="2" xfId="0" applyFont="1" applyFill="1" applyBorder="1"/>
    <xf numFmtId="0" fontId="15" fillId="0" borderId="4" xfId="0" applyFont="1" applyFill="1" applyBorder="1" applyAlignment="1">
      <alignment horizontal="left" vertical="top"/>
    </xf>
    <xf numFmtId="0" fontId="15" fillId="0" borderId="4" xfId="0" applyFont="1" applyFill="1" applyBorder="1"/>
    <xf numFmtId="0" fontId="10" fillId="12" borderId="0" xfId="0" applyFont="1" applyFill="1" applyAlignment="1">
      <alignment horizontal="left" vertical="top"/>
    </xf>
    <xf numFmtId="0" fontId="0" fillId="12" borderId="2" xfId="0" applyFill="1" applyBorder="1" applyAlignment="1">
      <alignment horizontal="left" vertical="top"/>
    </xf>
    <xf numFmtId="0" fontId="3" fillId="12" borderId="0" xfId="1" applyFill="1"/>
    <xf numFmtId="0" fontId="2" fillId="12" borderId="1" xfId="0" applyFont="1" applyFill="1" applyBorder="1" applyAlignment="1">
      <alignment horizontal="left" vertical="top"/>
    </xf>
    <xf numFmtId="0" fontId="17" fillId="0" borderId="0" xfId="0" applyFont="1" applyBorder="1"/>
    <xf numFmtId="0" fontId="18" fillId="0" borderId="0" xfId="0" applyFont="1" applyBorder="1"/>
    <xf numFmtId="0" fontId="19" fillId="13" borderId="0" xfId="0" applyFont="1" applyFill="1" applyBorder="1" applyAlignment="1">
      <alignment wrapText="1"/>
    </xf>
    <xf numFmtId="0" fontId="20" fillId="13" borderId="0" xfId="0" applyFont="1" applyFill="1" applyBorder="1" applyAlignment="1">
      <alignment wrapText="1"/>
    </xf>
    <xf numFmtId="0" fontId="20" fillId="0" borderId="0" xfId="0" applyFont="1" applyBorder="1" applyAlignment="1">
      <alignment wrapText="1"/>
    </xf>
    <xf numFmtId="0" fontId="19" fillId="0" borderId="0" xfId="0" applyFont="1" applyBorder="1" applyAlignment="1">
      <alignment wrapText="1"/>
    </xf>
    <xf numFmtId="0" fontId="21" fillId="12" borderId="0" xfId="1" applyFont="1" applyFill="1"/>
  </cellXfs>
  <cellStyles count="3">
    <cellStyle name="Hyperlink" xfId="1" builtinId="8"/>
    <cellStyle name="Normal" xfId="0" builtinId="0"/>
    <cellStyle name="Normal 2" xfId="2" xr:uid="{B700705A-F42B-451C-A32C-89BC61ADA3FC}"/>
  </cellStyles>
  <dxfs count="2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yali Dhoot" id="{C9DC1B33-89B6-418E-A2A3-9452D27D6C61}" userId="S::dhoosa@2020spaces.com::cf11983f-fc96-47e2-91b3-7853acbb21c4" providerId="AD"/>
  <person displayName="Tanmay Kolawale" id="{7DDB3C1C-4C4F-4091-9FBF-2F0A7A9BFB61}" userId="S::kolata@2020spaces.com::ede77a8c-d7eb-49f3-abf7-e0548d8e75ab" providerId="AD"/>
  <person displayName="Mahesh Patil" id="{544EBFC1-17FF-47BA-940C-9491E39F5AEF}" userId="S::patilm@2020spaces.com::e4e181fe-6891-4884-bcba-bc220c392796" providerId="AD"/>
  <person displayName="Guest User" id="{10E271A6-2824-4F5B-BAD5-25D8C09A1DD1}" userId="S::urn:spo:anon#955b2ec57ad55c6711d8bb298b8594fb4b30557a3db6539c67050b731125a2c0::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4" dT="2020-08-27T09:07:15.70" personId="{7DDB3C1C-4C4F-4091-9FBF-2F0A7A9BFB61}" id="{DD061890-CB96-4F4B-8859-92BD14FDA72E}">
    <text>Not Suppoerted As feature is removed 
Bug ID : 295694</text>
  </threadedComment>
  <threadedComment ref="E64" dT="2020-08-27T09:07:15.70" personId="{7DDB3C1C-4C4F-4091-9FBF-2F0A7A9BFB61}" id="{78A2A878-D796-4226-8AF0-27084EEAC981}">
    <text>Not Suppoerted As feature is removed 
Bug ID : 295694</text>
  </threadedComment>
  <threadedComment ref="F64" dT="2020-08-27T09:07:15.70" personId="{7DDB3C1C-4C4F-4091-9FBF-2F0A7A9BFB61}" id="{73A6AB99-27CE-41D3-89E5-C0800E82F38F}">
    <text>Not Suppoerted As feature is removed 
Bug ID : 295694</text>
  </threadedComment>
  <threadedComment ref="G64" dT="2020-08-27T09:07:15.70" personId="{7DDB3C1C-4C4F-4091-9FBF-2F0A7A9BFB61}" id="{0CC4E18B-661B-4CCC-8821-C546714338BF}">
    <text>Not Suppoerted As feature is removed 
Bug ID : 295694</text>
  </threadedComment>
  <threadedComment ref="H64" dT="2020-08-27T09:07:15.70" personId="{7DDB3C1C-4C4F-4091-9FBF-2F0A7A9BFB61}" id="{18EFC42A-D605-4968-BE05-CF6AFB775CFE}">
    <text>Not Suppoerted As feature is removed 
Bug ID : 295694</text>
  </threadedComment>
  <threadedComment ref="I64" dT="2020-08-27T09:07:15.70" personId="{7DDB3C1C-4C4F-4091-9FBF-2F0A7A9BFB61}" id="{C5414FCE-F0FB-44CF-B08F-D175EF037012}">
    <text>Not Suppoerted As feature is removed 
Bug ID : 295694</text>
  </threadedComment>
  <threadedComment ref="J64" dT="2020-08-27T09:07:15.70" personId="{7DDB3C1C-4C4F-4091-9FBF-2F0A7A9BFB61}" id="{28D15850-0428-4BA2-B769-CBAA49CA5720}">
    <text>Not Suppoerted As feature is removed 
Bug ID : 295694</text>
  </threadedComment>
  <threadedComment ref="K64" dT="2020-08-27T09:07:15.70" personId="{7DDB3C1C-4C4F-4091-9FBF-2F0A7A9BFB61}" id="{D57D1A6E-43B8-4892-AABC-7C8C0FEEE5F4}">
    <text>Not Suppoerted As feature is removed 
Bug ID : 295694</text>
  </threadedComment>
  <threadedComment ref="L64" dT="2020-08-27T09:07:15.70" personId="{7DDB3C1C-4C4F-4091-9FBF-2F0A7A9BFB61}" id="{9A31DAE1-F322-40E2-A05C-2AFBFDBBB80D}">
    <text>Not Suppoerted As feature is removed 
Bug ID : 295694</text>
  </threadedComment>
  <threadedComment ref="M64" dT="2020-08-27T09:07:15.70" personId="{7DDB3C1C-4C4F-4091-9FBF-2F0A7A9BFB61}" id="{F6B97798-343B-4DD5-8670-D58812772C08}">
    <text>Not Suppoerted As feature is removed 
Bug ID : 295694</text>
  </threadedComment>
  <threadedComment ref="N64" dT="2020-08-27T09:07:15.70" personId="{7DDB3C1C-4C4F-4091-9FBF-2F0A7A9BFB61}" id="{6DBA4166-9D94-426A-99AB-59679CA60A49}">
    <text>Not Suppoerted As feature is removed 
Bug ID : 295694</text>
  </threadedComment>
  <threadedComment ref="O64" dT="2020-08-27T09:07:15.70" personId="{7DDB3C1C-4C4F-4091-9FBF-2F0A7A9BFB61}" id="{934AA4AF-DB27-4404-8853-69AAE84246D4}">
    <text>Not Suppoerted As feature is removed 
Bug ID : 295694</text>
  </threadedComment>
  <threadedComment ref="P64" dT="2020-08-27T09:07:15.70" personId="{7DDB3C1C-4C4F-4091-9FBF-2F0A7A9BFB61}" id="{39CE0212-2EA6-4549-B224-6F4E638D20F1}">
    <text>Not Suppoerted As feature is removed 
Bug ID : 295694</text>
  </threadedComment>
  <threadedComment ref="Q64" dT="2020-08-27T09:07:15.70" personId="{7DDB3C1C-4C4F-4091-9FBF-2F0A7A9BFB61}" id="{AAE477AC-EBC4-47AD-A093-813D1A8C7896}">
    <text>Not Suppoerted As feature is removed 
Bug ID : 295694</text>
  </threadedComment>
  <threadedComment ref="R64" dT="2020-08-27T09:07:15.70" personId="{7DDB3C1C-4C4F-4091-9FBF-2F0A7A9BFB61}" id="{B3EB4B1C-EE9F-4FA2-9D0E-EAA935A1869A}">
    <text>Not Suppoerted As feature is removed 
Bug ID : 295694</text>
  </threadedComment>
  <threadedComment ref="S64" dT="2020-08-27T09:07:15.70" personId="{7DDB3C1C-4C4F-4091-9FBF-2F0A7A9BFB61}" id="{C95BCC3F-080C-4F92-BA13-F23057A74B6E}">
    <text>Not Suppoerted As feature is removed 
Bug ID : 295694</text>
  </threadedComment>
  <threadedComment ref="T64" dT="2020-08-27T09:07:15.70" personId="{7DDB3C1C-4C4F-4091-9FBF-2F0A7A9BFB61}" id="{3CF5BAB4-F957-4609-A87A-7C4FB9A5B325}">
    <text>Not Suppoerted As feature is removed 
Bug ID : 295694</text>
  </threadedComment>
  <threadedComment ref="U64" dT="2020-08-27T09:07:15.70" personId="{7DDB3C1C-4C4F-4091-9FBF-2F0A7A9BFB61}" id="{834F6732-B395-4791-A78F-AE12BA358D76}">
    <text>Not Suppoerted As feature is removed 
Bug ID : 295694</text>
  </threadedComment>
  <threadedComment ref="D103" dT="2020-03-05T10:19:36.98" personId="{544EBFC1-17FF-47BA-940C-9491E39F5AEF}" id="{B7995870-7B60-4D5C-98B8-E9A8700EF627}">
    <text xml:space="preserve">Bug ID : 296355
</text>
  </threadedComment>
  <threadedComment ref="D149" dT="2020-08-15T02:19:56.55" personId="{544EBFC1-17FF-47BA-940C-9491E39F5AEF}" id="{5B7438B9-E008-4BB5-8AD5-E662F348AB32}">
    <text>BUG 331738</text>
  </threadedComment>
  <threadedComment ref="D150" dT="2020-08-15T02:20:04.58" personId="{544EBFC1-17FF-47BA-940C-9491E39F5AEF}" id="{F0EF5D2A-8CF9-4F1B-B547-4A921D7AE949}">
    <text>BUG 331738</text>
  </threadedComment>
  <threadedComment ref="D151" dT="2020-07-30T06:03:49.22" personId="{544EBFC1-17FF-47BA-940C-9491E39F5AEF}" id="{A60591CF-E938-48FD-82D0-BA1B8FB07A48}">
    <text xml:space="preserve">321696 </text>
  </threadedComment>
  <threadedComment ref="D151" dT="2020-09-11T02:43:58.23" personId="{544EBFC1-17FF-47BA-940C-9491E39F5AEF}" id="{7A8439F9-2239-4158-BAC1-9EC4476936BE}" parentId="{A60591CF-E938-48FD-82D0-BA1B8FB07A48}">
    <text>BUG 362028</text>
  </threadedComment>
  <threadedComment ref="D157" dT="2020-02-28T06:13:56.07" personId="{C9DC1B33-89B6-418E-A2A3-9452D27D6C61}" id="{6A6AAE7C-129F-4110-8ECC-27EB1BF1CF0F}">
    <text xml:space="preserve">Bug ID : 310942
</text>
  </threadedComment>
  <threadedComment ref="D157" dT="2020-02-28T06:14:56.93" personId="{C9DC1B33-89B6-418E-A2A3-9452D27D6C61}" id="{BFF0C074-8641-4E67-84A2-35F9EEAC6957}" parentId="{6A6AAE7C-129F-4110-8ECC-27EB1BF1CF0F}">
    <text xml:space="preserve">same for next 5 TCs
</text>
  </threadedComment>
  <threadedComment ref="E157" dT="2020-02-28T06:14:16.26" personId="{C9DC1B33-89B6-418E-A2A3-9452D27D6C61}" id="{D7C66DF1-1C94-4EDA-92AB-733329FA10CF}">
    <text xml:space="preserve">Bug ID : 310942
</text>
  </threadedComment>
  <threadedComment ref="E157" dT="2020-02-28T06:15:12.95" personId="{C9DC1B33-89B6-418E-A2A3-9452D27D6C61}" id="{9E930F70-F3A4-4CA7-A115-641719073D17}" parentId="{D7C66DF1-1C94-4EDA-92AB-733329FA10CF}">
    <text xml:space="preserve">same for next 5 TCs
</text>
  </threadedComment>
  <threadedComment ref="F157" dT="2020-02-28T06:14:22.85" personId="{C9DC1B33-89B6-418E-A2A3-9452D27D6C61}" id="{B9B79422-22A0-425B-A0A4-2977675494CA}">
    <text xml:space="preserve">Bug ID : 310942
</text>
  </threadedComment>
  <threadedComment ref="F157" dT="2020-02-28T06:15:17.16" personId="{C9DC1B33-89B6-418E-A2A3-9452D27D6C61}" id="{2C9A8B43-7533-4C84-981E-0C83506BE67A}" parentId="{B9B79422-22A0-425B-A0A4-2977675494CA}">
    <text xml:space="preserve">same for next 5 TCs
</text>
  </threadedComment>
  <threadedComment ref="I157" dT="2020-02-28T06:14:16.26" personId="{C9DC1B33-89B6-418E-A2A3-9452D27D6C61}" id="{C704770E-9121-49AF-9722-CFBE24FBCC6C}">
    <text xml:space="preserve">Bug ID : 310942
</text>
  </threadedComment>
  <threadedComment ref="I157" dT="2020-02-28T06:15:12.95" personId="{C9DC1B33-89B6-418E-A2A3-9452D27D6C61}" id="{8B625900-D382-4414-AECE-FB2E09FACFCA}" parentId="{C704770E-9121-49AF-9722-CFBE24FBCC6C}">
    <text xml:space="preserve">same for next 5 TCs
</text>
  </threadedComment>
  <threadedComment ref="J157" dT="2020-02-28T06:14:22.85" personId="{C9DC1B33-89B6-418E-A2A3-9452D27D6C61}" id="{2009F13D-339E-405F-A07E-98318919C3C7}">
    <text xml:space="preserve">Bug ID : 310942
</text>
  </threadedComment>
  <threadedComment ref="J157" dT="2020-02-28T06:15:17.16" personId="{C9DC1B33-89B6-418E-A2A3-9452D27D6C61}" id="{8AF550D9-307D-4307-BDCC-82849CB3ABF1}" parentId="{2009F13D-339E-405F-A07E-98318919C3C7}">
    <text xml:space="preserve">same for next 5 TCs
</text>
  </threadedComment>
  <threadedComment ref="M157" dT="2019-09-27T09:18:22.27" personId="{C9DC1B33-89B6-418E-A2A3-9452D27D6C61}" id="{7E08288F-D11D-4AC8-AE90-510296C5F0D1}">
    <text xml:space="preserve">Bug ID : 296999
</text>
  </threadedComment>
  <threadedComment ref="M158" dT="2019-09-27T09:18:38.38" personId="{C9DC1B33-89B6-418E-A2A3-9452D27D6C61}" id="{A83A1AEA-4C29-4F84-81F4-6E4B09771D09}">
    <text xml:space="preserve">Bug ID : 296999
</text>
  </threadedComment>
  <threadedComment ref="M159" dT="2019-09-27T09:18:52.89" personId="{C9DC1B33-89B6-418E-A2A3-9452D27D6C61}" id="{D4070F1F-0A7F-4F4F-9E74-D87F36390344}">
    <text xml:space="preserve">Bug ID : 296999
</text>
  </threadedComment>
  <threadedComment ref="M160" dT="2019-09-27T09:19:00.18" personId="{C9DC1B33-89B6-418E-A2A3-9452D27D6C61}" id="{8BD32DF3-59DC-41D5-B0DB-EA445F010FEB}">
    <text xml:space="preserve">Bug ID : 296999
</text>
  </threadedComment>
  <threadedComment ref="M161" dT="2019-09-27T09:19:08.35" personId="{C9DC1B33-89B6-418E-A2A3-9452D27D6C61}" id="{DA16D2EF-4192-41EF-8F79-C329652D1857}">
    <text xml:space="preserve">Bug ID : 296999
</text>
  </threadedComment>
  <threadedComment ref="M162" dT="2019-09-27T09:19:14.88" personId="{C9DC1B33-89B6-418E-A2A3-9452D27D6C61}" id="{09DDB136-2300-4CE3-AE42-E58834E259F3}">
    <text xml:space="preserve">Bug ID : 296999
</text>
  </threadedComment>
  <threadedComment ref="A177" dT="2020-03-06T05:36:25.19" personId="{7DDB3C1C-4C4F-4091-9FBF-2F0A7A9BFB61}" id="{D5C381D9-3BC8-473E-8426-DDD468A0A6AE}">
    <text xml:space="preserve">Bug ID :  296351 &amp; 296355 
</text>
  </threadedComment>
  <threadedComment ref="A180" dT="2020-03-06T05:36:41.71" personId="{7DDB3C1C-4C4F-4091-9FBF-2F0A7A9BFB61}" id="{6F89E0FA-62DB-4CAA-A1E9-03D897087027}">
    <text xml:space="preserve">Bug ID :  296351 &amp; 296355 
</text>
  </threadedComment>
  <threadedComment ref="A183" dT="2020-03-06T11:22:29.01" personId="{C9DC1B33-89B6-418E-A2A3-9452D27D6C61}" id="{776B0662-0E84-42AC-AF1D-C5AD7D063BB8}">
    <text xml:space="preserve">        Bug ID - 333433    
</text>
  </threadedComment>
  <threadedComment ref="A184" dT="2020-03-06T11:22:34.70" personId="{C9DC1B33-89B6-418E-A2A3-9452D27D6C61}" id="{30775718-FBBD-4B6A-9CA4-44AE00C90ECF}">
    <text xml:space="preserve">        Bug ID - 333433    
</text>
  </threadedComment>
  <threadedComment ref="A185" dT="2020-03-06T11:22:41.87" personId="{C9DC1B33-89B6-418E-A2A3-9452D27D6C61}" id="{0C9B122D-475B-4E65-881A-7F8753781F38}">
    <text xml:space="preserve">        Bug ID - 333433    
</text>
  </threadedComment>
  <threadedComment ref="A187" dT="2020-03-18T10:59:39.86" personId="{C9DC1B33-89B6-418E-A2A3-9452D27D6C61}" id="{5A7436BE-E678-4168-B4E3-E711CD602C3F}">
    <text xml:space="preserve">Bug Id-333591
</text>
  </threadedComment>
  <threadedComment ref="C220" dT="2020-08-12T10:13:52.35" personId="{544EBFC1-17FF-47BA-940C-9491E39F5AEF}" id="{71FD0370-E979-47D4-B3DF-D656EE7A0768}">
    <text>Bug ID : 319433</text>
  </threadedComment>
  <threadedComment ref="C222" dT="2020-08-12T10:16:08.14" personId="{544EBFC1-17FF-47BA-940C-9491E39F5AEF}" id="{D135964A-3237-4E01-9D43-16FB4A8C61CB}">
    <text>Bug ID : 319433</text>
  </threadedComment>
  <threadedComment ref="A226" dT="2020-04-08T14:20:32.17" personId="{7DDB3C1C-4C4F-4091-9FBF-2F0A7A9BFB61}" id="{42CC8DFF-99A8-4791-A84B-90E513822A44}">
    <text xml:space="preserve">Bug ID 330758
</text>
  </threadedComment>
  <threadedComment ref="A229" dT="2020-04-08T14:20:42.53" personId="{7DDB3C1C-4C4F-4091-9FBF-2F0A7A9BFB61}" id="{44E34247-4BEF-45CD-BC9B-B266BC2FF195}">
    <text xml:space="preserve">Bug ID 330758
</text>
  </threadedComment>
  <threadedComment ref="A230" dT="2020-04-08T14:21:01.22" personId="{7DDB3C1C-4C4F-4091-9FBF-2F0A7A9BFB61}" id="{E278AAFC-CDD8-4563-A8AF-180DFB11E03B}">
    <text xml:space="preserve">Bug ID 330758
</text>
  </threadedComment>
  <threadedComment ref="A231" dT="2020-04-08T14:21:07.82" personId="{7DDB3C1C-4C4F-4091-9FBF-2F0A7A9BFB61}" id="{4BA64AC5-44BE-4F0F-99A4-17ACA3224C7B}">
    <text xml:space="preserve">Bug ID 330758
</text>
  </threadedComment>
  <threadedComment ref="A232" dT="2020-04-08T14:21:12.92" personId="{7DDB3C1C-4C4F-4091-9FBF-2F0A7A9BFB61}" id="{39380E02-7D42-4D14-AA4D-D05C62ADF2EA}">
    <text xml:space="preserve">Bug ID 330758
</text>
  </threadedComment>
  <threadedComment ref="A233" dT="2020-04-08T14:21:19.17" personId="{7DDB3C1C-4C4F-4091-9FBF-2F0A7A9BFB61}" id="{E4183B13-E0A7-4B2B-83CB-068E769711AB}">
    <text xml:space="preserve">Bug ID 330758
</text>
  </threadedComment>
  <threadedComment ref="A234" dT="2020-04-08T14:21:24.89" personId="{7DDB3C1C-4C4F-4091-9FBF-2F0A7A9BFB61}" id="{99F2438C-10B5-4107-8BC2-BD84E6408779}">
    <text xml:space="preserve">Bug ID 330758
</text>
  </threadedComment>
  <threadedComment ref="A235" dT="2020-04-08T14:21:30.85" personId="{7DDB3C1C-4C4F-4091-9FBF-2F0A7A9BFB61}" id="{7F17C715-DDB7-4581-B0C3-A824424B825E}">
    <text xml:space="preserve">Bug ID 330758
</text>
  </threadedComment>
  <threadedComment ref="A237" dT="2020-04-08T14:21:39.47" personId="{7DDB3C1C-4C4F-4091-9FBF-2F0A7A9BFB61}" id="{D46FF2C9-4F5F-49E8-B40F-F85D250339BC}">
    <text xml:space="preserve">Bug ID 330758
</text>
  </threadedComment>
  <threadedComment ref="A238" dT="2020-04-08T14:21:44.32" personId="{7DDB3C1C-4C4F-4091-9FBF-2F0A7A9BFB61}" id="{6EB9CA10-E49E-412A-B9B8-3FE6BCAADE42}">
    <text xml:space="preserve">Bug ID 330758
</text>
  </threadedComment>
  <threadedComment ref="A256" dT="2020-04-09T14:00:29.75" personId="{7DDB3C1C-4C4F-4091-9FBF-2F0A7A9BFB61}" id="{A5480249-F47A-44B1-8526-41A73732688C}">
    <text xml:space="preserve">Bug ID: 307591
</text>
  </threadedComment>
  <threadedComment ref="A257" dT="2020-04-09T14:00:35.65" personId="{7DDB3C1C-4C4F-4091-9FBF-2F0A7A9BFB61}" id="{31CEA605-50EA-42F6-9727-8DEB03CF7188}">
    <text xml:space="preserve">Bug ID: 307591
</text>
  </threadedComment>
  <threadedComment ref="A316" dT="2020-03-06T05:38:00.77" personId="{7DDB3C1C-4C4F-4091-9FBF-2F0A7A9BFB61}" id="{546CC3ED-2C74-4EF3-8903-7BE193F2C66C}">
    <text xml:space="preserve">BUG 315128 
</text>
  </threadedComment>
  <threadedComment ref="C381" dT="2020-08-12T10:17:06.42" personId="{544EBFC1-17FF-47BA-940C-9491E39F5AEF}" id="{53716788-CAC5-4410-9A9B-900578868451}">
    <text xml:space="preserve">BUG 324460
</text>
  </threadedComment>
  <threadedComment ref="A396" dT="2020-05-22T13:48:06.83" personId="{C9DC1B33-89B6-418E-A2A3-9452D27D6C61}" id="{F259031E-C5B3-4CA0-BF40-D69052A78FD0}">
    <text xml:space="preserve">Old bug : 313023
</text>
  </threadedComment>
  <threadedComment ref="A402" dT="2020-08-12T11:26:56.19" personId="{C9DC1B33-89B6-418E-A2A3-9452D27D6C61}" id="{3B669F8D-2CCE-4572-BCCF-B456B6044B4B}">
    <text>Bug 322282</text>
  </threadedComment>
  <threadedComment ref="A403" dT="2020-05-14T13:22:40.48" personId="{C9DC1B33-89B6-418E-A2A3-9452D27D6C61}" id="{FDE877B7-196C-4125-A43A-B181411004F8}">
    <text xml:space="preserve">Old bug : 313023
</text>
  </threadedComment>
  <threadedComment ref="A403" dT="2020-05-29T12:00:42.84" personId="{C9DC1B33-89B6-418E-A2A3-9452D27D6C61}" id="{C777CA2A-06CC-443F-AB23-10545C9D8562}" parentId="{FDE877B7-196C-4125-A43A-B181411004F8}">
    <text xml:space="preserve">Bug 347165
</text>
  </threadedComment>
  <threadedComment ref="A403" dT="2020-08-12T11:28:29.69" personId="{C9DC1B33-89B6-418E-A2A3-9452D27D6C61}" id="{6EC18A04-27DB-449D-AFDD-534C0A66CB84}" parentId="{FDE877B7-196C-4125-A43A-B181411004F8}">
    <text>Bug 355118</text>
  </threadedComment>
  <threadedComment ref="C406" dT="2020-08-12T10:21:17.59" personId="{544EBFC1-17FF-47BA-940C-9491E39F5AEF}" id="{4A145609-3679-4C4E-AF89-6DA7C036E4B2}">
    <text>Bug ID - 330758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4" dT="2020-08-27T09:05:30.88" personId="{7DDB3C1C-4C4F-4091-9FBF-2F0A7A9BFB61}" id="{B029810F-5C3A-4903-A835-C307B0C12708}">
    <text>Not Suppoerted As feature is removed 
Bug ID : 295694</text>
  </threadedComment>
  <threadedComment ref="E64" dT="2020-08-27T09:05:30.88" personId="{7DDB3C1C-4C4F-4091-9FBF-2F0A7A9BFB61}" id="{ED2DF04F-4FDE-44FE-831B-225E72273849}">
    <text>Not Suppoerted As feature is removed 
Bug ID : 295694</text>
  </threadedComment>
  <threadedComment ref="F64" dT="2020-08-27T09:05:30.88" personId="{7DDB3C1C-4C4F-4091-9FBF-2F0A7A9BFB61}" id="{07D87C35-0E61-4D91-BC52-FB9B0AFBB22C}">
    <text>Not Suppoerted As feature is removed 
Bug ID : 295694</text>
  </threadedComment>
  <threadedComment ref="G64" dT="2020-08-27T09:05:30.88" personId="{7DDB3C1C-4C4F-4091-9FBF-2F0A7A9BFB61}" id="{799D620F-BE88-4E56-8C17-6FADF0430D9D}">
    <text>Not Suppoerted As feature is removed 
Bug ID : 295694</text>
  </threadedComment>
  <threadedComment ref="H64" dT="2020-08-27T09:05:30.88" personId="{7DDB3C1C-4C4F-4091-9FBF-2F0A7A9BFB61}" id="{28EE00D7-FF1F-4083-A718-F4E8A3811407}">
    <text>Not Suppoerted As feature is removed 
Bug ID : 295694</text>
  </threadedComment>
  <threadedComment ref="I64" dT="2020-08-27T09:05:30.88" personId="{7DDB3C1C-4C4F-4091-9FBF-2F0A7A9BFB61}" id="{D08A9A92-2362-4990-A130-FF7E02DD27FE}">
    <text>Not Suppoerted As feature is removed 
Bug ID : 295694</text>
  </threadedComment>
  <threadedComment ref="J64" dT="2020-08-27T09:05:30.88" personId="{7DDB3C1C-4C4F-4091-9FBF-2F0A7A9BFB61}" id="{1F39AE61-1C38-4730-B9A0-52F2546EAE67}">
    <text>Not Suppoerted As feature is removed 
Bug ID : 295694</text>
  </threadedComment>
  <threadedComment ref="K64" dT="2020-08-27T09:05:30.88" personId="{7DDB3C1C-4C4F-4091-9FBF-2F0A7A9BFB61}" id="{B712E827-E58C-4FFF-934F-E03CA88DE9FF}">
    <text>Not Suppoerted As feature is removed 
Bug ID : 295694</text>
  </threadedComment>
  <threadedComment ref="L64" dT="2020-08-27T09:05:30.88" personId="{7DDB3C1C-4C4F-4091-9FBF-2F0A7A9BFB61}" id="{AAD539B0-3960-4536-952D-255CCA82098D}">
    <text>Not Suppoerted As feature is removed 
Bug ID : 295694</text>
  </threadedComment>
  <threadedComment ref="M64" dT="2020-08-27T09:05:30.88" personId="{7DDB3C1C-4C4F-4091-9FBF-2F0A7A9BFB61}" id="{B0B62501-EA06-4C58-BD4A-F4B86DA42E7D}">
    <text>Not Suppoerted As feature is removed 
Bug ID : 295694</text>
  </threadedComment>
  <threadedComment ref="N64" dT="2020-08-27T09:05:30.88" personId="{7DDB3C1C-4C4F-4091-9FBF-2F0A7A9BFB61}" id="{2CD6E1B4-A5A3-4E6F-BA08-474D76ACC725}">
    <text>Not Suppoerted As feature is removed 
Bug ID : 295694</text>
  </threadedComment>
  <threadedComment ref="O64" dT="2020-08-27T09:05:30.88" personId="{7DDB3C1C-4C4F-4091-9FBF-2F0A7A9BFB61}" id="{2BAB5599-DD23-44F1-BA57-DB214CE08B89}">
    <text>Not Suppoerted As feature is removed 
Bug ID : 295694</text>
  </threadedComment>
  <threadedComment ref="P64" dT="2020-08-27T09:05:30.88" personId="{7DDB3C1C-4C4F-4091-9FBF-2F0A7A9BFB61}" id="{E2ED21A7-3691-447C-92D8-1D8C4EEE8D0B}">
    <text>Not Suppoerted As feature is removed 
Bug ID : 295694</text>
  </threadedComment>
  <threadedComment ref="Q64" dT="2020-08-27T09:05:30.88" personId="{7DDB3C1C-4C4F-4091-9FBF-2F0A7A9BFB61}" id="{1D7242EA-88AA-46FC-AB1F-F9FF4BAA27D7}">
    <text>Not Suppoerted As feature is removed 
Bug ID : 295694</text>
  </threadedComment>
  <threadedComment ref="R64" dT="2020-08-27T09:05:30.88" personId="{7DDB3C1C-4C4F-4091-9FBF-2F0A7A9BFB61}" id="{9C7215D4-EB41-426F-A72A-6CBEDB613069}">
    <text>Not Suppoerted As feature is removed 
Bug ID : 295694</text>
  </threadedComment>
  <threadedComment ref="S64" dT="2020-08-27T09:05:30.88" personId="{7DDB3C1C-4C4F-4091-9FBF-2F0A7A9BFB61}" id="{B77565EC-EB5C-4E69-8E77-6D09547F241A}">
    <text>Not Suppoerted As feature is removed 
Bug ID : 295694</text>
  </threadedComment>
  <threadedComment ref="T64" dT="2020-08-27T09:05:30.88" personId="{7DDB3C1C-4C4F-4091-9FBF-2F0A7A9BFB61}" id="{8284683B-AA86-4F9A-9411-E6DF9D40A4CD}">
    <text>Not Suppoerted As feature is removed 
Bug ID : 295694</text>
  </threadedComment>
  <threadedComment ref="U64" dT="2020-08-27T09:05:30.88" personId="{7DDB3C1C-4C4F-4091-9FBF-2F0A7A9BFB61}" id="{DDDD44FF-EAF7-436A-AF53-4757CF86BCD8}">
    <text>Not Suppoerted As feature is removed 
Bug ID : 295694</text>
  </threadedComment>
  <threadedComment ref="V64" dT="2020-08-27T09:05:30.88" personId="{7DDB3C1C-4C4F-4091-9FBF-2F0A7A9BFB61}" id="{8FB20BB2-B7F2-421A-B6B7-2AB2A1D2A34E}">
    <text>Not Suppoerted As feature is removed 
Bug ID : 295694</text>
  </threadedComment>
  <threadedComment ref="W64" dT="2020-08-27T09:05:30.88" personId="{7DDB3C1C-4C4F-4091-9FBF-2F0A7A9BFB61}" id="{F3A5C45E-48BB-418A-9559-C2AE6BE3C197}">
    <text>Not Suppoerted As feature is removed 
Bug ID : 295694</text>
  </threadedComment>
  <threadedComment ref="X64" dT="2020-08-27T09:05:30.88" personId="{7DDB3C1C-4C4F-4091-9FBF-2F0A7A9BFB61}" id="{E4A27BDD-C846-4736-82F3-8BE9BDB5A334}">
    <text>Not Suppoerted As feature is removed 
Bug ID : 295694</text>
  </threadedComment>
  <threadedComment ref="D70" dT="2020-03-05T08:50:21.80" personId="{544EBFC1-17FF-47BA-940C-9491E39F5AEF}" id="{FF398A77-0ECE-4F24-AC83-2DBADCE065FC}">
    <text xml:space="preserve">Bug ID: 306586
</text>
  </threadedComment>
  <threadedComment ref="C104" dT="2020-08-12T10:23:55.82" personId="{544EBFC1-17FF-47BA-940C-9491E39F5AEF}" id="{380258DA-A2F3-459B-A0AD-F9F49B5642B1}">
    <text>BUG 340457</text>
  </threadedComment>
  <threadedComment ref="M104" dT="2020-01-07T11:01:18.99" personId="{544EBFC1-17FF-47BA-940C-9491E39F5AEF}" id="{3B657244-996E-454B-BB69-DE325EBAC8F9}">
    <text xml:space="preserve">Bug ID :  292431
</text>
  </threadedComment>
  <threadedComment ref="D149" dT="2020-03-05T08:53:15.28" personId="{544EBFC1-17FF-47BA-940C-9491E39F5AEF}" id="{07097391-C2A1-4930-8DAC-368FBD7101E4}">
    <text xml:space="preserve">Bug ID : 296328
</text>
  </threadedComment>
  <threadedComment ref="D149" dT="2020-08-15T02:38:10.69" personId="{544EBFC1-17FF-47BA-940C-9491E39F5AEF}" id="{8FD67169-06A9-4BB2-BDEB-8668405987F5}" parentId="{07097391-C2A1-4930-8DAC-368FBD7101E4}">
    <text>BUG 331738</text>
  </threadedComment>
  <threadedComment ref="D150" dT="2020-08-15T02:38:19.68" personId="{544EBFC1-17FF-47BA-940C-9491E39F5AEF}" id="{E29F06F6-EE81-4F9A-ACA2-9841FE3EEE77}">
    <text>BUG 331738</text>
  </threadedComment>
  <threadedComment ref="D151" dT="2020-03-05T08:52:43.91" personId="{544EBFC1-17FF-47BA-940C-9491E39F5AEF}" id="{079613A2-C00A-410F-9F26-823094560B16}">
    <text xml:space="preserve">Bug ID : 296328
</text>
  </threadedComment>
  <threadedComment ref="D151" dT="2020-09-11T02:53:09.25" personId="{544EBFC1-17FF-47BA-940C-9491E39F5AEF}" id="{96DF6E35-ACC3-45B1-8EE3-84E93ABF71B1}" parentId="{079613A2-C00A-410F-9F26-823094560B16}">
    <text xml:space="preserve">BUG 368566
BUG 366448
BUG 369468
</text>
  </threadedComment>
  <threadedComment ref="E151" dT="2020-07-03T14:05:59.11" personId="{544EBFC1-17FF-47BA-940C-9491E39F5AEF}" id="{852EB7ED-978C-40D8-879C-4AAAF414EA47}">
    <text>Bug 322282</text>
  </threadedComment>
  <threadedComment ref="F151" dT="2020-07-03T14:05:59.11" personId="{544EBFC1-17FF-47BA-940C-9491E39F5AEF}" id="{5391ECE5-BD34-4284-A2A5-93B33F6C0BE2}">
    <text>Bug 322282</text>
  </threadedComment>
  <threadedComment ref="I151" dT="2020-07-03T14:05:59.11" personId="{544EBFC1-17FF-47BA-940C-9491E39F5AEF}" id="{5D1D757D-C09F-45E2-A7BA-26B925CB9704}">
    <text>Bug 322282</text>
  </threadedComment>
  <threadedComment ref="J151" dT="2020-07-03T14:05:59.11" personId="{544EBFC1-17FF-47BA-940C-9491E39F5AEF}" id="{5DC46B31-8976-4A54-8E99-8A31843D76F1}">
    <text>Bug 322282</text>
  </threadedComment>
  <threadedComment ref="M151" dT="2020-07-03T14:05:59.11" personId="{544EBFC1-17FF-47BA-940C-9491E39F5AEF}" id="{5037392C-D61D-4FCA-BD33-E04C1295FD34}">
    <text>Bug 322282</text>
  </threadedComment>
  <threadedComment ref="N151" dT="2020-07-03T14:05:59.11" personId="{544EBFC1-17FF-47BA-940C-9491E39F5AEF}" id="{99B3C9FB-91D7-4340-A707-EE5C4988E0BA}">
    <text>Bug 322282</text>
  </threadedComment>
  <threadedComment ref="D154" dT="2020-03-05T08:52:06.41" personId="{544EBFC1-17FF-47BA-940C-9491E39F5AEF}" id="{C5EAA151-21DB-494D-91E6-246AEA14C033}">
    <text xml:space="preserve">Bug ID : 296328
</text>
  </threadedComment>
  <threadedComment ref="D154" dT="2020-09-11T02:54:26.50" personId="{544EBFC1-17FF-47BA-940C-9491E39F5AEF}" id="{AAE060F9-F8DF-4086-8B25-FCB28E124AFB}" parentId="{C5EAA151-21DB-494D-91E6-246AEA14C033}">
    <text>BUG 368566
BUG 366448
BUG 369468</text>
  </threadedComment>
  <threadedComment ref="E154" dT="2020-07-03T14:05:59.11" personId="{544EBFC1-17FF-47BA-940C-9491E39F5AEF}" id="{265FDE22-E529-4253-B36B-4675E5C7B121}">
    <text>Bug 322282</text>
  </threadedComment>
  <threadedComment ref="F154" dT="2020-07-03T14:05:59.11" personId="{544EBFC1-17FF-47BA-940C-9491E39F5AEF}" id="{10613644-963A-4696-A304-50E76A7C89B8}">
    <text>Bug 322282</text>
  </threadedComment>
  <threadedComment ref="I154" dT="2020-07-03T14:05:59.11" personId="{544EBFC1-17FF-47BA-940C-9491E39F5AEF}" id="{78666FAF-0C2A-4491-8251-0C521F41B709}">
    <text>Bug 322282</text>
  </threadedComment>
  <threadedComment ref="J154" dT="2020-07-03T14:05:59.11" personId="{544EBFC1-17FF-47BA-940C-9491E39F5AEF}" id="{9A462616-3705-4503-95C8-BA73ABDE36AD}">
    <text>Bug 322282</text>
  </threadedComment>
  <threadedComment ref="M154" dT="2020-07-03T14:05:59.11" personId="{544EBFC1-17FF-47BA-940C-9491E39F5AEF}" id="{17A368F4-E7C7-438F-80B7-554570E18314}">
    <text>Bug 322282</text>
  </threadedComment>
  <threadedComment ref="N154" dT="2020-07-03T14:05:59.11" personId="{544EBFC1-17FF-47BA-940C-9491E39F5AEF}" id="{D310EC50-BD09-4D64-9BA5-6AAA7C66CA2D}">
    <text>Bug 322282</text>
  </threadedComment>
  <threadedComment ref="D157" dT="2020-02-28T06:16:16.27" personId="{C9DC1B33-89B6-418E-A2A3-9452D27D6C61}" id="{64AC551C-5D72-4D65-98E0-AAC2A87B0B5B}">
    <text xml:space="preserve">Bug ID : 310942
</text>
  </threadedComment>
  <threadedComment ref="D157" dT="2020-02-28T06:16:35.63" personId="{C9DC1B33-89B6-418E-A2A3-9452D27D6C61}" id="{3DEC83C5-CE75-4F77-86BF-5D6A086C4B01}" parentId="{64AC551C-5D72-4D65-98E0-AAC2A87B0B5B}">
    <text xml:space="preserve">same for next 5 TCs
</text>
  </threadedComment>
  <threadedComment ref="E157" dT="2020-02-28T06:17:10.15" personId="{C9DC1B33-89B6-418E-A2A3-9452D27D6C61}" id="{EF73A651-21EE-49AC-8B1C-D98A03808852}">
    <text xml:space="preserve">Bug ID - 310942 , Same for next 5 TCs
</text>
  </threadedComment>
  <threadedComment ref="F157" dT="2020-02-28T06:17:17.90" personId="{C9DC1B33-89B6-418E-A2A3-9452D27D6C61}" id="{EA00C7E2-303F-4EE3-952B-929DE6C94286}">
    <text xml:space="preserve">Bug ID - 310942 , Same for next 5 TCs
</text>
  </threadedComment>
  <threadedComment ref="I157" dT="2020-02-28T06:17:10.15" personId="{C9DC1B33-89B6-418E-A2A3-9452D27D6C61}" id="{9CC9ABCA-7E60-4C39-B243-632F1F820329}">
    <text xml:space="preserve">Bug ID - 310942 , Same for next 5 TCs
</text>
  </threadedComment>
  <threadedComment ref="J157" dT="2020-02-28T06:17:17.90" personId="{C9DC1B33-89B6-418E-A2A3-9452D27D6C61}" id="{D0D80311-6EF4-4BFB-83AB-0B337601B674}">
    <text xml:space="preserve">Bug ID - 310942 , Same for next 5 TCs
</text>
  </threadedComment>
  <threadedComment ref="N157" dT="2020-02-28T06:17:17.90" personId="{C9DC1B33-89B6-418E-A2A3-9452D27D6C61}" id="{2604B2F4-98CB-4E28-B958-29C60D88840D}">
    <text xml:space="preserve">Bug ID - 310942 , Same for next 5 TCs
</text>
  </threadedComment>
  <threadedComment ref="A183" dT="2020-03-06T11:21:26.43" personId="{C9DC1B33-89B6-418E-A2A3-9452D27D6C61}" id="{A2419977-AC53-4206-8144-4E1EB5815630}">
    <text xml:space="preserve">Bug ID - 333433 
</text>
  </threadedComment>
  <threadedComment ref="A184" dT="2020-03-06T11:21:41.70" personId="{C9DC1B33-89B6-418E-A2A3-9452D27D6C61}" id="{954B8DCA-81C4-43A5-9AD2-199B64758C7E}">
    <text xml:space="preserve">Bug ID - 333433 
</text>
  </threadedComment>
  <threadedComment ref="A185" dT="2020-03-06T11:21:49.76" personId="{C9DC1B33-89B6-418E-A2A3-9452D27D6C61}" id="{0B34805D-32C5-4ED7-BCCA-5E0A647FCCD4}">
    <text xml:space="preserve">Bug ID - 333433 
</text>
  </threadedComment>
  <threadedComment ref="A186" dT="2020-03-06T11:24:11.62" personId="{C9DC1B33-89B6-418E-A2A3-9452D27D6C61}" id="{90942630-787B-4170-974B-217EFEFDB7A2}">
    <text xml:space="preserve">Bug Id - 333591
</text>
  </threadedComment>
  <threadedComment ref="A188" dT="2020-03-06T11:24:03.42" personId="{C9DC1B33-89B6-418E-A2A3-9452D27D6C61}" id="{FC41C8D0-C539-44E6-A41E-E4BAABAD8A14}">
    <text xml:space="preserve">Bug Id - 333591
</text>
  </threadedComment>
  <threadedComment ref="D262" dT="2020-03-05T08:51:33.35" personId="{544EBFC1-17FF-47BA-940C-9491E39F5AEF}" id="{3E9CD97D-3DEF-4B4C-B483-366F05BFEC19}">
    <text xml:space="preserve">Bug ID : 296328
</text>
  </threadedComment>
  <threadedComment ref="D262" dT="2020-08-12T10:26:02.39" personId="{544EBFC1-17FF-47BA-940C-9491E39F5AEF}" id="{39040A44-8D9F-4A1D-8F41-16776334DAC3}" parentId="{3E9CD97D-3DEF-4B4C-B483-366F05BFEC19}">
    <text>Bug 322282</text>
  </threadedComment>
  <threadedComment ref="D262" dT="2020-09-11T03:04:27.73" personId="{544EBFC1-17FF-47BA-940C-9491E39F5AEF}" id="{ADD0AEE2-47E5-481C-8254-C1D075C19460}" parentId="{3E9CD97D-3DEF-4B4C-B483-366F05BFEC19}">
    <text xml:space="preserve">BUG 368566
BUG 366448
BUG 369468
</text>
  </threadedComment>
  <threadedComment ref="A277" dT="2020-08-12T11:31:35.20" personId="{C9DC1B33-89B6-418E-A2A3-9452D27D6C61}" id="{E9F161A2-7603-45DB-B874-0C4E8B20C88A}">
    <text>Bug id : 322296</text>
  </threadedComment>
  <threadedComment ref="A346" dT="2020-08-12T11:32:06.60" personId="{C9DC1B33-89B6-418E-A2A3-9452D27D6C61}" id="{EABF2815-AF3C-4C49-B54C-0C61016E45B6}">
    <text>Bug ID : 343485</text>
  </threadedComment>
  <threadedComment ref="A348" dT="2020-08-12T11:32:49.20" personId="{C9DC1B33-89B6-418E-A2A3-9452D27D6C61}" id="{2D0C05E5-DEB4-490F-AA63-FE3229D82039}">
    <text>Bug ID : 343485</text>
  </threadedComment>
  <threadedComment ref="C381" dT="2020-08-12T10:26:34.06" personId="{544EBFC1-17FF-47BA-940C-9491E39F5AEF}" id="{2BEDBC97-DED7-4B7D-A129-D327DB43F4C8}">
    <text>BUG 324460</text>
  </threadedComment>
  <threadedComment ref="A396" dT="2020-08-12T11:34:25.34" personId="{C9DC1B33-89B6-418E-A2A3-9452D27D6C61}" id="{87512360-8A56-464D-B65A-86F6899BC6EA}">
    <text>Bug : 313023</text>
  </threadedComment>
  <threadedComment ref="A402" dT="2020-08-12T11:35:57.42" personId="{C9DC1B33-89B6-418E-A2A3-9452D27D6C61}" id="{7C6877DB-0441-4B8C-8692-94FD02A9BC00}">
    <text>Bug 322282</text>
  </threadedComment>
  <threadedComment ref="A403" dT="2020-05-29T11:52:54.02" personId="{C9DC1B33-89B6-418E-A2A3-9452D27D6C61}" id="{CEF683AF-9FC6-4E28-833A-C6A4667C0DF4}">
    <text xml:space="preserve">Bug 313023
</text>
  </threadedComment>
  <threadedComment ref="A403" dT="2020-08-12T11:35:08.36" personId="{C9DC1B33-89B6-418E-A2A3-9452D27D6C61}" id="{0DE571CE-54ED-45FC-B09C-CF5264BBB781}" parentId="{CEF683AF-9FC6-4E28-833A-C6A4667C0DF4}">
    <text>Bug 355118</text>
  </threadedComment>
  <threadedComment ref="D411" dT="2020-09-20T03:25:29.09" personId="{544EBFC1-17FF-47BA-940C-9491E39F5AEF}" id="{76806536-2574-4098-A6F2-7A691EA094BA}">
    <text>Bug 322282</text>
  </threadedComment>
  <threadedComment ref="A616" dT="2020-04-28T06:36:32.03" personId="{C9DC1B33-89B6-418E-A2A3-9452D27D6C61}" id="{575637B0-842A-4220-A454-A46DDE1A797B}">
    <text xml:space="preserve">Bug 316344
</text>
  </threadedComment>
  <threadedComment ref="A616" dT="2020-05-28T14:29:06.48" personId="{C9DC1B33-89B6-418E-A2A3-9452D27D6C61}" id="{6B415929-01B4-430F-85E3-28DEA9CD975A}" parentId="{575637B0-842A-4220-A454-A46DDE1A797B}">
    <text xml:space="preserve">No more supported on imperial as it is difficult to regonize changed values on imperial By OCR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6" dT="2020-01-07T11:25:24.20" personId="{544EBFC1-17FF-47BA-940C-9491E39F5AEF}" id="{281502ED-7C00-4B86-9753-7E06E2B90992}">
    <text xml:space="preserve">BUG 321217
</text>
  </threadedComment>
  <threadedComment ref="A34" dT="2020-04-28T11:10:21.61" personId="{C9DC1B33-89B6-418E-A2A3-9452D27D6C61}" id="{0F4F9564-05A8-4365-AA71-BC410F065A41}">
    <text xml:space="preserve">Bug : 318295
</text>
  </threadedComment>
  <threadedComment ref="A36" dT="2020-04-28T11:12:34.26" personId="{C9DC1B33-89B6-418E-A2A3-9452D27D6C61}" id="{03758DA1-CCC2-4DAF-AEDB-9CC2AA862590}">
    <text xml:space="preserve">Bug : 318295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1" dT="2020-03-03T10:51:22.36" personId="{544EBFC1-17FF-47BA-940C-9491E39F5AEF}" id="{546DFC53-B4E9-4DD1-B477-0C28225B2AC5}">
    <text xml:space="preserve">Bug 333564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8" dT="2019-10-17T11:37:39.98" personId="{10E271A6-2824-4F5B-BAD5-25D8C09A1DD1}" id="{07273475-C76A-42C5-A381-0DC70FBAD7D6}">
    <text xml:space="preserve">283472
</text>
  </threadedComment>
  <threadedComment ref="V18" dT="2019-07-11T10:03:50.85" personId="{10E271A6-2824-4F5B-BAD5-25D8C09A1DD1}" id="{814C7945-FFDC-4892-9241-F83FBC5F0C24}">
    <text xml:space="preserve">refine result issue for designer role
</text>
  </threadedComment>
  <threadedComment ref="D19" dT="2019-07-11T10:03:50.85" personId="{10E271A6-2824-4F5B-BAD5-25D8C09A1DD1}" id="{BB5AFFD3-7DE3-4496-8388-D07CC51EF2FE}">
    <text xml:space="preserve">refine result issue for designer role
</text>
  </threadedComment>
  <threadedComment ref="E19" dT="2019-07-11T10:03:50.85" personId="{10E271A6-2824-4F5B-BAD5-25D8C09A1DD1}" id="{082835C3-86D5-438C-B834-A934DAFFC879}">
    <text xml:space="preserve">refine result issue for designer role
</text>
  </threadedComment>
  <threadedComment ref="F19" dT="2019-07-11T10:03:50.85" personId="{10E271A6-2824-4F5B-BAD5-25D8C09A1DD1}" id="{F3F86D85-3C7E-450D-A13F-EFBEF566CD6E}">
    <text xml:space="preserve">refine result issue for designer role
</text>
  </threadedComment>
  <threadedComment ref="I19" dT="2019-07-11T10:03:50.85" personId="{10E271A6-2824-4F5B-BAD5-25D8C09A1DD1}" id="{75D569B9-FC95-40C0-9596-7EEBD91E8909}">
    <text xml:space="preserve">refine result issue for designer role
</text>
  </threadedComment>
  <threadedComment ref="J19" dT="2019-07-11T10:03:50.85" personId="{10E271A6-2824-4F5B-BAD5-25D8C09A1DD1}" id="{693CE9BA-D0F1-4083-A5A2-C0C76613BF41}">
    <text xml:space="preserve">refine result issue for designer role
</text>
  </threadedComment>
  <threadedComment ref="M19" dT="2019-07-11T10:03:50.85" personId="{10E271A6-2824-4F5B-BAD5-25D8C09A1DD1}" id="{102C3230-2026-442E-82CA-344B4FFCDB92}">
    <text xml:space="preserve">refine result issue for designer role
</text>
  </threadedComment>
  <threadedComment ref="N19" dT="2019-07-11T10:03:50.85" personId="{10E271A6-2824-4F5B-BAD5-25D8C09A1DD1}" id="{E66B0648-90AF-4B5D-A583-968A3A3E5D30}">
    <text xml:space="preserve">refine result issue for designer role
</text>
  </threadedComment>
  <threadedComment ref="O19" dT="2019-07-11T10:03:50.85" personId="{10E271A6-2824-4F5B-BAD5-25D8C09A1DD1}" id="{F16D8836-C05B-4CFE-BA97-AC147A614C07}">
    <text xml:space="preserve">refine result issue for designer role
</text>
  </threadedComment>
  <threadedComment ref="P19" dT="2019-07-11T10:03:50.85" personId="{10E271A6-2824-4F5B-BAD5-25D8C09A1DD1}" id="{FC71FE53-CFBF-405E-9343-B6C630178E4F}">
    <text xml:space="preserve">refine result issue for designer role
</text>
  </threadedComment>
  <threadedComment ref="Q19" dT="2019-07-11T10:03:50.85" personId="{10E271A6-2824-4F5B-BAD5-25D8C09A1DD1}" id="{88BA96AF-D34A-4D01-950E-18FB058DC9A6}">
    <text xml:space="preserve">refine result issue for designer role
</text>
  </threadedComment>
  <threadedComment ref="R19" dT="2019-07-11T10:03:50.85" personId="{10E271A6-2824-4F5B-BAD5-25D8C09A1DD1}" id="{728899D9-628C-4348-8B37-9595E59746C6}">
    <text xml:space="preserve">refine result issue for designer role
</text>
  </threadedComment>
  <threadedComment ref="S19" dT="2019-07-11T10:03:50.85" personId="{10E271A6-2824-4F5B-BAD5-25D8C09A1DD1}" id="{55FE2D86-9490-4449-9E57-5B395D9AC9E3}">
    <text xml:space="preserve">refine result issue for designer role
</text>
  </threadedComment>
  <threadedComment ref="T19" dT="2019-07-11T10:03:50.85" personId="{10E271A6-2824-4F5B-BAD5-25D8C09A1DD1}" id="{50B02D8C-61EC-4579-94CC-30F9F81C6504}">
    <text xml:space="preserve">refine result issue for designer role
</text>
  </threadedComment>
  <threadedComment ref="U19" dT="2019-07-11T10:03:50.85" personId="{10E271A6-2824-4F5B-BAD5-25D8C09A1DD1}" id="{CE6F9EB4-189D-4F7A-8C28-CEE3BB5547E3}">
    <text xml:space="preserve">refine result issue for designer role
</text>
  </threadedComment>
  <threadedComment ref="V19" dT="2019-07-11T10:03:50.85" personId="{10E271A6-2824-4F5B-BAD5-25D8C09A1DD1}" id="{E3622AAA-F9D2-4EE3-82CA-4EC550399CFD}">
    <text xml:space="preserve">refine result issue for designer role
</text>
  </threadedComment>
  <threadedComment ref="W19" dT="2019-07-11T10:03:50.85" personId="{10E271A6-2824-4F5B-BAD5-25D8C09A1DD1}" id="{607F1BF6-7ECB-42FF-B29E-CEB85F206F53}">
    <text xml:space="preserve">refine result issue for designer role
</text>
  </threadedComment>
  <threadedComment ref="S39" dT="2019-07-11T10:03:50.85" personId="{10E271A6-2824-4F5B-BAD5-25D8C09A1DD1}" id="{C8E4C01C-3EB8-431C-847F-3497AECA4E4E}">
    <text xml:space="preserve">refine result issue for designer role
</text>
  </threadedComment>
  <threadedComment ref="V39" dT="2019-07-11T10:03:50.85" personId="{10E271A6-2824-4F5B-BAD5-25D8C09A1DD1}" id="{7EC10266-6818-4C55-A262-887F5CBFF151}">
    <text xml:space="preserve">refine result issue for designer role
</text>
  </threadedComment>
  <threadedComment ref="W39" dT="2019-07-11T10:03:50.85" personId="{10E271A6-2824-4F5B-BAD5-25D8C09A1DD1}" id="{91F35C0F-A71A-4762-89AC-B459A166257D}">
    <text xml:space="preserve">refine result issue for designer role
</text>
  </threadedComment>
  <threadedComment ref="V48" dT="2019-07-11T10:03:50.85" personId="{10E271A6-2824-4F5B-BAD5-25D8C09A1DD1}" id="{8D8FA652-DB59-45B8-A4E6-D2A5CD3E782D}">
    <text xml:space="preserve">refine result issue for designer role
</text>
  </threadedComment>
  <threadedComment ref="W48" dT="2019-07-11T10:03:50.85" personId="{10E271A6-2824-4F5B-BAD5-25D8C09A1DD1}" id="{B603BF96-01AD-4DCB-91AD-2064208C0699}">
    <text xml:space="preserve">refine result issue for designer role
</text>
  </threadedComment>
  <threadedComment ref="V49" dT="2019-07-11T10:03:50.85" personId="{10E271A6-2824-4F5B-BAD5-25D8C09A1DD1}" id="{E3B830ED-2B1D-48F7-A6D6-CF4E1BA4A0C4}">
    <text xml:space="preserve">refine result issue for designer role
</text>
  </threadedComment>
  <threadedComment ref="W49" dT="2019-07-11T10:03:50.85" personId="{10E271A6-2824-4F5B-BAD5-25D8C09A1DD1}" id="{61792DAB-F181-4986-9880-7DF90A28D48A}">
    <text xml:space="preserve">refine result issue for designer role
</text>
  </threadedComment>
  <threadedComment ref="C51" dT="2019-07-11T10:39:06.94" personId="{10E271A6-2824-4F5B-BAD5-25D8C09A1DD1}" id="{6854217D-5D03-4F01-A080-EF2B7EF7FB06}">
    <text xml:space="preserve">304063
</text>
  </threadedComment>
  <threadedComment ref="C53" dT="2019-07-11T10:39:13.67" personId="{10E271A6-2824-4F5B-BAD5-25D8C09A1DD1}" id="{2CBFA862-F620-4ADD-9562-F49FA3A2BB81}">
    <text xml:space="preserve">304063
</text>
  </threadedComment>
  <threadedComment ref="C53" dT="2020-03-03T11:27:37.40" personId="{544EBFC1-17FF-47BA-940C-9491E39F5AEF}" id="{87B30D69-D176-468D-9E3E-821141B27B9D}" parentId="{2CBFA862-F620-4ADD-9562-F49FA3A2BB81}">
    <text xml:space="preserve">Bug ID : 318253
</text>
  </threadedComment>
  <threadedComment ref="C53" dT="2020-03-03T11:29:10.36" personId="{544EBFC1-17FF-47BA-940C-9491E39F5AEF}" id="{705EFFD8-8FB7-4A2B-9A31-AECBD7D9DD83}" parentId="{2CBFA862-F620-4ADD-9562-F49FA3A2BB81}">
    <text xml:space="preserve">Bug ID : 318253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0" dT="2019-10-03T08:53:00.25" personId="{544EBFC1-17FF-47BA-940C-9491E39F5AEF}" id="{F52990FE-C270-4C0E-BA54-4F99DFD7CFCF}">
    <text xml:space="preserve">Bug ID : 312711 - defect fixed
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.azure.com/2020Development/2020%20Programs/_workitems/edit/348613" TargetMode="External"/><Relationship Id="rId21" Type="http://schemas.openxmlformats.org/officeDocument/2006/relationships/hyperlink" Target="https://dev.azure.com/2020Development/2020%20Programs/_workitems/edit/291784" TargetMode="External"/><Relationship Id="rId42" Type="http://schemas.openxmlformats.org/officeDocument/2006/relationships/hyperlink" Target="https://dev.azure.com/2020Development/2020%20Programs/_workitems/edit/350267" TargetMode="External"/><Relationship Id="rId47" Type="http://schemas.openxmlformats.org/officeDocument/2006/relationships/hyperlink" Target="https://dev.azure.com/2020Development/2020%20Programs/_workitems/edit/350245" TargetMode="External"/><Relationship Id="rId63" Type="http://schemas.openxmlformats.org/officeDocument/2006/relationships/hyperlink" Target="https://dev.azure.com/2020Development/2020%20Programs/_workitems/edit/352526" TargetMode="External"/><Relationship Id="rId68" Type="http://schemas.openxmlformats.org/officeDocument/2006/relationships/hyperlink" Target="https://dev.azure.com/2020Development/2020%20Programs/_workitems/edit/352543" TargetMode="External"/><Relationship Id="rId2" Type="http://schemas.openxmlformats.org/officeDocument/2006/relationships/hyperlink" Target="https://dev.azure.com/2020Development/2020%20Programs/_workitems/edit/322531" TargetMode="External"/><Relationship Id="rId16" Type="http://schemas.openxmlformats.org/officeDocument/2006/relationships/hyperlink" Target="https://dev.azure.com/2020Development/2020%20Programs/_workitems/edit/323174" TargetMode="External"/><Relationship Id="rId29" Type="http://schemas.openxmlformats.org/officeDocument/2006/relationships/hyperlink" Target="https://dev.azure.com/2020Development/2020%20Programs/_workitems/edit/348621" TargetMode="External"/><Relationship Id="rId11" Type="http://schemas.openxmlformats.org/officeDocument/2006/relationships/hyperlink" Target="https://dev.azure.com/2020Development/2020%20Programs/_workitems/edit/322994" TargetMode="External"/><Relationship Id="rId24" Type="http://schemas.openxmlformats.org/officeDocument/2006/relationships/hyperlink" Target="https://dev.azure.com/2020Development/2020%20Programs/_workitems/edit/350277" TargetMode="External"/><Relationship Id="rId32" Type="http://schemas.openxmlformats.org/officeDocument/2006/relationships/hyperlink" Target="https://dev.azure.com/2020Development/2020%20Programs/_workitems/edit/348632" TargetMode="External"/><Relationship Id="rId37" Type="http://schemas.openxmlformats.org/officeDocument/2006/relationships/hyperlink" Target="https://dev.azure.com/2020Development/2020%20Programs/_workitems/edit/336110" TargetMode="External"/><Relationship Id="rId40" Type="http://schemas.openxmlformats.org/officeDocument/2006/relationships/hyperlink" Target="https://dev.azure.com/2020Development/2020%20Programs/_workitems/edit/350269" TargetMode="External"/><Relationship Id="rId45" Type="http://schemas.openxmlformats.org/officeDocument/2006/relationships/hyperlink" Target="https://dev.azure.com/2020Development/2020%20Programs/_workitems/edit/350256" TargetMode="External"/><Relationship Id="rId53" Type="http://schemas.openxmlformats.org/officeDocument/2006/relationships/hyperlink" Target="https://dev.azure.com/2020Development/2020%20Programs/_workitems/edit/350223" TargetMode="External"/><Relationship Id="rId58" Type="http://schemas.openxmlformats.org/officeDocument/2006/relationships/hyperlink" Target="https://dev.azure.com/2020Development/2020%20Programs/_workitems/edit/249901" TargetMode="External"/><Relationship Id="rId66" Type="http://schemas.openxmlformats.org/officeDocument/2006/relationships/hyperlink" Target="https://dev.azure.com/2020Development/2020%20Programs/_workitems/edit/352534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https://dev.azure.com/2020Development/2020%20Programs/_workitems/edit/322535" TargetMode="External"/><Relationship Id="rId61" Type="http://schemas.openxmlformats.org/officeDocument/2006/relationships/hyperlink" Target="https://dev.azure.com/2020Development/2020%20Programs/_workitems/edit/234664" TargetMode="External"/><Relationship Id="rId19" Type="http://schemas.openxmlformats.org/officeDocument/2006/relationships/hyperlink" Target="https://dev.azure.com/2020Development/2020%20Programs/_workitems/edit/291794" TargetMode="External"/><Relationship Id="rId14" Type="http://schemas.openxmlformats.org/officeDocument/2006/relationships/hyperlink" Target="https://dev.azure.com/2020Development/2020%20Programs/_workitems/edit/322970" TargetMode="External"/><Relationship Id="rId22" Type="http://schemas.openxmlformats.org/officeDocument/2006/relationships/hyperlink" Target="https://dev.azure.com/2020Development/2020%20Programs/_workitems/edit/234357" TargetMode="External"/><Relationship Id="rId27" Type="http://schemas.openxmlformats.org/officeDocument/2006/relationships/hyperlink" Target="https://dev.azure.com/2020Development/2020%20Programs/_workitems/edit/348618" TargetMode="External"/><Relationship Id="rId30" Type="http://schemas.openxmlformats.org/officeDocument/2006/relationships/hyperlink" Target="https://dev.azure.com/2020Development/2020%20Programs/_workitems/edit/348623" TargetMode="External"/><Relationship Id="rId35" Type="http://schemas.openxmlformats.org/officeDocument/2006/relationships/hyperlink" Target="https://dev.azure.com/2020Development/2020%20Programs/_workitems/edit/335055" TargetMode="External"/><Relationship Id="rId43" Type="http://schemas.openxmlformats.org/officeDocument/2006/relationships/hyperlink" Target="https://dev.azure.com/2020Development/2020%20Programs/_workitems/edit/350261" TargetMode="External"/><Relationship Id="rId48" Type="http://schemas.openxmlformats.org/officeDocument/2006/relationships/hyperlink" Target="https://dev.azure.com/2020Development/2020%20Programs/_workitems/edit/350240" TargetMode="External"/><Relationship Id="rId56" Type="http://schemas.openxmlformats.org/officeDocument/2006/relationships/hyperlink" Target="https://dev.azure.com/2020Development/2020%20Programs/_workitems/edit/327234" TargetMode="External"/><Relationship Id="rId64" Type="http://schemas.openxmlformats.org/officeDocument/2006/relationships/hyperlink" Target="https://dev.azure.com/2020Development/2020%20Programs/_workitems/edit/352523" TargetMode="External"/><Relationship Id="rId69" Type="http://schemas.openxmlformats.org/officeDocument/2006/relationships/hyperlink" Target="https://dev.azure.com/2020Development/2020%20Programs/_workitems/edit/352541" TargetMode="External"/><Relationship Id="rId8" Type="http://schemas.openxmlformats.org/officeDocument/2006/relationships/hyperlink" Target="https://dev.azure.com/2020Development/2020%20Programs/_workitems/edit/322547" TargetMode="External"/><Relationship Id="rId51" Type="http://schemas.openxmlformats.org/officeDocument/2006/relationships/hyperlink" Target="https://dev.azure.com/2020Development/2020%20Programs/_workitems/edit/350228" TargetMode="External"/><Relationship Id="rId72" Type="http://schemas.openxmlformats.org/officeDocument/2006/relationships/hyperlink" Target="https://dev.azure.com/2020Development/2020%20Programs/_workitems/edit/352849" TargetMode="External"/><Relationship Id="rId3" Type="http://schemas.openxmlformats.org/officeDocument/2006/relationships/hyperlink" Target="https://dev.azure.com/2020Development/2020%20Programs/_workitems/edit/322533" TargetMode="External"/><Relationship Id="rId12" Type="http://schemas.openxmlformats.org/officeDocument/2006/relationships/hyperlink" Target="https://dev.azure.com/2020Development/2020%20Programs/_workitems/edit/322927" TargetMode="External"/><Relationship Id="rId17" Type="http://schemas.openxmlformats.org/officeDocument/2006/relationships/hyperlink" Target="https://dev.azure.com/2020Development/2020%20Programs/_workitems/edit/293404" TargetMode="External"/><Relationship Id="rId25" Type="http://schemas.openxmlformats.org/officeDocument/2006/relationships/hyperlink" Target="https://dev.azure.com/2020Development/2020%20Programs/_workitems/edit/348612" TargetMode="External"/><Relationship Id="rId33" Type="http://schemas.openxmlformats.org/officeDocument/2006/relationships/hyperlink" Target="https://dev.azure.com/2020Development/2020%20Programs/_workitems/edit/234632" TargetMode="External"/><Relationship Id="rId38" Type="http://schemas.openxmlformats.org/officeDocument/2006/relationships/hyperlink" Target="https://dev.azure.com/2020Development/2020%20Programs/_workitems/edit/336132" TargetMode="External"/><Relationship Id="rId46" Type="http://schemas.openxmlformats.org/officeDocument/2006/relationships/hyperlink" Target="https://dev.azure.com/2020Development/2020%20Programs/_workitems/edit/350253" TargetMode="External"/><Relationship Id="rId59" Type="http://schemas.openxmlformats.org/officeDocument/2006/relationships/hyperlink" Target="https://dev.azure.com/2020Development/2020%20Programs/_workitems/edit/234707" TargetMode="External"/><Relationship Id="rId67" Type="http://schemas.openxmlformats.org/officeDocument/2006/relationships/hyperlink" Target="https://dev.azure.com/2020Development/2020%20Programs/_workitems/edit/352540" TargetMode="External"/><Relationship Id="rId20" Type="http://schemas.openxmlformats.org/officeDocument/2006/relationships/hyperlink" Target="https://dev.azure.com/2020Development/2020%20Programs/_workitems/edit/291793" TargetMode="External"/><Relationship Id="rId41" Type="http://schemas.openxmlformats.org/officeDocument/2006/relationships/hyperlink" Target="https://dev.azure.com/2020Development/2020%20Programs/_workitems/edit/350268" TargetMode="External"/><Relationship Id="rId54" Type="http://schemas.openxmlformats.org/officeDocument/2006/relationships/hyperlink" Target="https://dev.azure.com/2020Development/2020%20Programs/_workitems/edit/350221" TargetMode="External"/><Relationship Id="rId62" Type="http://schemas.openxmlformats.org/officeDocument/2006/relationships/hyperlink" Target="https://dev.azure.com/2020Development/2020%20Programs/_workitems/edit/352258" TargetMode="External"/><Relationship Id="rId70" Type="http://schemas.openxmlformats.org/officeDocument/2006/relationships/hyperlink" Target="https://dev.azure.com/2020Development/2020%20Programs/_workitems/edit/352545" TargetMode="External"/><Relationship Id="rId75" Type="http://schemas.openxmlformats.org/officeDocument/2006/relationships/comments" Target="../comments1.xml"/><Relationship Id="rId1" Type="http://schemas.openxmlformats.org/officeDocument/2006/relationships/hyperlink" Target="https://dev.azure.com/2020Development/2020%20Programs/_workitems/edit/322530" TargetMode="External"/><Relationship Id="rId6" Type="http://schemas.openxmlformats.org/officeDocument/2006/relationships/hyperlink" Target="https://dev.azure.com/2020Development/2020%20Programs/_workitems/edit/322536" TargetMode="External"/><Relationship Id="rId15" Type="http://schemas.openxmlformats.org/officeDocument/2006/relationships/hyperlink" Target="https://dev.azure.com/2020Development/2020%20Programs/_workitems/edit/322992" TargetMode="External"/><Relationship Id="rId23" Type="http://schemas.openxmlformats.org/officeDocument/2006/relationships/hyperlink" Target="https://dev.azure.com/2020Development/2020%20Programs/_workitems/edit/320348" TargetMode="External"/><Relationship Id="rId28" Type="http://schemas.openxmlformats.org/officeDocument/2006/relationships/hyperlink" Target="https://dev.azure.com/2020Development/2020%20Programs/_workitems/edit/348619" TargetMode="External"/><Relationship Id="rId36" Type="http://schemas.openxmlformats.org/officeDocument/2006/relationships/hyperlink" Target="https://dev.azure.com/2020Development/2020%20Programs/_workitems/edit/335059" TargetMode="External"/><Relationship Id="rId49" Type="http://schemas.openxmlformats.org/officeDocument/2006/relationships/hyperlink" Target="https://dev.azure.com/2020Development/2020%20Programs/_workitems/edit/350233" TargetMode="External"/><Relationship Id="rId57" Type="http://schemas.openxmlformats.org/officeDocument/2006/relationships/hyperlink" Target="https://dev.azure.com/2020Development/2020%20Programs/_workitems/edit/291272" TargetMode="External"/><Relationship Id="rId10" Type="http://schemas.openxmlformats.org/officeDocument/2006/relationships/hyperlink" Target="https://dev.azure.com/2020Development/2020%20Programs/_workitems/edit/234711" TargetMode="External"/><Relationship Id="rId31" Type="http://schemas.openxmlformats.org/officeDocument/2006/relationships/hyperlink" Target="https://dev.azure.com/2020Development/2020%20Programs/_workitems/edit/348630" TargetMode="External"/><Relationship Id="rId44" Type="http://schemas.openxmlformats.org/officeDocument/2006/relationships/hyperlink" Target="https://dev.azure.com/2020Development/2020%20Programs/_workitems/edit/350258" TargetMode="External"/><Relationship Id="rId52" Type="http://schemas.openxmlformats.org/officeDocument/2006/relationships/hyperlink" Target="https://dev.azure.com/2020Development/2020%20Programs/_workitems/edit/350225" TargetMode="External"/><Relationship Id="rId60" Type="http://schemas.openxmlformats.org/officeDocument/2006/relationships/hyperlink" Target="https://dev.azure.com/2020Development/2020%20Programs/_workitems/edit/234681" TargetMode="External"/><Relationship Id="rId65" Type="http://schemas.openxmlformats.org/officeDocument/2006/relationships/hyperlink" Target="https://dev.azure.com/2020Development/2020%20Programs/_workitems/edit/352506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dev.azure.com/2020Development/2020%20Programs/_workitems/edit/322534" TargetMode="External"/><Relationship Id="rId9" Type="http://schemas.openxmlformats.org/officeDocument/2006/relationships/hyperlink" Target="https://dev.azure.com/2020Development/2020%20Programs/_workitems/edit/234706" TargetMode="External"/><Relationship Id="rId13" Type="http://schemas.openxmlformats.org/officeDocument/2006/relationships/hyperlink" Target="https://dev.azure.com/2020Development/2020%20Programs/_workitems/edit/322969" TargetMode="External"/><Relationship Id="rId18" Type="http://schemas.openxmlformats.org/officeDocument/2006/relationships/hyperlink" Target="https://dev.azure.com/2020Development/2020%20Programs/_workitems/edit/293394" TargetMode="External"/><Relationship Id="rId39" Type="http://schemas.openxmlformats.org/officeDocument/2006/relationships/hyperlink" Target="https://dev.azure.com/2020Development/2020%20Programs/_workitems/edit/350271" TargetMode="External"/><Relationship Id="rId34" Type="http://schemas.openxmlformats.org/officeDocument/2006/relationships/hyperlink" Target="https://dev.azure.com/2020Development/2020%20Programs/_workitems/edit/318816" TargetMode="External"/><Relationship Id="rId50" Type="http://schemas.openxmlformats.org/officeDocument/2006/relationships/hyperlink" Target="https://dev.azure.com/2020Development/2020%20Programs/_workitems/edit/350231" TargetMode="External"/><Relationship Id="rId55" Type="http://schemas.openxmlformats.org/officeDocument/2006/relationships/hyperlink" Target="https://dev.azure.com/2020Development/2020%20Programs/_workitems/edit/331218" TargetMode="External"/><Relationship Id="rId76" Type="http://schemas.microsoft.com/office/2017/10/relationships/threadedComment" Target="../threadedComments/threadedComment1.xml"/><Relationship Id="rId7" Type="http://schemas.openxmlformats.org/officeDocument/2006/relationships/hyperlink" Target="https://dev.azure.com/2020Development/2020%20Programs/_workitems/edit/322545" TargetMode="External"/><Relationship Id="rId71" Type="http://schemas.openxmlformats.org/officeDocument/2006/relationships/hyperlink" Target="https://dev.azure.com/2020Development/2020%20Programs/_workitems/edit/352251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.azure.com/2020Development/2020%20Programs/_workitems/edit/348613" TargetMode="External"/><Relationship Id="rId21" Type="http://schemas.openxmlformats.org/officeDocument/2006/relationships/hyperlink" Target="https://dev.azure.com/2020Development/2020%20Programs/_workitems/edit/291784" TargetMode="External"/><Relationship Id="rId42" Type="http://schemas.openxmlformats.org/officeDocument/2006/relationships/hyperlink" Target="https://dev.azure.com/2020Development/2020%20Programs/_workitems/edit/350267" TargetMode="External"/><Relationship Id="rId47" Type="http://schemas.openxmlformats.org/officeDocument/2006/relationships/hyperlink" Target="https://dev.azure.com/2020Development/2020%20Programs/_workitems/edit/350245" TargetMode="External"/><Relationship Id="rId63" Type="http://schemas.openxmlformats.org/officeDocument/2006/relationships/hyperlink" Target="https://dev.azure.com/2020Development/2020%20Programs/_workitems/edit/352526" TargetMode="External"/><Relationship Id="rId68" Type="http://schemas.openxmlformats.org/officeDocument/2006/relationships/hyperlink" Target="https://dev.azure.com/2020Development/2020%20Programs/_workitems/edit/352543" TargetMode="External"/><Relationship Id="rId2" Type="http://schemas.openxmlformats.org/officeDocument/2006/relationships/hyperlink" Target="https://dev.azure.com/2020Development/2020%20Programs/_workitems/edit/322531" TargetMode="External"/><Relationship Id="rId16" Type="http://schemas.openxmlformats.org/officeDocument/2006/relationships/hyperlink" Target="https://dev.azure.com/2020Development/2020%20Programs/_workitems/edit/323174" TargetMode="External"/><Relationship Id="rId29" Type="http://schemas.openxmlformats.org/officeDocument/2006/relationships/hyperlink" Target="https://dev.azure.com/2020Development/2020%20Programs/_workitems/edit/348621" TargetMode="External"/><Relationship Id="rId11" Type="http://schemas.openxmlformats.org/officeDocument/2006/relationships/hyperlink" Target="https://dev.azure.com/2020Development/2020%20Programs/_workitems/edit/322994" TargetMode="External"/><Relationship Id="rId24" Type="http://schemas.openxmlformats.org/officeDocument/2006/relationships/hyperlink" Target="https://dev.azure.com/2020Development/2020%20Programs/_workitems/edit/350277" TargetMode="External"/><Relationship Id="rId32" Type="http://schemas.openxmlformats.org/officeDocument/2006/relationships/hyperlink" Target="https://dev.azure.com/2020Development/2020%20Programs/_workitems/edit/348632" TargetMode="External"/><Relationship Id="rId37" Type="http://schemas.openxmlformats.org/officeDocument/2006/relationships/hyperlink" Target="https://dev.azure.com/2020Development/2020%20Programs/_workitems/edit/336110" TargetMode="External"/><Relationship Id="rId40" Type="http://schemas.openxmlformats.org/officeDocument/2006/relationships/hyperlink" Target="https://dev.azure.com/2020Development/2020%20Programs/_workitems/edit/350269" TargetMode="External"/><Relationship Id="rId45" Type="http://schemas.openxmlformats.org/officeDocument/2006/relationships/hyperlink" Target="https://dev.azure.com/2020Development/2020%20Programs/_workitems/edit/350256" TargetMode="External"/><Relationship Id="rId53" Type="http://schemas.openxmlformats.org/officeDocument/2006/relationships/hyperlink" Target="https://dev.azure.com/2020Development/2020%20Programs/_workitems/edit/350223" TargetMode="External"/><Relationship Id="rId58" Type="http://schemas.openxmlformats.org/officeDocument/2006/relationships/hyperlink" Target="https://dev.azure.com/2020Development/2020%20Programs/_workitems/edit/249901" TargetMode="External"/><Relationship Id="rId66" Type="http://schemas.openxmlformats.org/officeDocument/2006/relationships/hyperlink" Target="https://dev.azure.com/2020Development/2020%20Programs/_workitems/edit/352534" TargetMode="External"/><Relationship Id="rId74" Type="http://schemas.openxmlformats.org/officeDocument/2006/relationships/comments" Target="../comments2.xml"/><Relationship Id="rId5" Type="http://schemas.openxmlformats.org/officeDocument/2006/relationships/hyperlink" Target="https://dev.azure.com/2020Development/2020%20Programs/_workitems/edit/322535" TargetMode="External"/><Relationship Id="rId61" Type="http://schemas.openxmlformats.org/officeDocument/2006/relationships/hyperlink" Target="https://dev.azure.com/2020Development/2020%20Programs/_workitems/edit/234664" TargetMode="External"/><Relationship Id="rId19" Type="http://schemas.openxmlformats.org/officeDocument/2006/relationships/hyperlink" Target="https://dev.azure.com/2020Development/2020%20Programs/_workitems/edit/291794" TargetMode="External"/><Relationship Id="rId14" Type="http://schemas.openxmlformats.org/officeDocument/2006/relationships/hyperlink" Target="https://dev.azure.com/2020Development/2020%20Programs/_workitems/edit/322970" TargetMode="External"/><Relationship Id="rId22" Type="http://schemas.openxmlformats.org/officeDocument/2006/relationships/hyperlink" Target="https://dev.azure.com/2020Development/2020%20Programs/_workitems/edit/234357" TargetMode="External"/><Relationship Id="rId27" Type="http://schemas.openxmlformats.org/officeDocument/2006/relationships/hyperlink" Target="https://dev.azure.com/2020Development/2020%20Programs/_workitems/edit/348618" TargetMode="External"/><Relationship Id="rId30" Type="http://schemas.openxmlformats.org/officeDocument/2006/relationships/hyperlink" Target="https://dev.azure.com/2020Development/2020%20Programs/_workitems/edit/348623" TargetMode="External"/><Relationship Id="rId35" Type="http://schemas.openxmlformats.org/officeDocument/2006/relationships/hyperlink" Target="https://dev.azure.com/2020Development/2020%20Programs/_workitems/edit/335055" TargetMode="External"/><Relationship Id="rId43" Type="http://schemas.openxmlformats.org/officeDocument/2006/relationships/hyperlink" Target="https://dev.azure.com/2020Development/2020%20Programs/_workitems/edit/350261" TargetMode="External"/><Relationship Id="rId48" Type="http://schemas.openxmlformats.org/officeDocument/2006/relationships/hyperlink" Target="https://dev.azure.com/2020Development/2020%20Programs/_workitems/edit/350240" TargetMode="External"/><Relationship Id="rId56" Type="http://schemas.openxmlformats.org/officeDocument/2006/relationships/hyperlink" Target="https://dev.azure.com/2020Development/2020%20Programs/_workitems/edit/327234" TargetMode="External"/><Relationship Id="rId64" Type="http://schemas.openxmlformats.org/officeDocument/2006/relationships/hyperlink" Target="https://dev.azure.com/2020Development/2020%20Programs/_workitems/edit/352523" TargetMode="External"/><Relationship Id="rId69" Type="http://schemas.openxmlformats.org/officeDocument/2006/relationships/hyperlink" Target="https://dev.azure.com/2020Development/2020%20Programs/_workitems/edit/352541" TargetMode="External"/><Relationship Id="rId8" Type="http://schemas.openxmlformats.org/officeDocument/2006/relationships/hyperlink" Target="https://dev.azure.com/2020Development/2020%20Programs/_workitems/edit/322547" TargetMode="External"/><Relationship Id="rId51" Type="http://schemas.openxmlformats.org/officeDocument/2006/relationships/hyperlink" Target="https://dev.azure.com/2020Development/2020%20Programs/_workitems/edit/350228" TargetMode="External"/><Relationship Id="rId72" Type="http://schemas.openxmlformats.org/officeDocument/2006/relationships/hyperlink" Target="https://dev.azure.com/2020Development/2020%20Programs/_workitems/edit/352849" TargetMode="External"/><Relationship Id="rId3" Type="http://schemas.openxmlformats.org/officeDocument/2006/relationships/hyperlink" Target="https://dev.azure.com/2020Development/2020%20Programs/_workitems/edit/322533" TargetMode="External"/><Relationship Id="rId12" Type="http://schemas.openxmlformats.org/officeDocument/2006/relationships/hyperlink" Target="https://dev.azure.com/2020Development/2020%20Programs/_workitems/edit/322927" TargetMode="External"/><Relationship Id="rId17" Type="http://schemas.openxmlformats.org/officeDocument/2006/relationships/hyperlink" Target="https://dev.azure.com/2020Development/2020%20Programs/_workitems/edit/293404" TargetMode="External"/><Relationship Id="rId25" Type="http://schemas.openxmlformats.org/officeDocument/2006/relationships/hyperlink" Target="https://dev.azure.com/2020Development/2020%20Programs/_workitems/edit/348612" TargetMode="External"/><Relationship Id="rId33" Type="http://schemas.openxmlformats.org/officeDocument/2006/relationships/hyperlink" Target="https://dev.azure.com/2020Development/2020%20Programs/_workitems/edit/234632" TargetMode="External"/><Relationship Id="rId38" Type="http://schemas.openxmlformats.org/officeDocument/2006/relationships/hyperlink" Target="https://dev.azure.com/2020Development/2020%20Programs/_workitems/edit/336132" TargetMode="External"/><Relationship Id="rId46" Type="http://schemas.openxmlformats.org/officeDocument/2006/relationships/hyperlink" Target="https://dev.azure.com/2020Development/2020%20Programs/_workitems/edit/350253" TargetMode="External"/><Relationship Id="rId59" Type="http://schemas.openxmlformats.org/officeDocument/2006/relationships/hyperlink" Target="https://dev.azure.com/2020Development/2020%20Programs/_workitems/edit/234707" TargetMode="External"/><Relationship Id="rId67" Type="http://schemas.openxmlformats.org/officeDocument/2006/relationships/hyperlink" Target="https://dev.azure.com/2020Development/2020%20Programs/_workitems/edit/352540" TargetMode="External"/><Relationship Id="rId20" Type="http://schemas.openxmlformats.org/officeDocument/2006/relationships/hyperlink" Target="https://dev.azure.com/2020Development/2020%20Programs/_workitems/edit/291793" TargetMode="External"/><Relationship Id="rId41" Type="http://schemas.openxmlformats.org/officeDocument/2006/relationships/hyperlink" Target="https://dev.azure.com/2020Development/2020%20Programs/_workitems/edit/350268" TargetMode="External"/><Relationship Id="rId54" Type="http://schemas.openxmlformats.org/officeDocument/2006/relationships/hyperlink" Target="https://dev.azure.com/2020Development/2020%20Programs/_workitems/edit/350221" TargetMode="External"/><Relationship Id="rId62" Type="http://schemas.openxmlformats.org/officeDocument/2006/relationships/hyperlink" Target="https://dev.azure.com/2020Development/2020%20Programs/_workitems/edit/352258" TargetMode="External"/><Relationship Id="rId70" Type="http://schemas.openxmlformats.org/officeDocument/2006/relationships/hyperlink" Target="https://dev.azure.com/2020Development/2020%20Programs/_workitems/edit/352545" TargetMode="External"/><Relationship Id="rId75" Type="http://schemas.microsoft.com/office/2017/10/relationships/threadedComment" Target="../threadedComments/threadedComment2.xml"/><Relationship Id="rId1" Type="http://schemas.openxmlformats.org/officeDocument/2006/relationships/hyperlink" Target="https://dev.azure.com/2020Development/2020%20Programs/_workitems/edit/322530" TargetMode="External"/><Relationship Id="rId6" Type="http://schemas.openxmlformats.org/officeDocument/2006/relationships/hyperlink" Target="https://dev.azure.com/2020Development/2020%20Programs/_workitems/edit/322536" TargetMode="External"/><Relationship Id="rId15" Type="http://schemas.openxmlformats.org/officeDocument/2006/relationships/hyperlink" Target="https://dev.azure.com/2020Development/2020%20Programs/_workitems/edit/322992" TargetMode="External"/><Relationship Id="rId23" Type="http://schemas.openxmlformats.org/officeDocument/2006/relationships/hyperlink" Target="https://dev.azure.com/2020Development/2020%20Programs/_workitems/edit/320348" TargetMode="External"/><Relationship Id="rId28" Type="http://schemas.openxmlformats.org/officeDocument/2006/relationships/hyperlink" Target="https://dev.azure.com/2020Development/2020%20Programs/_workitems/edit/348619" TargetMode="External"/><Relationship Id="rId36" Type="http://schemas.openxmlformats.org/officeDocument/2006/relationships/hyperlink" Target="https://dev.azure.com/2020Development/2020%20Programs/_workitems/edit/335059" TargetMode="External"/><Relationship Id="rId49" Type="http://schemas.openxmlformats.org/officeDocument/2006/relationships/hyperlink" Target="https://dev.azure.com/2020Development/2020%20Programs/_workitems/edit/350233" TargetMode="External"/><Relationship Id="rId57" Type="http://schemas.openxmlformats.org/officeDocument/2006/relationships/hyperlink" Target="https://dev.azure.com/2020Development/2020%20Programs/_workitems/edit/291272" TargetMode="External"/><Relationship Id="rId10" Type="http://schemas.openxmlformats.org/officeDocument/2006/relationships/hyperlink" Target="https://dev.azure.com/2020Development/2020%20Programs/_workitems/edit/234711" TargetMode="External"/><Relationship Id="rId31" Type="http://schemas.openxmlformats.org/officeDocument/2006/relationships/hyperlink" Target="https://dev.azure.com/2020Development/2020%20Programs/_workitems/edit/348630" TargetMode="External"/><Relationship Id="rId44" Type="http://schemas.openxmlformats.org/officeDocument/2006/relationships/hyperlink" Target="https://dev.azure.com/2020Development/2020%20Programs/_workitems/edit/350258" TargetMode="External"/><Relationship Id="rId52" Type="http://schemas.openxmlformats.org/officeDocument/2006/relationships/hyperlink" Target="https://dev.azure.com/2020Development/2020%20Programs/_workitems/edit/350225" TargetMode="External"/><Relationship Id="rId60" Type="http://schemas.openxmlformats.org/officeDocument/2006/relationships/hyperlink" Target="https://dev.azure.com/2020Development/2020%20Programs/_workitems/edit/234681" TargetMode="External"/><Relationship Id="rId65" Type="http://schemas.openxmlformats.org/officeDocument/2006/relationships/hyperlink" Target="https://dev.azure.com/2020Development/2020%20Programs/_workitems/edit/352506" TargetMode="External"/><Relationship Id="rId73" Type="http://schemas.openxmlformats.org/officeDocument/2006/relationships/vmlDrawing" Target="../drawings/vmlDrawing2.vml"/><Relationship Id="rId4" Type="http://schemas.openxmlformats.org/officeDocument/2006/relationships/hyperlink" Target="https://dev.azure.com/2020Development/2020%20Programs/_workitems/edit/322534" TargetMode="External"/><Relationship Id="rId9" Type="http://schemas.openxmlformats.org/officeDocument/2006/relationships/hyperlink" Target="https://dev.azure.com/2020Development/2020%20Programs/_workitems/edit/234706" TargetMode="External"/><Relationship Id="rId13" Type="http://schemas.openxmlformats.org/officeDocument/2006/relationships/hyperlink" Target="https://dev.azure.com/2020Development/2020%20Programs/_workitems/edit/322969" TargetMode="External"/><Relationship Id="rId18" Type="http://schemas.openxmlformats.org/officeDocument/2006/relationships/hyperlink" Target="https://dev.azure.com/2020Development/2020%20Programs/_workitems/edit/293394" TargetMode="External"/><Relationship Id="rId39" Type="http://schemas.openxmlformats.org/officeDocument/2006/relationships/hyperlink" Target="https://dev.azure.com/2020Development/2020%20Programs/_workitems/edit/350271" TargetMode="External"/><Relationship Id="rId34" Type="http://schemas.openxmlformats.org/officeDocument/2006/relationships/hyperlink" Target="https://dev.azure.com/2020Development/2020%20Programs/_workitems/edit/318816" TargetMode="External"/><Relationship Id="rId50" Type="http://schemas.openxmlformats.org/officeDocument/2006/relationships/hyperlink" Target="https://dev.azure.com/2020Development/2020%20Programs/_workitems/edit/350231" TargetMode="External"/><Relationship Id="rId55" Type="http://schemas.openxmlformats.org/officeDocument/2006/relationships/hyperlink" Target="https://dev.azure.com/2020Development/2020%20Programs/_workitems/edit/331218" TargetMode="External"/><Relationship Id="rId7" Type="http://schemas.openxmlformats.org/officeDocument/2006/relationships/hyperlink" Target="https://dev.azure.com/2020Development/2020%20Programs/_workitems/edit/322545" TargetMode="External"/><Relationship Id="rId71" Type="http://schemas.openxmlformats.org/officeDocument/2006/relationships/hyperlink" Target="https://dev.azure.com/2020Development/2020%20Programs/_workitems/edit/35225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azure.com/2020Development/2020%20Programs/_workitems/edit/341698" TargetMode="External"/><Relationship Id="rId13" Type="http://schemas.openxmlformats.org/officeDocument/2006/relationships/hyperlink" Target="https://dev.azure.com/2020Development/QA%20Automations/_workitems/edit/344224" TargetMode="External"/><Relationship Id="rId18" Type="http://schemas.openxmlformats.org/officeDocument/2006/relationships/hyperlink" Target="https://dev.azure.com/2020Development/QA%20Automations/_workitems/edit/344253" TargetMode="External"/><Relationship Id="rId3" Type="http://schemas.openxmlformats.org/officeDocument/2006/relationships/hyperlink" Target="https://dev.azure.com/2020Development/2020%20Programs/_workitems/edit/341687" TargetMode="External"/><Relationship Id="rId7" Type="http://schemas.openxmlformats.org/officeDocument/2006/relationships/hyperlink" Target="https://dev.azure.com/2020Development/2020%20Programs/_workitems/edit/341697" TargetMode="External"/><Relationship Id="rId12" Type="http://schemas.openxmlformats.org/officeDocument/2006/relationships/hyperlink" Target="https://dev.azure.com/2020Development/QA%20Automations/_workitems/edit/344221" TargetMode="External"/><Relationship Id="rId17" Type="http://schemas.openxmlformats.org/officeDocument/2006/relationships/hyperlink" Target="https://dev.azure.com/2020Development/QA%20Automations/_workitems/edit/344250" TargetMode="External"/><Relationship Id="rId2" Type="http://schemas.openxmlformats.org/officeDocument/2006/relationships/hyperlink" Target="https://dev.azure.com/2020Development/2020%20Programs/_workitems/edit/341686" TargetMode="External"/><Relationship Id="rId16" Type="http://schemas.openxmlformats.org/officeDocument/2006/relationships/hyperlink" Target="https://dev.azure.com/2020Development/QA%20Automations/_workitems/edit/344249" TargetMode="External"/><Relationship Id="rId20" Type="http://schemas.openxmlformats.org/officeDocument/2006/relationships/hyperlink" Target="https://dev.azure.com/2020Development/QA%20Automations/_workitems/edit/342048" TargetMode="External"/><Relationship Id="rId1" Type="http://schemas.openxmlformats.org/officeDocument/2006/relationships/hyperlink" Target="https://dev.azure.com/2020Development/2020%20Programs/_workitems/edit/341685" TargetMode="External"/><Relationship Id="rId6" Type="http://schemas.openxmlformats.org/officeDocument/2006/relationships/hyperlink" Target="https://dev.azure.com/2020Development/2020%20Programs/_workitems/edit/341696" TargetMode="External"/><Relationship Id="rId11" Type="http://schemas.openxmlformats.org/officeDocument/2006/relationships/hyperlink" Target="https://dev.azure.com/2020Development/QA%20Automations/_workitems/edit/344211" TargetMode="External"/><Relationship Id="rId5" Type="http://schemas.openxmlformats.org/officeDocument/2006/relationships/hyperlink" Target="https://dev.azure.com/2020Development/2020%20Programs/_workitems/edit/341694" TargetMode="External"/><Relationship Id="rId15" Type="http://schemas.openxmlformats.org/officeDocument/2006/relationships/hyperlink" Target="https://dev.azure.com/2020Development/QA%20Automations/_workitems/edit/344247" TargetMode="External"/><Relationship Id="rId10" Type="http://schemas.openxmlformats.org/officeDocument/2006/relationships/hyperlink" Target="https://dev.azure.com/2020Development/2020%20Programs/_workitems/edit/341708" TargetMode="External"/><Relationship Id="rId19" Type="http://schemas.openxmlformats.org/officeDocument/2006/relationships/hyperlink" Target="https://dev.azure.com/2020Development/QA%20Automations/_workitems/edit/344254" TargetMode="External"/><Relationship Id="rId4" Type="http://schemas.openxmlformats.org/officeDocument/2006/relationships/hyperlink" Target="https://dev.azure.com/2020Development/2020%20Programs/_workitems/edit/341693" TargetMode="External"/><Relationship Id="rId9" Type="http://schemas.openxmlformats.org/officeDocument/2006/relationships/hyperlink" Target="https://dev.azure.com/2020Development/2020%20Programs/_workitems/edit/341700" TargetMode="External"/><Relationship Id="rId14" Type="http://schemas.openxmlformats.org/officeDocument/2006/relationships/hyperlink" Target="https://dev.azure.com/2020Development/QA%20Automations/_workitems/edit/34424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azure.com/2020Development/2020%20Programs/_workitems/edit/315502" TargetMode="External"/><Relationship Id="rId13" Type="http://schemas.openxmlformats.org/officeDocument/2006/relationships/hyperlink" Target="https://dev.azure.com/2020Development/2020%20Programs/_workitems/edit/334863" TargetMode="External"/><Relationship Id="rId18" Type="http://schemas.openxmlformats.org/officeDocument/2006/relationships/hyperlink" Target="https://dev.azure.com/2020Development/2020%20Programs/_workitems/edit/310863" TargetMode="External"/><Relationship Id="rId26" Type="http://schemas.openxmlformats.org/officeDocument/2006/relationships/hyperlink" Target="https://dev.azure.com/2020Development/2020%20Programs/_workitems/edit/329436" TargetMode="External"/><Relationship Id="rId3" Type="http://schemas.openxmlformats.org/officeDocument/2006/relationships/hyperlink" Target="https://dev.azure.com/2020Development/2020%20Programs/_workitems/edit/315281" TargetMode="External"/><Relationship Id="rId21" Type="http://schemas.openxmlformats.org/officeDocument/2006/relationships/hyperlink" Target="https://dev.azure.com/2020Development/2020%20Programs/_workitems/edit/300418" TargetMode="External"/><Relationship Id="rId7" Type="http://schemas.openxmlformats.org/officeDocument/2006/relationships/hyperlink" Target="https://dev.azure.com/2020Development/2020%20Programs/_workitems/edit/315501" TargetMode="External"/><Relationship Id="rId12" Type="http://schemas.openxmlformats.org/officeDocument/2006/relationships/hyperlink" Target="https://dev.azure.com/2020Development/2020%20Programs/_workitems/edit/334862" TargetMode="External"/><Relationship Id="rId17" Type="http://schemas.openxmlformats.org/officeDocument/2006/relationships/hyperlink" Target="https://dev.azure.com/2020Development/2020%20Programs/_workitems/edit/300204" TargetMode="External"/><Relationship Id="rId25" Type="http://schemas.openxmlformats.org/officeDocument/2006/relationships/hyperlink" Target="https://dev.azure.com/2020Development/2020%20Programs/_workitems/edit/329418" TargetMode="External"/><Relationship Id="rId2" Type="http://schemas.openxmlformats.org/officeDocument/2006/relationships/hyperlink" Target="https://dev.azure.com/2020Development/2020%20Programs/_workitems/edit/329506" TargetMode="External"/><Relationship Id="rId16" Type="http://schemas.openxmlformats.org/officeDocument/2006/relationships/hyperlink" Target="https://dev.azure.com/2020Development/2020%20Programs/_workitems/edit/300004" TargetMode="External"/><Relationship Id="rId20" Type="http://schemas.openxmlformats.org/officeDocument/2006/relationships/hyperlink" Target="https://dev.azure.com/2020Development/2020%20Programs/_workitems/edit/300207" TargetMode="External"/><Relationship Id="rId29" Type="http://schemas.openxmlformats.org/officeDocument/2006/relationships/hyperlink" Target="https://dev.azure.com/2020Development/2020%20Programs/_workitems/edit/329507" TargetMode="External"/><Relationship Id="rId1" Type="http://schemas.openxmlformats.org/officeDocument/2006/relationships/hyperlink" Target="https://dev.azure.com/2020Development/2020%20Programs/_workitems/edit/329505" TargetMode="External"/><Relationship Id="rId6" Type="http://schemas.openxmlformats.org/officeDocument/2006/relationships/hyperlink" Target="https://dev.azure.com/2020Development/2020%20Programs/_workitems/edit/315500" TargetMode="External"/><Relationship Id="rId11" Type="http://schemas.openxmlformats.org/officeDocument/2006/relationships/hyperlink" Target="https://dev.azure.com/2020Development/2020%20Programs/_workitems/edit/334859" TargetMode="External"/><Relationship Id="rId24" Type="http://schemas.openxmlformats.org/officeDocument/2006/relationships/hyperlink" Target="https://dev.azure.com/2020Development/2020%20Programs/_workitems/edit/329006" TargetMode="External"/><Relationship Id="rId5" Type="http://schemas.openxmlformats.org/officeDocument/2006/relationships/hyperlink" Target="https://dev.azure.com/2020Development/2020%20Programs/_workitems/edit/315499" TargetMode="External"/><Relationship Id="rId15" Type="http://schemas.openxmlformats.org/officeDocument/2006/relationships/hyperlink" Target="https://dev.azure.com/2020Development/2020%20Programs/_workitems/edit/300001" TargetMode="External"/><Relationship Id="rId23" Type="http://schemas.openxmlformats.org/officeDocument/2006/relationships/hyperlink" Target="https://dev.azure.com/2020Development/2020%20Programs/_workitems/edit/300423" TargetMode="External"/><Relationship Id="rId28" Type="http://schemas.openxmlformats.org/officeDocument/2006/relationships/hyperlink" Target="https://dev.azure.com/2020Development/2020%20Programs/_workitems/edit/329439" TargetMode="External"/><Relationship Id="rId10" Type="http://schemas.openxmlformats.org/officeDocument/2006/relationships/hyperlink" Target="https://dev.azure.com/2020Development/2020%20Programs/_workitems/edit/334731" TargetMode="External"/><Relationship Id="rId19" Type="http://schemas.openxmlformats.org/officeDocument/2006/relationships/hyperlink" Target="https://dev.azure.com/2020Development/2020%20Programs/_workitems/edit/300202" TargetMode="External"/><Relationship Id="rId4" Type="http://schemas.openxmlformats.org/officeDocument/2006/relationships/hyperlink" Target="https://dev.azure.com/2020Development/2020%20Programs/_workitems/edit/315307" TargetMode="External"/><Relationship Id="rId9" Type="http://schemas.openxmlformats.org/officeDocument/2006/relationships/hyperlink" Target="https://dev.azure.com/2020Development/2020%20Programs/_workitems/edit/333792" TargetMode="External"/><Relationship Id="rId14" Type="http://schemas.openxmlformats.org/officeDocument/2006/relationships/hyperlink" Target="https://dev.azure.com/2020Development/2020%20Programs/_workitems/edit/299998" TargetMode="External"/><Relationship Id="rId22" Type="http://schemas.openxmlformats.org/officeDocument/2006/relationships/hyperlink" Target="https://dev.azure.com/2020Development/2020%20Programs/_workitems/edit/300422" TargetMode="External"/><Relationship Id="rId27" Type="http://schemas.openxmlformats.org/officeDocument/2006/relationships/hyperlink" Target="https://dev.azure.com/2020Development/2020%20Programs/_workitems/edit/329437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azure.com/2020Development/QA%20Automations/_workitems/edit/299442" TargetMode="External"/><Relationship Id="rId3" Type="http://schemas.openxmlformats.org/officeDocument/2006/relationships/hyperlink" Target="https://dev.azure.com/2020Development/QA%20Automations/_workitems/edit/299138" TargetMode="External"/><Relationship Id="rId7" Type="http://schemas.openxmlformats.org/officeDocument/2006/relationships/hyperlink" Target="https://dev.azure.com/2020Development/QA%20Automations/_workitems/edit/299426" TargetMode="External"/><Relationship Id="rId2" Type="http://schemas.openxmlformats.org/officeDocument/2006/relationships/hyperlink" Target="https://dev.azure.com/2020Development/QA%20Automations/_workitems/edit/299137" TargetMode="External"/><Relationship Id="rId1" Type="http://schemas.openxmlformats.org/officeDocument/2006/relationships/hyperlink" Target="https://dev.azure.com/2020Development/QA%20Automations/_workitems/edit/299093" TargetMode="External"/><Relationship Id="rId6" Type="http://schemas.openxmlformats.org/officeDocument/2006/relationships/hyperlink" Target="https://dev.azure.com/2020Development/QA%20Automations/_workitems/edit/300162" TargetMode="External"/><Relationship Id="rId5" Type="http://schemas.openxmlformats.org/officeDocument/2006/relationships/hyperlink" Target="https://dev.azure.com/2020Development/QA%20Automations/_workitems/edit/330298" TargetMode="External"/><Relationship Id="rId10" Type="http://schemas.openxmlformats.org/officeDocument/2006/relationships/hyperlink" Target="https://dev.azure.com/2020Development/QA%20Automations/_workitems/edit/378567" TargetMode="External"/><Relationship Id="rId4" Type="http://schemas.openxmlformats.org/officeDocument/2006/relationships/hyperlink" Target="https://dev.azure.com/2020Development/QA%20Automations/_workitems/edit/299139" TargetMode="External"/><Relationship Id="rId9" Type="http://schemas.openxmlformats.org/officeDocument/2006/relationships/hyperlink" Target="https://dev.azure.com/2020Development/QA%20Automations/_workitems/edit/31319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2020Development/2020%20Programs/_workitems/edit/376963" TargetMode="External"/><Relationship Id="rId2" Type="http://schemas.openxmlformats.org/officeDocument/2006/relationships/hyperlink" Target="https://dev.azure.com/2020Development/2020%20Programs/_workitems/edit/376963" TargetMode="External"/><Relationship Id="rId1" Type="http://schemas.openxmlformats.org/officeDocument/2006/relationships/hyperlink" Target="https://dev.azure.com/2020Development/2020%20Programs/_workitems/edit/376963" TargetMode="External"/><Relationship Id="rId4" Type="http://schemas.openxmlformats.org/officeDocument/2006/relationships/hyperlink" Target="https://dev.azure.com/2020Development/2020%20Programs/_workitems/edit/376963" TargetMode="External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.azure.com/2020Development/2020%20Programs/_testManagement?_a=tests&amp;Length=2&amp;planId=260805&amp;suiteId=310847" TargetMode="External"/><Relationship Id="rId21" Type="http://schemas.openxmlformats.org/officeDocument/2006/relationships/hyperlink" Target="https://dev.azure.com/2020Development/2020%20Programs/_testManagement?_a=tests&amp;Length=2&amp;planId=260805&amp;suiteId=308875" TargetMode="External"/><Relationship Id="rId42" Type="http://schemas.openxmlformats.org/officeDocument/2006/relationships/hyperlink" Target="https://dev.azure.com/2020Development/2020%20Programs/_testManagement?_a=tests&amp;Length=2&amp;planId=260805&amp;suiteId=313761" TargetMode="External"/><Relationship Id="rId47" Type="http://schemas.openxmlformats.org/officeDocument/2006/relationships/hyperlink" Target="https://dev.azure.com/2020Development/2020%20Programs/_testManagement?planId=260805&amp;suiteId=314461&amp;_a=tests" TargetMode="External"/><Relationship Id="rId63" Type="http://schemas.openxmlformats.org/officeDocument/2006/relationships/hyperlink" Target="https://dev.azure.com/2020Development/2020%20Programs/_testManagement?_a=charts&amp;Length=2&amp;planId=260805&amp;suiteId=318117" TargetMode="External"/><Relationship Id="rId68" Type="http://schemas.openxmlformats.org/officeDocument/2006/relationships/hyperlink" Target="https://dev.azure.com/2020Development/2020%20Programs/_testManagement?_a=tests&amp;Length=2&amp;planId=260805&amp;suiteId=320399" TargetMode="External"/><Relationship Id="rId16" Type="http://schemas.openxmlformats.org/officeDocument/2006/relationships/hyperlink" Target="http://srv-tfs2017-01.ho.wan.2020.net/20-20/2020%20Programs/_testManagement?planId=260805&amp;suiteId=305909&amp;_a=tests" TargetMode="External"/><Relationship Id="rId11" Type="http://schemas.openxmlformats.org/officeDocument/2006/relationships/hyperlink" Target="http://srv-tfs2017-01.ho.wan.2020.net/20-20/2020%20Programs/_testManagement?planId=260805&amp;suiteId=304767&amp;_a=tests" TargetMode="External"/><Relationship Id="rId32" Type="http://schemas.openxmlformats.org/officeDocument/2006/relationships/hyperlink" Target="https://dev.azure.com/2020Development/2020%20Programs/_testManagement?_a=tests&amp;Length=2&amp;planId=260805&amp;suiteId=311598" TargetMode="External"/><Relationship Id="rId37" Type="http://schemas.openxmlformats.org/officeDocument/2006/relationships/hyperlink" Target="https://dev.azure.com/2020Development/2020%20Programs/_testManagement?_a=tests&amp;Length=2&amp;planId=260805&amp;suiteId=312652" TargetMode="External"/><Relationship Id="rId53" Type="http://schemas.openxmlformats.org/officeDocument/2006/relationships/hyperlink" Target="https://dev.azure.com/2020Development/2020%20Programs/_testManagement?_a=tests&amp;Length=2&amp;planId=260805&amp;suiteId=315250" TargetMode="External"/><Relationship Id="rId58" Type="http://schemas.openxmlformats.org/officeDocument/2006/relationships/hyperlink" Target="https://dev.azure.com/2020Development/2020%20Programs/_testManagement?_a=tests&amp;Length=2&amp;planId=260805&amp;suiteId=316181" TargetMode="External"/><Relationship Id="rId74" Type="http://schemas.openxmlformats.org/officeDocument/2006/relationships/hyperlink" Target="https://dev.azure.com/2020Development/2020%20Programs/_testManagement?planId=260805&amp;suiteId=321935&amp;_a=tests" TargetMode="External"/><Relationship Id="rId79" Type="http://schemas.openxmlformats.org/officeDocument/2006/relationships/hyperlink" Target="https://dev.azure.com/2020Development/2020%20Programs/_testPlans?planId=260805&amp;suiteId=322220&amp;_a=tests" TargetMode="External"/><Relationship Id="rId5" Type="http://schemas.openxmlformats.org/officeDocument/2006/relationships/hyperlink" Target="http://srv-tfs2017-01.ho.wan.2020.net/20-20/2020%20Programs/_testManagement" TargetMode="External"/><Relationship Id="rId61" Type="http://schemas.openxmlformats.org/officeDocument/2006/relationships/hyperlink" Target="https://dev.azure.com/2020Development/2020%20Programs/_testManagement?_a=tests&amp;Length=2&amp;planId=260805&amp;suiteId=316220" TargetMode="External"/><Relationship Id="rId19" Type="http://schemas.openxmlformats.org/officeDocument/2006/relationships/hyperlink" Target="https://dev.azure.com/2020Development/2020%20Programs/_testManagement?planId=260805&amp;suiteId=308744&amp;_a=tests" TargetMode="External"/><Relationship Id="rId14" Type="http://schemas.openxmlformats.org/officeDocument/2006/relationships/hyperlink" Target="http://srv-tfs2017-01.ho.wan.2020.net/20-20/2020%20Programs/_testManagement?planId=260805&amp;suiteId=305267&amp;_a=tests" TargetMode="External"/><Relationship Id="rId22" Type="http://schemas.openxmlformats.org/officeDocument/2006/relationships/hyperlink" Target="https://dev.azure.com/2020Development/2020%20Programs/_testManagement?_a=tests&amp;Length=2&amp;planId=260805&amp;suiteId=308883" TargetMode="External"/><Relationship Id="rId27" Type="http://schemas.openxmlformats.org/officeDocument/2006/relationships/hyperlink" Target="https://dev.azure.com/2020Development/2020%20Programs/_testManagement?_a=tests&amp;Length=2&amp;planId=260805&amp;suiteId=310636" TargetMode="External"/><Relationship Id="rId30" Type="http://schemas.openxmlformats.org/officeDocument/2006/relationships/hyperlink" Target="https://dev.azure.com/2020Development/2020%20Programs/_testManagement?_a=tests&amp;Length=2&amp;planId=260805&amp;suiteId=311631" TargetMode="External"/><Relationship Id="rId35" Type="http://schemas.openxmlformats.org/officeDocument/2006/relationships/hyperlink" Target="https://dev.azure.com/2020Development/2020%20Programs/_testManagement?_a=tests&amp;Length=2&amp;planId=260805&amp;suiteId=312695" TargetMode="External"/><Relationship Id="rId43" Type="http://schemas.openxmlformats.org/officeDocument/2006/relationships/hyperlink" Target="https://dev.azure.com/2020Development/2020%20Programs/_testManagement?_a=tests&amp;Length=2&amp;planId=260805&amp;suiteId=313764" TargetMode="External"/><Relationship Id="rId48" Type="http://schemas.openxmlformats.org/officeDocument/2006/relationships/hyperlink" Target="https://dev.azure.com/2020Development/2020%20Programs/_testManagement?planId=260805&amp;suiteId=314462&amp;_a=tests" TargetMode="External"/><Relationship Id="rId56" Type="http://schemas.openxmlformats.org/officeDocument/2006/relationships/hyperlink" Target="https://dev.azure.com/2020Development/2020%20Programs/_testManagement?_a=charts&amp;Length=2&amp;planId=260805&amp;suiteId=316179" TargetMode="External"/><Relationship Id="rId64" Type="http://schemas.openxmlformats.org/officeDocument/2006/relationships/hyperlink" Target="https://dev.azure.com/2020Development/2020%20Programs/_testManagement?_a=tests&amp;Length=2&amp;planId=260805&amp;suiteId=318118" TargetMode="External"/><Relationship Id="rId69" Type="http://schemas.openxmlformats.org/officeDocument/2006/relationships/hyperlink" Target="https://dev.azure.com/2020Development/2020%20Programs/_testManagement?planId=260805&amp;suiteId=320401&amp;_a=tests" TargetMode="External"/><Relationship Id="rId77" Type="http://schemas.openxmlformats.org/officeDocument/2006/relationships/hyperlink" Target="https://dev.azure.com/2020Development/2020%20Programs/_testPlans?planId=260805&amp;suiteId=322218&amp;_a=tests" TargetMode="External"/><Relationship Id="rId8" Type="http://schemas.openxmlformats.org/officeDocument/2006/relationships/hyperlink" Target="http://srv-tfs2017-01.ho.wan.2020.net/20-20/2020%20Programs/_testManagement?planId=260805&amp;suiteId=303121&amp;_a=tests" TargetMode="External"/><Relationship Id="rId51" Type="http://schemas.openxmlformats.org/officeDocument/2006/relationships/hyperlink" Target="https://dev.azure.com/2020Development/2020%20Programs/_testManagement?_a=tests&amp;Length=2&amp;planId=260805&amp;suiteId=315252" TargetMode="External"/><Relationship Id="rId72" Type="http://schemas.openxmlformats.org/officeDocument/2006/relationships/hyperlink" Target="https://dev.azure.com/2020Development/2020%20Programs/_testPlans?planId=260805&amp;suiteId=320435&amp;_a=tests" TargetMode="External"/><Relationship Id="rId80" Type="http://schemas.openxmlformats.org/officeDocument/2006/relationships/hyperlink" Target="https://dev.azure.com/2020Development/2020%20Programs/_testPlans?planId=260805&amp;suiteId=320431&amp;_a=tests" TargetMode="External"/><Relationship Id="rId3" Type="http://schemas.openxmlformats.org/officeDocument/2006/relationships/hyperlink" Target="http://srv-tfs2017-01.ho.wan.2020.net/20-20/2020%20Programs/_testManagement?planId=260805&amp;suiteId=302265&amp;_a=tests" TargetMode="External"/><Relationship Id="rId12" Type="http://schemas.openxmlformats.org/officeDocument/2006/relationships/hyperlink" Target="http://srv-tfs2017-01.ho.wan.2020.net/20-20/2020%20Programs/_testManagement?planId=260805&amp;suiteId=304785&amp;_a=tests" TargetMode="External"/><Relationship Id="rId17" Type="http://schemas.openxmlformats.org/officeDocument/2006/relationships/hyperlink" Target="https://dev.azure.com/2020Development/2020%20Programs/_testManagement?planId=260805&amp;suiteId=308727&amp;_a=tests" TargetMode="External"/><Relationship Id="rId25" Type="http://schemas.openxmlformats.org/officeDocument/2006/relationships/hyperlink" Target="https://dev.azure.com/2020Development/2020%20Programs/_testManagement?_a=tests&amp;Length=2&amp;planId=260805&amp;suiteId=309038" TargetMode="External"/><Relationship Id="rId33" Type="http://schemas.openxmlformats.org/officeDocument/2006/relationships/hyperlink" Target="https://dev.azure.com/2020Development/2020%20Programs/_testManagement?_a=tests&amp;Length=2&amp;planId=260805&amp;suiteId=311597" TargetMode="External"/><Relationship Id="rId38" Type="http://schemas.openxmlformats.org/officeDocument/2006/relationships/hyperlink" Target="https://dev.azure.com/2020Development/2020%20Programs/_testManagement?_a=tests&amp;Length=2&amp;planId=260805&amp;suiteId=312651" TargetMode="External"/><Relationship Id="rId46" Type="http://schemas.openxmlformats.org/officeDocument/2006/relationships/hyperlink" Target="https://dev.azure.com/2020Development/2020%20Programs/_testManagement?_a=tests&amp;Length=2&amp;planId=260805&amp;suiteId=314460" TargetMode="External"/><Relationship Id="rId59" Type="http://schemas.openxmlformats.org/officeDocument/2006/relationships/hyperlink" Target="https://dev.azure.com/2020Development/2020%20Programs/_testManagement?_a=tests&amp;Length=2&amp;planId=260805&amp;suiteId=316182" TargetMode="External"/><Relationship Id="rId67" Type="http://schemas.openxmlformats.org/officeDocument/2006/relationships/hyperlink" Target="https://dev.azure.com/2020Development/2020%20Programs/_testManagement?_a=tests&amp;Length=2&amp;planId=260805&amp;suiteId=318133" TargetMode="External"/><Relationship Id="rId20" Type="http://schemas.openxmlformats.org/officeDocument/2006/relationships/hyperlink" Target="https://dev.azure.com/2020Development/2020%20Programs/_testManagement?_a=tests&amp;Length=2&amp;planId=260805&amp;suiteId=308794" TargetMode="External"/><Relationship Id="rId41" Type="http://schemas.openxmlformats.org/officeDocument/2006/relationships/hyperlink" Target="https://dev.azure.com/2020Development/2020%20Programs/_testManagement?_a=tests&amp;Length=2&amp;planId=260805&amp;suiteId=313780" TargetMode="External"/><Relationship Id="rId54" Type="http://schemas.openxmlformats.org/officeDocument/2006/relationships/hyperlink" Target="https://dev.azure.com/2020Development/2020%20Programs/_testManagement?_a=charts&amp;Length=2&amp;planId=260805&amp;suiteId=315271" TargetMode="External"/><Relationship Id="rId62" Type="http://schemas.openxmlformats.org/officeDocument/2006/relationships/hyperlink" Target="https://dev.azure.com/2020Development/2020%20Programs/_testManagement?_a=charts&amp;Length=2&amp;planId=260805&amp;suiteId=318116" TargetMode="External"/><Relationship Id="rId70" Type="http://schemas.openxmlformats.org/officeDocument/2006/relationships/hyperlink" Target="https://dev.azure.com/2020Development/2020%20Programs/_testManagement?_a=tests&amp;Length=2&amp;planId=260805&amp;suiteId=320400" TargetMode="External"/><Relationship Id="rId75" Type="http://schemas.openxmlformats.org/officeDocument/2006/relationships/hyperlink" Target="https://dev.azure.com/2020Development/2020%20Programs/_testPlans?planId=260805&amp;suiteId=322275&amp;_a=tests" TargetMode="External"/><Relationship Id="rId1" Type="http://schemas.openxmlformats.org/officeDocument/2006/relationships/hyperlink" Target="http://srv-tfs2017-01.ho.wan.2020.net/20-20/2020%20Programs/_testManagement?planId=260805&amp;suiteId=302523&amp;_a=tests" TargetMode="External"/><Relationship Id="rId6" Type="http://schemas.openxmlformats.org/officeDocument/2006/relationships/hyperlink" Target="http://srv-tfs2017-01.ho.wan.2020.net/20-20/2020%20Programs/_testManagement?planId=260805&amp;suiteId=303130&amp;_a=tests" TargetMode="External"/><Relationship Id="rId15" Type="http://schemas.openxmlformats.org/officeDocument/2006/relationships/hyperlink" Target="http://srv-tfs2017-01.ho.wan.2020.net/20-20/2020%20Programs/_testManagement?planId=260805&amp;suiteId=305842&amp;_a=tests" TargetMode="External"/><Relationship Id="rId23" Type="http://schemas.openxmlformats.org/officeDocument/2006/relationships/hyperlink" Target="https://dev.azure.com/2020Development/2020%20Programs/_testManagement?_a=tests&amp;Length=2&amp;planId=260805&amp;suiteId=308898" TargetMode="External"/><Relationship Id="rId28" Type="http://schemas.openxmlformats.org/officeDocument/2006/relationships/hyperlink" Target="https://dev.azure.com/2020Development/2020%20Programs/_testManagement?_a=tests&amp;Length=2&amp;planId=260805&amp;suiteId=310634" TargetMode="External"/><Relationship Id="rId36" Type="http://schemas.openxmlformats.org/officeDocument/2006/relationships/hyperlink" Target="https://dev.azure.com/2020Development/2020%20Programs/_testManagement?_a=tests&amp;Length=2&amp;planId=260805&amp;suiteId=312669" TargetMode="External"/><Relationship Id="rId49" Type="http://schemas.openxmlformats.org/officeDocument/2006/relationships/hyperlink" Target="https://dev.azure.com/2020Development/2020%20Programs/_testManagement?planId=260805&amp;suiteId=314634&amp;_a=tests" TargetMode="External"/><Relationship Id="rId57" Type="http://schemas.openxmlformats.org/officeDocument/2006/relationships/hyperlink" Target="https://dev.azure.com/2020Development/2020%20Programs/_testManagement?_a=charts&amp;Length=2&amp;planId=260805&amp;suiteId=316180" TargetMode="External"/><Relationship Id="rId10" Type="http://schemas.openxmlformats.org/officeDocument/2006/relationships/hyperlink" Target="http://srv-tfs2017-01.ho.wan.2020.net/20-20/2020%20Programs/_testManagement?planId=260805&amp;suiteId=304788&amp;_a=tests" TargetMode="External"/><Relationship Id="rId31" Type="http://schemas.openxmlformats.org/officeDocument/2006/relationships/hyperlink" Target="https://dev.azure.com/2020Development/2020%20Programs/_testManagement?_a=tests&amp;Length=2&amp;planId=260805&amp;suiteId=311633" TargetMode="External"/><Relationship Id="rId44" Type="http://schemas.openxmlformats.org/officeDocument/2006/relationships/hyperlink" Target="https://dev.azure.com/2020Development/2020%20Programs/_testManagement?_a=charts&amp;Length=2&amp;planId=260805&amp;suiteId=314459" TargetMode="External"/><Relationship Id="rId52" Type="http://schemas.openxmlformats.org/officeDocument/2006/relationships/hyperlink" Target="https://dev.azure.com/2020Development/2020%20Programs/_testManagement?_a=tests&amp;Length=2&amp;planId=260805&amp;suiteId=315253" TargetMode="External"/><Relationship Id="rId60" Type="http://schemas.openxmlformats.org/officeDocument/2006/relationships/hyperlink" Target="https://dev.azure.com/2020Development/2020%20Programs/_testManagement?_a=tests&amp;Length=2&amp;planId=260805&amp;suiteId=316183" TargetMode="External"/><Relationship Id="rId65" Type="http://schemas.openxmlformats.org/officeDocument/2006/relationships/hyperlink" Target="https://dev.azure.com/2020Development/2020%20Programs/_testManagement?_a=tests&amp;Length=2&amp;planId=260805&amp;suiteId=318120" TargetMode="External"/><Relationship Id="rId73" Type="http://schemas.openxmlformats.org/officeDocument/2006/relationships/hyperlink" Target="https://dev.azure.com/2020Development/2020%20Programs/_testManagement?planId=260805&amp;suiteId=321940&amp;_a=tests" TargetMode="External"/><Relationship Id="rId78" Type="http://schemas.openxmlformats.org/officeDocument/2006/relationships/hyperlink" Target="https://dev.azure.com/2020Development/2020%20Programs/_testPlans?planId=260805&amp;suiteId=322219&amp;_a=tests" TargetMode="External"/><Relationship Id="rId81" Type="http://schemas.openxmlformats.org/officeDocument/2006/relationships/hyperlink" Target="https://dev.azure.com/2020Development/2020%20Programs/_testPlans?planId=260805&amp;suiteId=320435&amp;_a=tests" TargetMode="External"/><Relationship Id="rId4" Type="http://schemas.openxmlformats.org/officeDocument/2006/relationships/hyperlink" Target="http://srv-tfs2017-01.ho.wan.2020.net/20-20/2020%20Programs/_testManagement?planId=260805&amp;suiteId=302264&amp;_a=tests" TargetMode="External"/><Relationship Id="rId9" Type="http://schemas.openxmlformats.org/officeDocument/2006/relationships/hyperlink" Target="http://srv-tfs2017-01.ho.wan.2020.net/20-20/2020%20Programs/_testManagement?planId=260805&amp;suiteId=304787&amp;_a=tests" TargetMode="External"/><Relationship Id="rId13" Type="http://schemas.openxmlformats.org/officeDocument/2006/relationships/hyperlink" Target="http://srv-tfs2017-01.ho.wan.2020.net/20-20/2020%20Programs/_testManagement?planId=260805&amp;suiteId=304789&amp;_a=tests" TargetMode="External"/><Relationship Id="rId18" Type="http://schemas.openxmlformats.org/officeDocument/2006/relationships/hyperlink" Target="https://dev.azure.com/2020Development/2020%20Programs/_testManagement?planId=260805&amp;suiteId=308770&amp;_a=tests" TargetMode="External"/><Relationship Id="rId39" Type="http://schemas.openxmlformats.org/officeDocument/2006/relationships/hyperlink" Target="https://dev.azure.com/2020Development/2020%20Programs/_testManagement?_a=charts&amp;Length=2&amp;planId=260805&amp;suiteId=313694" TargetMode="External"/><Relationship Id="rId34" Type="http://schemas.openxmlformats.org/officeDocument/2006/relationships/hyperlink" Target="https://dev.azure.com/2020Development/2020%20Programs/_testManagement?_a=charts&amp;Length=2&amp;planId=260805&amp;suiteId=312667" TargetMode="External"/><Relationship Id="rId50" Type="http://schemas.openxmlformats.org/officeDocument/2006/relationships/hyperlink" Target="https://dev.azure.com/2020Development/2020%20Programs/_testManagement?_a=tests&amp;Length=2&amp;planId=260805&amp;suiteId=315313" TargetMode="External"/><Relationship Id="rId55" Type="http://schemas.openxmlformats.org/officeDocument/2006/relationships/hyperlink" Target="https://dev.azure.com/2020Development/2020%20Programs/_testManagement?_a=charts&amp;Length=2&amp;planId=260805&amp;suiteId=315273" TargetMode="External"/><Relationship Id="rId76" Type="http://schemas.openxmlformats.org/officeDocument/2006/relationships/hyperlink" Target="https://dev.azure.com/2020Development/2020%20Programs/_testPlans?planId=260805&amp;suiteId=322236&amp;_a=tests" TargetMode="External"/><Relationship Id="rId7" Type="http://schemas.openxmlformats.org/officeDocument/2006/relationships/hyperlink" Target="http://srv-tfs2017-01.ho.wan.2020.net/20-20/2020%20Programs/_testManagement?planId=260805&amp;suiteId=303135&amp;_a=tests" TargetMode="External"/><Relationship Id="rId71" Type="http://schemas.openxmlformats.org/officeDocument/2006/relationships/hyperlink" Target="https://dev.azure.com/2020Development/2020%20Programs/_testPlans?planId=260805&amp;suiteId=320431&amp;_a=tests" TargetMode="External"/><Relationship Id="rId2" Type="http://schemas.openxmlformats.org/officeDocument/2006/relationships/hyperlink" Target="http://srv-tfs2017-01.ho.wan.2020.net/20-20/2020%20Programs/_testManagement?planId=260805&amp;suiteId=302484&amp;_a=tests" TargetMode="External"/><Relationship Id="rId29" Type="http://schemas.openxmlformats.org/officeDocument/2006/relationships/hyperlink" Target="https://dev.azure.com/2020Development/2020%20Programs/_testManagement?_a=tests&amp;Length=2&amp;planId=260805&amp;suiteId=311628" TargetMode="External"/><Relationship Id="rId24" Type="http://schemas.openxmlformats.org/officeDocument/2006/relationships/hyperlink" Target="https://dev.azure.com/2020Development/2020%20Programs/_testManagement?_a=tests&amp;Length=2&amp;planId=260805&amp;suiteId=308902" TargetMode="External"/><Relationship Id="rId40" Type="http://schemas.openxmlformats.org/officeDocument/2006/relationships/hyperlink" Target="https://dev.azure.com/2020Development/2020%20Programs/_testManagement?_a=charts&amp;Length=2&amp;planId=260805&amp;suiteId=313693" TargetMode="External"/><Relationship Id="rId45" Type="http://schemas.openxmlformats.org/officeDocument/2006/relationships/hyperlink" Target="https://dev.azure.com/2020Development/2020%20Programs/_testManagement?_a=tests&amp;Length=2&amp;planId=260805&amp;suiteId=314458" TargetMode="External"/><Relationship Id="rId66" Type="http://schemas.openxmlformats.org/officeDocument/2006/relationships/hyperlink" Target="https://dev.azure.com/2020Development/2020%20Programs/_testManagement?_a=charts&amp;Length=2&amp;planId=260805&amp;suiteId=318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0639-1517-4283-98BA-116410461D34}">
  <dimension ref="A1:AB787"/>
  <sheetViews>
    <sheetView workbookViewId="0">
      <pane xSplit="1" ySplit="1" topLeftCell="B770" activePane="bottomRight" state="frozen"/>
      <selection pane="bottomRight" activeCell="A775" sqref="A775:C787"/>
      <selection pane="bottomLeft" activeCell="A3" sqref="A3"/>
      <selection pane="topRight" activeCell="C1" sqref="C1"/>
    </sheetView>
  </sheetViews>
  <sheetFormatPr defaultRowHeight="15"/>
  <cols>
    <col min="1" max="1" width="9.140625" style="2" collapsed="1"/>
    <col min="2" max="2" width="18.42578125" style="2" bestFit="1" customWidth="1"/>
    <col min="3" max="3" width="86.85546875" style="2" customWidth="1"/>
    <col min="4" max="6" width="20.7109375" style="2" customWidth="1"/>
    <col min="7" max="8" width="20.7109375" style="4" customWidth="1"/>
    <col min="9" max="10" width="20.7109375" style="2" customWidth="1"/>
    <col min="11" max="12" width="20.7109375" style="4" customWidth="1"/>
    <col min="13" max="14" width="20.7109375" style="2" customWidth="1"/>
    <col min="15" max="16" width="20.7109375" style="4" customWidth="1"/>
    <col min="17" max="18" width="20.7109375" style="2" customWidth="1"/>
    <col min="19" max="20" width="20.7109375" style="4" customWidth="1"/>
    <col min="21" max="22" width="20.7109375" style="2" customWidth="1"/>
    <col min="23" max="24" width="20.7109375" style="4" customWidth="1"/>
    <col min="25" max="25" width="20.7109375" style="2" customWidth="1"/>
    <col min="26" max="26" width="20.7109375" style="2" customWidth="1" collapsed="1"/>
    <col min="27" max="28" width="20.7109375" style="2" customWidth="1"/>
    <col min="29" max="31" width="15.7109375" style="2" customWidth="1" collapsed="1"/>
    <col min="32" max="16384" width="9.140625" style="2" collapsed="1"/>
  </cols>
  <sheetData>
    <row r="1" spans="1:24" s="20" customFormat="1" ht="84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</row>
    <row r="2" spans="1:24">
      <c r="A2" s="2">
        <v>341508</v>
      </c>
      <c r="B2" s="2" t="s">
        <v>24</v>
      </c>
      <c r="C2" s="2" t="s">
        <v>25</v>
      </c>
    </row>
    <row r="3" spans="1:24">
      <c r="A3" s="2">
        <v>223161</v>
      </c>
      <c r="B3" s="2" t="s">
        <v>26</v>
      </c>
      <c r="C3" s="2" t="s">
        <v>27</v>
      </c>
    </row>
    <row r="4" spans="1:24">
      <c r="A4" s="2">
        <v>234135</v>
      </c>
      <c r="B4" s="2" t="s">
        <v>24</v>
      </c>
      <c r="C4" s="2" t="s">
        <v>28</v>
      </c>
    </row>
    <row r="5" spans="1:24">
      <c r="A5" s="2">
        <v>234136</v>
      </c>
      <c r="B5" s="2" t="s">
        <v>24</v>
      </c>
      <c r="C5" s="2" t="s">
        <v>29</v>
      </c>
    </row>
    <row r="6" spans="1:24">
      <c r="A6" s="2">
        <v>234140</v>
      </c>
      <c r="B6" s="2" t="s">
        <v>24</v>
      </c>
      <c r="C6" s="2" t="s">
        <v>30</v>
      </c>
    </row>
    <row r="7" spans="1:24">
      <c r="A7" s="2">
        <v>234174</v>
      </c>
      <c r="B7" s="2" t="s">
        <v>26</v>
      </c>
      <c r="C7" s="2" t="s">
        <v>31</v>
      </c>
    </row>
    <row r="8" spans="1:24">
      <c r="A8" s="2">
        <v>234179</v>
      </c>
      <c r="B8" s="2" t="s">
        <v>26</v>
      </c>
      <c r="C8" s="2" t="s">
        <v>32</v>
      </c>
    </row>
    <row r="9" spans="1:24">
      <c r="A9" s="2">
        <v>234187</v>
      </c>
      <c r="B9" s="2" t="s">
        <v>33</v>
      </c>
      <c r="C9" s="2" t="s">
        <v>34</v>
      </c>
    </row>
    <row r="10" spans="1:24">
      <c r="A10" s="2">
        <v>234194</v>
      </c>
      <c r="B10" s="2" t="s">
        <v>26</v>
      </c>
      <c r="C10" s="2" t="s">
        <v>35</v>
      </c>
    </row>
    <row r="11" spans="1:24">
      <c r="A11" s="2">
        <v>234195</v>
      </c>
      <c r="B11" s="2" t="s">
        <v>36</v>
      </c>
      <c r="C11" s="2" t="s">
        <v>37</v>
      </c>
    </row>
    <row r="12" spans="1:24">
      <c r="A12" s="2">
        <v>234201</v>
      </c>
      <c r="B12" s="2" t="s">
        <v>36</v>
      </c>
      <c r="C12" s="2" t="s">
        <v>38</v>
      </c>
      <c r="D12" s="2" t="s">
        <v>39</v>
      </c>
      <c r="E12" s="2" t="s">
        <v>39</v>
      </c>
      <c r="F12" s="2" t="s">
        <v>39</v>
      </c>
      <c r="G12" s="4" t="s">
        <v>39</v>
      </c>
      <c r="I12" s="2" t="s">
        <v>39</v>
      </c>
      <c r="J12" s="2" t="s">
        <v>39</v>
      </c>
      <c r="K12" s="4" t="s">
        <v>39</v>
      </c>
      <c r="M12" s="2" t="s">
        <v>39</v>
      </c>
    </row>
    <row r="13" spans="1:24">
      <c r="A13" s="2">
        <v>234202</v>
      </c>
      <c r="B13" s="2" t="s">
        <v>33</v>
      </c>
      <c r="C13" s="2" t="s">
        <v>40</v>
      </c>
    </row>
    <row r="14" spans="1:24">
      <c r="A14" s="2">
        <v>234203</v>
      </c>
      <c r="B14" s="2" t="s">
        <v>26</v>
      </c>
      <c r="C14" s="2" t="s">
        <v>41</v>
      </c>
    </row>
    <row r="15" spans="1:24">
      <c r="A15" s="2">
        <v>234204</v>
      </c>
      <c r="B15" s="2" t="s">
        <v>26</v>
      </c>
      <c r="C15" s="2" t="s">
        <v>42</v>
      </c>
    </row>
    <row r="16" spans="1:24">
      <c r="A16" s="2">
        <v>234234</v>
      </c>
      <c r="B16" s="2" t="s">
        <v>33</v>
      </c>
      <c r="C16" s="2" t="s">
        <v>43</v>
      </c>
    </row>
    <row r="17" spans="1:21">
      <c r="A17" s="2">
        <v>234235</v>
      </c>
      <c r="B17" s="2" t="s">
        <v>33</v>
      </c>
      <c r="C17" s="2" t="s">
        <v>44</v>
      </c>
    </row>
    <row r="18" spans="1:21">
      <c r="A18" s="2">
        <v>234238</v>
      </c>
      <c r="B18" s="2" t="s">
        <v>33</v>
      </c>
      <c r="C18" s="2" t="s">
        <v>45</v>
      </c>
    </row>
    <row r="19" spans="1:21">
      <c r="A19" s="2">
        <v>234239</v>
      </c>
      <c r="B19" s="2" t="s">
        <v>33</v>
      </c>
      <c r="C19" s="2" t="s">
        <v>46</v>
      </c>
    </row>
    <row r="20" spans="1:21">
      <c r="A20" s="2">
        <v>234248</v>
      </c>
      <c r="B20" s="2" t="s">
        <v>33</v>
      </c>
      <c r="C20" s="2" t="s">
        <v>47</v>
      </c>
    </row>
    <row r="21" spans="1:21">
      <c r="A21" s="2">
        <v>234256</v>
      </c>
      <c r="B21" s="2" t="s">
        <v>33</v>
      </c>
      <c r="C21" s="2" t="s">
        <v>48</v>
      </c>
    </row>
    <row r="22" spans="1:21">
      <c r="A22" s="2">
        <v>234259</v>
      </c>
      <c r="B22" s="2" t="s">
        <v>33</v>
      </c>
      <c r="C22" s="2" t="s">
        <v>49</v>
      </c>
    </row>
    <row r="23" spans="1:21">
      <c r="A23" s="2">
        <v>234262</v>
      </c>
      <c r="B23" s="2" t="s">
        <v>26</v>
      </c>
      <c r="C23" s="2" t="s">
        <v>50</v>
      </c>
    </row>
    <row r="24" spans="1:21">
      <c r="A24" s="2">
        <v>234264</v>
      </c>
      <c r="B24" s="2" t="s">
        <v>33</v>
      </c>
      <c r="C24" s="2" t="s">
        <v>51</v>
      </c>
    </row>
    <row r="25" spans="1:21">
      <c r="A25" s="2">
        <v>234268</v>
      </c>
      <c r="B25" s="2" t="s">
        <v>33</v>
      </c>
      <c r="C25" s="2" t="s">
        <v>52</v>
      </c>
      <c r="G25" s="2"/>
      <c r="H25" s="2"/>
      <c r="K25" s="2"/>
      <c r="L25" s="2"/>
      <c r="O25" s="2"/>
      <c r="P25" s="2"/>
      <c r="S25" s="5"/>
      <c r="T25" s="5"/>
    </row>
    <row r="26" spans="1:21">
      <c r="A26" s="2">
        <v>234274</v>
      </c>
      <c r="B26" s="2" t="s">
        <v>26</v>
      </c>
      <c r="C26" s="2" t="s">
        <v>53</v>
      </c>
    </row>
    <row r="27" spans="1:21">
      <c r="A27" s="2">
        <v>234286</v>
      </c>
      <c r="B27" s="2" t="s">
        <v>33</v>
      </c>
      <c r="C27" s="2" t="s">
        <v>54</v>
      </c>
    </row>
    <row r="28" spans="1:21">
      <c r="A28" s="2">
        <v>234288</v>
      </c>
      <c r="B28" s="2" t="s">
        <v>33</v>
      </c>
      <c r="C28" s="2" t="s">
        <v>55</v>
      </c>
    </row>
    <row r="29" spans="1:21">
      <c r="A29" s="2">
        <v>234289</v>
      </c>
      <c r="B29" s="2" t="s">
        <v>33</v>
      </c>
      <c r="C29" s="2" t="s">
        <v>56</v>
      </c>
    </row>
    <row r="30" spans="1:21">
      <c r="A30" s="2">
        <v>234290</v>
      </c>
      <c r="B30" s="2" t="s">
        <v>33</v>
      </c>
      <c r="C30" s="2" t="s">
        <v>57</v>
      </c>
    </row>
    <row r="31" spans="1:21">
      <c r="A31" s="2">
        <v>234291</v>
      </c>
      <c r="B31" s="2" t="s">
        <v>33</v>
      </c>
      <c r="C31" s="2" t="s">
        <v>58</v>
      </c>
    </row>
    <row r="32" spans="1:21">
      <c r="A32" s="2">
        <v>234292</v>
      </c>
      <c r="B32" s="2" t="s">
        <v>33</v>
      </c>
      <c r="C32" s="2" t="s">
        <v>59</v>
      </c>
      <c r="D32" s="100" t="s">
        <v>60</v>
      </c>
      <c r="E32" s="2" t="s">
        <v>60</v>
      </c>
      <c r="F32" s="2" t="s">
        <v>60</v>
      </c>
      <c r="G32" s="2" t="s">
        <v>60</v>
      </c>
      <c r="H32" s="2" t="s">
        <v>60</v>
      </c>
      <c r="I32" s="2" t="s">
        <v>60</v>
      </c>
      <c r="J32" s="2" t="s">
        <v>60</v>
      </c>
      <c r="K32" s="2" t="s">
        <v>60</v>
      </c>
      <c r="L32" s="2" t="s">
        <v>60</v>
      </c>
      <c r="M32" s="2" t="s">
        <v>60</v>
      </c>
      <c r="N32" s="2" t="s">
        <v>60</v>
      </c>
      <c r="O32" s="2" t="s">
        <v>60</v>
      </c>
      <c r="P32" s="2" t="s">
        <v>60</v>
      </c>
      <c r="Q32" s="2" t="s">
        <v>60</v>
      </c>
      <c r="R32" s="2" t="s">
        <v>60</v>
      </c>
      <c r="S32" s="2" t="s">
        <v>60</v>
      </c>
      <c r="T32" s="2" t="s">
        <v>60</v>
      </c>
      <c r="U32" s="2" t="s">
        <v>60</v>
      </c>
    </row>
    <row r="33" spans="1:21">
      <c r="A33" s="2">
        <v>234293</v>
      </c>
      <c r="B33" s="2" t="s">
        <v>33</v>
      </c>
      <c r="C33" s="2" t="s">
        <v>61</v>
      </c>
      <c r="D33" s="100" t="s">
        <v>60</v>
      </c>
      <c r="E33" s="2" t="s">
        <v>60</v>
      </c>
      <c r="F33" s="2" t="s">
        <v>60</v>
      </c>
      <c r="G33" s="2" t="s">
        <v>60</v>
      </c>
      <c r="H33" s="2" t="s">
        <v>60</v>
      </c>
      <c r="I33" s="2" t="s">
        <v>60</v>
      </c>
      <c r="J33" s="2" t="s">
        <v>60</v>
      </c>
      <c r="K33" s="2" t="s">
        <v>60</v>
      </c>
      <c r="L33" s="2" t="s">
        <v>60</v>
      </c>
      <c r="M33" s="2" t="s">
        <v>60</v>
      </c>
      <c r="N33" s="2" t="s">
        <v>60</v>
      </c>
      <c r="O33" s="2" t="s">
        <v>60</v>
      </c>
      <c r="P33" s="2" t="s">
        <v>60</v>
      </c>
      <c r="Q33" s="2" t="s">
        <v>60</v>
      </c>
      <c r="U33" s="2" t="s">
        <v>60</v>
      </c>
    </row>
    <row r="34" spans="1:21">
      <c r="A34" s="2">
        <v>234294</v>
      </c>
      <c r="B34" s="2" t="s">
        <v>33</v>
      </c>
      <c r="C34" s="2" t="s">
        <v>62</v>
      </c>
    </row>
    <row r="35" spans="1:21">
      <c r="A35" s="2">
        <v>234295</v>
      </c>
      <c r="B35" s="2" t="s">
        <v>33</v>
      </c>
      <c r="C35" s="2" t="s">
        <v>63</v>
      </c>
    </row>
    <row r="36" spans="1:21">
      <c r="A36" s="2">
        <v>234296</v>
      </c>
      <c r="B36" s="2" t="s">
        <v>26</v>
      </c>
      <c r="C36" s="2" t="s">
        <v>64</v>
      </c>
    </row>
    <row r="37" spans="1:21">
      <c r="A37" s="2">
        <v>234297</v>
      </c>
      <c r="B37" s="2" t="s">
        <v>33</v>
      </c>
      <c r="C37" s="2" t="s">
        <v>65</v>
      </c>
    </row>
    <row r="38" spans="1:21">
      <c r="A38" s="2">
        <v>234300</v>
      </c>
      <c r="B38" s="2" t="s">
        <v>26</v>
      </c>
      <c r="C38" s="2" t="s">
        <v>66</v>
      </c>
    </row>
    <row r="39" spans="1:21">
      <c r="A39" s="2">
        <v>234309</v>
      </c>
      <c r="B39" s="2" t="s">
        <v>33</v>
      </c>
      <c r="C39" s="2" t="s">
        <v>67</v>
      </c>
    </row>
    <row r="40" spans="1:21">
      <c r="A40" s="2">
        <v>234313</v>
      </c>
      <c r="B40" s="2" t="s">
        <v>26</v>
      </c>
      <c r="C40" s="2" t="s">
        <v>68</v>
      </c>
    </row>
    <row r="41" spans="1:21">
      <c r="A41" s="2">
        <v>234314</v>
      </c>
      <c r="B41" s="2" t="s">
        <v>26</v>
      </c>
      <c r="C41" s="2" t="s">
        <v>69</v>
      </c>
    </row>
    <row r="42" spans="1:21">
      <c r="A42" s="2">
        <v>234342</v>
      </c>
      <c r="B42" s="2" t="s">
        <v>26</v>
      </c>
      <c r="C42" s="2" t="s">
        <v>70</v>
      </c>
    </row>
    <row r="43" spans="1:21">
      <c r="A43" s="2">
        <v>234343</v>
      </c>
      <c r="B43" s="2" t="s">
        <v>26</v>
      </c>
      <c r="C43" s="2" t="s">
        <v>71</v>
      </c>
    </row>
    <row r="44" spans="1:21">
      <c r="A44" s="2">
        <v>234345</v>
      </c>
      <c r="B44" s="2" t="s">
        <v>26</v>
      </c>
      <c r="C44" s="2" t="s">
        <v>72</v>
      </c>
    </row>
    <row r="45" spans="1:21">
      <c r="A45" s="2">
        <v>234347</v>
      </c>
      <c r="B45" s="2" t="s">
        <v>26</v>
      </c>
      <c r="C45" s="2" t="s">
        <v>73</v>
      </c>
    </row>
    <row r="46" spans="1:21">
      <c r="A46" s="2">
        <v>234348</v>
      </c>
      <c r="B46" s="2" t="s">
        <v>33</v>
      </c>
      <c r="C46" s="2" t="s">
        <v>74</v>
      </c>
    </row>
    <row r="47" spans="1:21">
      <c r="A47" s="2">
        <v>234350</v>
      </c>
      <c r="B47" s="2" t="s">
        <v>33</v>
      </c>
      <c r="C47" s="2" t="s">
        <v>75</v>
      </c>
    </row>
    <row r="48" spans="1:21">
      <c r="A48" s="2">
        <v>234351</v>
      </c>
      <c r="B48" s="2" t="s">
        <v>26</v>
      </c>
      <c r="C48" s="2" t="s">
        <v>76</v>
      </c>
    </row>
    <row r="49" spans="1:22">
      <c r="A49" s="2">
        <v>234352</v>
      </c>
      <c r="B49" s="2" t="s">
        <v>33</v>
      </c>
      <c r="C49" s="2" t="s">
        <v>77</v>
      </c>
    </row>
    <row r="50" spans="1:22">
      <c r="A50" s="2">
        <v>234353</v>
      </c>
      <c r="B50" s="2" t="s">
        <v>33</v>
      </c>
      <c r="C50" s="2" t="s">
        <v>78</v>
      </c>
    </row>
    <row r="51" spans="1:22">
      <c r="A51" s="2">
        <v>234354</v>
      </c>
      <c r="B51" s="2" t="s">
        <v>33</v>
      </c>
      <c r="C51" s="2" t="s">
        <v>79</v>
      </c>
    </row>
    <row r="52" spans="1:22">
      <c r="A52" s="2">
        <v>234355</v>
      </c>
      <c r="B52" s="2" t="s">
        <v>33</v>
      </c>
      <c r="C52" s="2" t="s">
        <v>80</v>
      </c>
    </row>
    <row r="53" spans="1:22">
      <c r="A53" s="2">
        <v>234356</v>
      </c>
      <c r="B53" s="2" t="s">
        <v>33</v>
      </c>
      <c r="C53" s="2" t="s">
        <v>81</v>
      </c>
    </row>
    <row r="54" spans="1:22">
      <c r="A54" s="2">
        <v>234358</v>
      </c>
      <c r="B54" s="2" t="s">
        <v>33</v>
      </c>
      <c r="C54" s="2" t="s">
        <v>82</v>
      </c>
    </row>
    <row r="55" spans="1:22">
      <c r="A55" s="2">
        <v>234360</v>
      </c>
      <c r="B55" s="2" t="s">
        <v>33</v>
      </c>
      <c r="C55" s="2" t="s">
        <v>83</v>
      </c>
      <c r="D55" s="100" t="s">
        <v>84</v>
      </c>
      <c r="E55" s="2" t="s">
        <v>85</v>
      </c>
      <c r="F55" s="2" t="s">
        <v>85</v>
      </c>
      <c r="G55" s="2" t="s">
        <v>85</v>
      </c>
      <c r="H55" s="2" t="s">
        <v>85</v>
      </c>
      <c r="I55" s="2" t="s">
        <v>85</v>
      </c>
      <c r="J55" s="2" t="s">
        <v>85</v>
      </c>
      <c r="K55" s="2" t="s">
        <v>85</v>
      </c>
      <c r="L55" s="2" t="s">
        <v>85</v>
      </c>
      <c r="M55" s="2" t="s">
        <v>85</v>
      </c>
      <c r="N55" s="2" t="s">
        <v>85</v>
      </c>
      <c r="O55" s="2" t="s">
        <v>85</v>
      </c>
      <c r="P55" s="2" t="s">
        <v>85</v>
      </c>
      <c r="Q55" s="2" t="s">
        <v>85</v>
      </c>
      <c r="U55" s="2" t="s">
        <v>85</v>
      </c>
    </row>
    <row r="56" spans="1:22">
      <c r="A56" s="2">
        <v>234361</v>
      </c>
      <c r="B56" s="2" t="s">
        <v>33</v>
      </c>
      <c r="C56" s="2" t="s">
        <v>86</v>
      </c>
      <c r="D56" s="100" t="s">
        <v>87</v>
      </c>
      <c r="E56" s="2" t="s">
        <v>87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2" t="s">
        <v>87</v>
      </c>
      <c r="L56" s="2" t="s">
        <v>87</v>
      </c>
      <c r="M56" s="2" t="s">
        <v>87</v>
      </c>
      <c r="N56" s="2" t="s">
        <v>87</v>
      </c>
      <c r="O56" s="2" t="s">
        <v>87</v>
      </c>
      <c r="P56" s="2" t="s">
        <v>87</v>
      </c>
    </row>
    <row r="57" spans="1:22">
      <c r="A57" s="2">
        <v>234362</v>
      </c>
      <c r="B57" s="2" t="s">
        <v>33</v>
      </c>
      <c r="C57" s="2" t="s">
        <v>88</v>
      </c>
    </row>
    <row r="58" spans="1:22">
      <c r="A58" s="2">
        <v>234367</v>
      </c>
      <c r="B58" s="2" t="s">
        <v>33</v>
      </c>
      <c r="C58" s="2" t="s">
        <v>89</v>
      </c>
    </row>
    <row r="59" spans="1:22">
      <c r="A59" s="2">
        <v>234369</v>
      </c>
      <c r="B59" s="2" t="s">
        <v>33</v>
      </c>
      <c r="C59" s="2" t="s">
        <v>90</v>
      </c>
    </row>
    <row r="60" spans="1:22">
      <c r="A60" s="2">
        <v>234371</v>
      </c>
      <c r="B60" s="2" t="s">
        <v>33</v>
      </c>
      <c r="C60" s="2" t="s">
        <v>91</v>
      </c>
    </row>
    <row r="61" spans="1:22">
      <c r="A61" s="2">
        <v>234374</v>
      </c>
      <c r="B61" s="2" t="s">
        <v>33</v>
      </c>
      <c r="C61" s="2" t="s">
        <v>92</v>
      </c>
    </row>
    <row r="62" spans="1:22">
      <c r="A62" s="2">
        <v>234376</v>
      </c>
      <c r="B62" s="2" t="s">
        <v>33</v>
      </c>
      <c r="C62" s="2" t="s">
        <v>93</v>
      </c>
    </row>
    <row r="63" spans="1:22">
      <c r="A63" s="2">
        <v>234378</v>
      </c>
      <c r="B63" s="2" t="s">
        <v>33</v>
      </c>
      <c r="C63" s="2" t="s">
        <v>94</v>
      </c>
    </row>
    <row r="64" spans="1:22">
      <c r="A64" s="2">
        <v>234382</v>
      </c>
      <c r="B64" s="2" t="s">
        <v>24</v>
      </c>
      <c r="C64" s="2" t="s">
        <v>95</v>
      </c>
      <c r="G64" s="2"/>
      <c r="H64" s="2"/>
      <c r="K64" s="2"/>
      <c r="L64" s="2"/>
      <c r="O64" s="2"/>
      <c r="P64" s="2"/>
      <c r="S64" s="2"/>
      <c r="T64" s="2"/>
      <c r="V64" s="2" t="s">
        <v>96</v>
      </c>
    </row>
    <row r="65" spans="1:22">
      <c r="A65" s="2">
        <v>234384</v>
      </c>
      <c r="B65" s="2" t="s">
        <v>24</v>
      </c>
      <c r="C65" s="2" t="s">
        <v>97</v>
      </c>
    </row>
    <row r="66" spans="1:22">
      <c r="A66" s="2">
        <v>234390</v>
      </c>
      <c r="B66" s="2" t="s">
        <v>33</v>
      </c>
      <c r="C66" s="2" t="s">
        <v>98</v>
      </c>
    </row>
    <row r="67" spans="1:22">
      <c r="A67" s="2">
        <v>234392</v>
      </c>
      <c r="B67" s="2" t="s">
        <v>24</v>
      </c>
      <c r="C67" s="2" t="s">
        <v>99</v>
      </c>
    </row>
    <row r="68" spans="1:22">
      <c r="A68" s="2">
        <v>234393</v>
      </c>
      <c r="B68" s="2" t="s">
        <v>24</v>
      </c>
      <c r="C68" s="2" t="s">
        <v>100</v>
      </c>
    </row>
    <row r="69" spans="1:22">
      <c r="A69" s="2">
        <v>234394</v>
      </c>
      <c r="B69" s="2" t="s">
        <v>24</v>
      </c>
      <c r="C69" s="2" t="s">
        <v>101</v>
      </c>
    </row>
    <row r="70" spans="1:22">
      <c r="A70" s="2">
        <v>234396</v>
      </c>
      <c r="B70" s="2" t="s">
        <v>24</v>
      </c>
      <c r="C70" s="2" t="s">
        <v>102</v>
      </c>
      <c r="D70" s="2" t="s">
        <v>103</v>
      </c>
      <c r="E70" s="2" t="s">
        <v>103</v>
      </c>
      <c r="F70" s="2" t="s">
        <v>103</v>
      </c>
      <c r="G70" s="4" t="s">
        <v>103</v>
      </c>
      <c r="I70" s="2" t="s">
        <v>103</v>
      </c>
      <c r="J70" s="2" t="s">
        <v>103</v>
      </c>
      <c r="K70" s="4" t="s">
        <v>103</v>
      </c>
      <c r="M70" s="2" t="s">
        <v>104</v>
      </c>
      <c r="N70" s="2" t="s">
        <v>104</v>
      </c>
      <c r="Q70" s="2" t="s">
        <v>104</v>
      </c>
      <c r="R70" s="2" t="s">
        <v>104</v>
      </c>
      <c r="U70" s="2" t="s">
        <v>104</v>
      </c>
      <c r="V70" s="2" t="s">
        <v>104</v>
      </c>
    </row>
    <row r="71" spans="1:22">
      <c r="A71" s="2">
        <v>234399</v>
      </c>
      <c r="B71" s="2" t="s">
        <v>33</v>
      </c>
      <c r="C71" s="2" t="s">
        <v>105</v>
      </c>
    </row>
    <row r="72" spans="1:22">
      <c r="A72" s="2">
        <v>234400</v>
      </c>
      <c r="B72" s="2" t="s">
        <v>26</v>
      </c>
      <c r="C72" s="2" t="s">
        <v>106</v>
      </c>
    </row>
    <row r="73" spans="1:22">
      <c r="A73" s="2">
        <v>234407</v>
      </c>
      <c r="B73" s="2" t="s">
        <v>26</v>
      </c>
      <c r="C73" s="2" t="s">
        <v>107</v>
      </c>
    </row>
    <row r="74" spans="1:22">
      <c r="A74" s="2">
        <v>234409</v>
      </c>
      <c r="B74" s="2" t="s">
        <v>33</v>
      </c>
      <c r="C74" s="2" t="s">
        <v>108</v>
      </c>
      <c r="D74" s="100" t="s">
        <v>109</v>
      </c>
      <c r="E74" s="2" t="s">
        <v>110</v>
      </c>
      <c r="F74" s="2" t="s">
        <v>110</v>
      </c>
      <c r="G74" s="4" t="s">
        <v>110</v>
      </c>
      <c r="I74" s="2" t="s">
        <v>110</v>
      </c>
      <c r="J74" s="2" t="s">
        <v>110</v>
      </c>
      <c r="K74" s="4" t="s">
        <v>110</v>
      </c>
      <c r="M74" s="2" t="s">
        <v>110</v>
      </c>
      <c r="N74" s="2" t="s">
        <v>111</v>
      </c>
      <c r="Q74" s="2" t="s">
        <v>110</v>
      </c>
      <c r="R74" s="2" t="s">
        <v>111</v>
      </c>
      <c r="U74" s="2" t="s">
        <v>110</v>
      </c>
      <c r="V74" s="2" t="s">
        <v>111</v>
      </c>
    </row>
    <row r="75" spans="1:22">
      <c r="A75" s="2">
        <v>234410</v>
      </c>
      <c r="B75" s="2" t="s">
        <v>33</v>
      </c>
      <c r="C75" s="2" t="s">
        <v>112</v>
      </c>
    </row>
    <row r="76" spans="1:22">
      <c r="A76" s="2">
        <v>234411</v>
      </c>
      <c r="B76" s="2" t="s">
        <v>33</v>
      </c>
      <c r="C76" s="2" t="s">
        <v>113</v>
      </c>
    </row>
    <row r="77" spans="1:22" ht="15" customHeight="1">
      <c r="A77" s="2">
        <v>234412</v>
      </c>
      <c r="B77" s="2" t="s">
        <v>33</v>
      </c>
      <c r="C77" s="2" t="s">
        <v>114</v>
      </c>
    </row>
    <row r="78" spans="1:22" ht="15" customHeight="1">
      <c r="A78" s="2">
        <v>234413</v>
      </c>
      <c r="B78" s="2" t="s">
        <v>33</v>
      </c>
      <c r="C78" s="2" t="s">
        <v>115</v>
      </c>
      <c r="D78" s="100" t="s">
        <v>116</v>
      </c>
      <c r="E78" s="2" t="s">
        <v>116</v>
      </c>
      <c r="F78" s="2" t="s">
        <v>116</v>
      </c>
      <c r="G78" s="2" t="s">
        <v>116</v>
      </c>
      <c r="H78" s="2" t="s">
        <v>116</v>
      </c>
      <c r="I78" s="2" t="s">
        <v>116</v>
      </c>
      <c r="J78" s="2" t="s">
        <v>116</v>
      </c>
      <c r="K78" s="2" t="s">
        <v>116</v>
      </c>
      <c r="L78" s="2" t="s">
        <v>116</v>
      </c>
      <c r="M78" s="2" t="s">
        <v>116</v>
      </c>
      <c r="N78" s="2" t="s">
        <v>116</v>
      </c>
      <c r="O78" s="2" t="s">
        <v>116</v>
      </c>
      <c r="P78" s="2" t="s">
        <v>116</v>
      </c>
      <c r="Q78" s="2" t="s">
        <v>116</v>
      </c>
      <c r="R78" s="2" t="s">
        <v>116</v>
      </c>
      <c r="S78" s="2" t="s">
        <v>116</v>
      </c>
      <c r="T78" s="2" t="s">
        <v>116</v>
      </c>
      <c r="U78" s="2" t="s">
        <v>116</v>
      </c>
    </row>
    <row r="79" spans="1:22" ht="15" customHeight="1">
      <c r="A79" s="2">
        <v>234414</v>
      </c>
      <c r="B79" s="2" t="s">
        <v>26</v>
      </c>
      <c r="C79" s="2" t="s">
        <v>117</v>
      </c>
    </row>
    <row r="80" spans="1:22" ht="15" customHeight="1">
      <c r="A80" s="2">
        <v>234419</v>
      </c>
      <c r="B80" s="2" t="s">
        <v>26</v>
      </c>
      <c r="C80" s="2" t="s">
        <v>118</v>
      </c>
    </row>
    <row r="81" spans="1:21" ht="15" customHeight="1">
      <c r="A81" s="2">
        <v>234421</v>
      </c>
      <c r="B81" s="2" t="s">
        <v>26</v>
      </c>
      <c r="C81" s="2" t="s">
        <v>119</v>
      </c>
    </row>
    <row r="82" spans="1:21" ht="15" customHeight="1">
      <c r="A82" s="2">
        <v>234422</v>
      </c>
      <c r="B82" s="2" t="s">
        <v>26</v>
      </c>
      <c r="C82" s="2" t="s">
        <v>120</v>
      </c>
    </row>
    <row r="83" spans="1:21">
      <c r="A83" s="2">
        <v>234425</v>
      </c>
      <c r="B83" s="2" t="s">
        <v>26</v>
      </c>
      <c r="C83" s="2" t="s">
        <v>121</v>
      </c>
    </row>
    <row r="84" spans="1:21">
      <c r="A84" s="2">
        <v>234427</v>
      </c>
      <c r="B84" s="2" t="s">
        <v>26</v>
      </c>
      <c r="C84" s="2" t="s">
        <v>122</v>
      </c>
    </row>
    <row r="85" spans="1:21">
      <c r="A85" s="2">
        <v>234436</v>
      </c>
      <c r="B85" s="2" t="s">
        <v>26</v>
      </c>
      <c r="C85" s="2" t="s">
        <v>123</v>
      </c>
    </row>
    <row r="86" spans="1:21">
      <c r="A86" s="2">
        <v>234437</v>
      </c>
      <c r="B86" s="2" t="s">
        <v>26</v>
      </c>
      <c r="C86" s="2" t="s">
        <v>124</v>
      </c>
    </row>
    <row r="87" spans="1:21">
      <c r="A87" s="2">
        <v>234438</v>
      </c>
      <c r="B87" s="2" t="s">
        <v>26</v>
      </c>
      <c r="C87" s="2" t="s">
        <v>125</v>
      </c>
    </row>
    <row r="88" spans="1:21">
      <c r="A88" s="2">
        <v>234450</v>
      </c>
      <c r="B88" s="2" t="s">
        <v>26</v>
      </c>
      <c r="C88" s="2" t="s">
        <v>126</v>
      </c>
    </row>
    <row r="89" spans="1:21">
      <c r="A89" s="2">
        <v>234454</v>
      </c>
      <c r="B89" s="2" t="s">
        <v>26</v>
      </c>
      <c r="C89" s="2" t="s">
        <v>127</v>
      </c>
    </row>
    <row r="90" spans="1:21">
      <c r="A90" s="2">
        <v>234457</v>
      </c>
      <c r="B90" s="2" t="s">
        <v>26</v>
      </c>
      <c r="C90" s="2" t="s">
        <v>128</v>
      </c>
    </row>
    <row r="91" spans="1:21">
      <c r="A91" s="2">
        <v>234458</v>
      </c>
      <c r="B91" s="2" t="s">
        <v>26</v>
      </c>
      <c r="C91" s="2" t="s">
        <v>129</v>
      </c>
    </row>
    <row r="92" spans="1:21">
      <c r="A92" s="2">
        <v>234460</v>
      </c>
      <c r="B92" s="2" t="s">
        <v>36</v>
      </c>
      <c r="C92" s="2" t="s">
        <v>130</v>
      </c>
    </row>
    <row r="93" spans="1:21">
      <c r="A93" s="2">
        <v>234461</v>
      </c>
      <c r="B93" s="2" t="s">
        <v>36</v>
      </c>
      <c r="C93" s="2" t="s">
        <v>131</v>
      </c>
    </row>
    <row r="94" spans="1:21">
      <c r="A94" s="2">
        <v>234468</v>
      </c>
      <c r="B94" s="2" t="s">
        <v>36</v>
      </c>
      <c r="C94" s="2" t="s">
        <v>132</v>
      </c>
      <c r="D94" s="2" t="s">
        <v>133</v>
      </c>
      <c r="E94" s="2" t="s">
        <v>133</v>
      </c>
      <c r="F94" s="2" t="s">
        <v>133</v>
      </c>
      <c r="G94" s="4" t="s">
        <v>133</v>
      </c>
      <c r="I94" s="2" t="s">
        <v>133</v>
      </c>
      <c r="J94" s="2" t="s">
        <v>133</v>
      </c>
      <c r="K94" s="4" t="s">
        <v>133</v>
      </c>
      <c r="M94" s="2" t="s">
        <v>133</v>
      </c>
      <c r="Q94" s="2" t="s">
        <v>133</v>
      </c>
      <c r="U94" s="2" t="s">
        <v>133</v>
      </c>
    </row>
    <row r="95" spans="1:21">
      <c r="A95" s="2">
        <v>234471</v>
      </c>
      <c r="B95" s="2" t="s">
        <v>36</v>
      </c>
      <c r="C95" s="2" t="s">
        <v>134</v>
      </c>
    </row>
    <row r="96" spans="1:21">
      <c r="A96" s="2">
        <v>234603</v>
      </c>
      <c r="B96" s="2" t="s">
        <v>26</v>
      </c>
      <c r="C96" s="2" t="s">
        <v>135</v>
      </c>
    </row>
    <row r="97" spans="1:4">
      <c r="A97" s="2">
        <v>234604</v>
      </c>
      <c r="B97" s="2" t="s">
        <v>26</v>
      </c>
      <c r="C97" s="2" t="s">
        <v>136</v>
      </c>
    </row>
    <row r="98" spans="1:4">
      <c r="A98" s="2">
        <v>234605</v>
      </c>
      <c r="B98" s="2" t="s">
        <v>26</v>
      </c>
      <c r="C98" s="2" t="s">
        <v>137</v>
      </c>
    </row>
    <row r="99" spans="1:4">
      <c r="A99" s="2">
        <v>234606</v>
      </c>
      <c r="B99" s="2" t="s">
        <v>26</v>
      </c>
      <c r="C99" s="2" t="s">
        <v>138</v>
      </c>
    </row>
    <row r="100" spans="1:4">
      <c r="A100" s="2">
        <v>234607</v>
      </c>
      <c r="B100" s="2" t="s">
        <v>26</v>
      </c>
      <c r="C100" s="2" t="s">
        <v>139</v>
      </c>
    </row>
    <row r="101" spans="1:4">
      <c r="A101" s="2">
        <v>234609</v>
      </c>
      <c r="B101" s="2" t="s">
        <v>24</v>
      </c>
      <c r="C101" s="2" t="s">
        <v>140</v>
      </c>
    </row>
    <row r="102" spans="1:4">
      <c r="A102" s="2">
        <v>234618</v>
      </c>
      <c r="B102" s="2" t="s">
        <v>24</v>
      </c>
      <c r="C102" s="2" t="s">
        <v>141</v>
      </c>
    </row>
    <row r="103" spans="1:4">
      <c r="A103" s="2">
        <v>234621</v>
      </c>
      <c r="B103" s="2" t="s">
        <v>24</v>
      </c>
      <c r="C103" s="2" t="s">
        <v>142</v>
      </c>
    </row>
    <row r="104" spans="1:4">
      <c r="A104" s="2">
        <v>234624</v>
      </c>
      <c r="B104" s="2" t="s">
        <v>24</v>
      </c>
      <c r="C104" s="2" t="s">
        <v>143</v>
      </c>
    </row>
    <row r="105" spans="1:4">
      <c r="A105" s="2">
        <v>234645</v>
      </c>
      <c r="B105" s="2" t="s">
        <v>33</v>
      </c>
      <c r="C105" s="2" t="s">
        <v>144</v>
      </c>
    </row>
    <row r="106" spans="1:4">
      <c r="A106" s="2">
        <v>234662</v>
      </c>
      <c r="B106" s="2" t="s">
        <v>36</v>
      </c>
      <c r="C106" s="2" t="s">
        <v>145</v>
      </c>
    </row>
    <row r="107" spans="1:4">
      <c r="A107" s="2">
        <v>234683</v>
      </c>
      <c r="B107" s="2" t="s">
        <v>24</v>
      </c>
      <c r="C107" s="2" t="s">
        <v>146</v>
      </c>
    </row>
    <row r="108" spans="1:4">
      <c r="A108" s="2">
        <v>234684</v>
      </c>
      <c r="B108" s="2" t="s">
        <v>24</v>
      </c>
      <c r="C108" s="2" t="s">
        <v>147</v>
      </c>
    </row>
    <row r="109" spans="1:4">
      <c r="A109" s="2">
        <v>234686</v>
      </c>
      <c r="B109" s="2" t="s">
        <v>24</v>
      </c>
      <c r="C109" s="2" t="s">
        <v>148</v>
      </c>
    </row>
    <row r="110" spans="1:4">
      <c r="A110" s="2">
        <v>234688</v>
      </c>
      <c r="B110" s="2" t="s">
        <v>24</v>
      </c>
      <c r="C110" s="2" t="s">
        <v>149</v>
      </c>
    </row>
    <row r="111" spans="1:4">
      <c r="A111" s="2">
        <v>234693</v>
      </c>
      <c r="B111" s="2" t="s">
        <v>24</v>
      </c>
      <c r="C111" s="2" t="s">
        <v>150</v>
      </c>
    </row>
    <row r="112" spans="1:4">
      <c r="A112" s="2">
        <v>234696</v>
      </c>
      <c r="B112" s="2" t="s">
        <v>24</v>
      </c>
      <c r="C112" s="2" t="s">
        <v>151</v>
      </c>
    </row>
    <row r="113" spans="1:22">
      <c r="A113" s="2">
        <v>234701</v>
      </c>
      <c r="B113" s="2" t="s">
        <v>24</v>
      </c>
      <c r="C113" s="2" t="s">
        <v>152</v>
      </c>
    </row>
    <row r="114" spans="1:22">
      <c r="A114" s="2">
        <v>234702</v>
      </c>
      <c r="B114" s="2" t="s">
        <v>24</v>
      </c>
      <c r="C114" s="2" t="s">
        <v>153</v>
      </c>
    </row>
    <row r="115" spans="1:22">
      <c r="A115" s="2">
        <v>234703</v>
      </c>
      <c r="B115" s="2" t="s">
        <v>33</v>
      </c>
      <c r="C115" s="2" t="s">
        <v>154</v>
      </c>
    </row>
    <row r="116" spans="1:22">
      <c r="A116" s="2">
        <v>234704</v>
      </c>
      <c r="B116" s="2" t="s">
        <v>24</v>
      </c>
      <c r="C116" s="2" t="s">
        <v>155</v>
      </c>
    </row>
    <row r="117" spans="1:22">
      <c r="A117" s="2">
        <v>234708</v>
      </c>
      <c r="B117" s="2" t="s">
        <v>24</v>
      </c>
      <c r="C117" s="2" t="s">
        <v>156</v>
      </c>
    </row>
    <row r="118" spans="1:22">
      <c r="A118" s="2">
        <v>234712</v>
      </c>
      <c r="B118" s="2" t="s">
        <v>26</v>
      </c>
      <c r="C118" s="2" t="s">
        <v>157</v>
      </c>
    </row>
    <row r="119" spans="1:22">
      <c r="A119" s="2">
        <v>234713</v>
      </c>
      <c r="B119" s="2" t="s">
        <v>26</v>
      </c>
      <c r="C119" s="2" t="s">
        <v>158</v>
      </c>
    </row>
    <row r="120" spans="1:22">
      <c r="A120" s="2">
        <v>234715</v>
      </c>
      <c r="B120" s="2" t="s">
        <v>26</v>
      </c>
      <c r="C120" s="2" t="s">
        <v>159</v>
      </c>
    </row>
    <row r="121" spans="1:22">
      <c r="A121" s="2">
        <v>234716</v>
      </c>
      <c r="B121" s="2" t="s">
        <v>26</v>
      </c>
      <c r="C121" s="2" t="s">
        <v>160</v>
      </c>
    </row>
    <row r="122" spans="1:22">
      <c r="A122" s="2">
        <v>234717</v>
      </c>
      <c r="B122" s="2" t="s">
        <v>26</v>
      </c>
      <c r="C122" s="2" t="s">
        <v>161</v>
      </c>
    </row>
    <row r="123" spans="1:22">
      <c r="A123" s="2">
        <v>234719</v>
      </c>
      <c r="B123" s="2" t="s">
        <v>26</v>
      </c>
      <c r="C123" s="2" t="s">
        <v>162</v>
      </c>
    </row>
    <row r="124" spans="1:22">
      <c r="A124" s="2">
        <v>234721</v>
      </c>
      <c r="B124" s="2" t="s">
        <v>26</v>
      </c>
      <c r="C124" s="2" t="s">
        <v>163</v>
      </c>
    </row>
    <row r="125" spans="1:22">
      <c r="A125" s="2">
        <v>234725</v>
      </c>
      <c r="B125" s="2" t="s">
        <v>26</v>
      </c>
      <c r="C125" s="2" t="s">
        <v>164</v>
      </c>
      <c r="N125" s="2" t="s">
        <v>165</v>
      </c>
      <c r="R125" s="2" t="s">
        <v>165</v>
      </c>
      <c r="V125" s="2" t="s">
        <v>165</v>
      </c>
    </row>
    <row r="126" spans="1:22">
      <c r="A126" s="2">
        <v>234757</v>
      </c>
      <c r="B126" s="2" t="s">
        <v>33</v>
      </c>
      <c r="C126" s="2" t="s">
        <v>166</v>
      </c>
    </row>
    <row r="127" spans="1:22">
      <c r="A127" s="2">
        <v>234760</v>
      </c>
      <c r="B127" s="2" t="s">
        <v>24</v>
      </c>
      <c r="C127" s="2" t="s">
        <v>167</v>
      </c>
    </row>
    <row r="128" spans="1:22">
      <c r="A128" s="2">
        <v>234761</v>
      </c>
      <c r="B128" s="2" t="s">
        <v>24</v>
      </c>
      <c r="C128" s="2" t="s">
        <v>168</v>
      </c>
      <c r="D128" s="2" t="s">
        <v>169</v>
      </c>
      <c r="E128" s="2" t="s">
        <v>169</v>
      </c>
      <c r="F128" s="2" t="s">
        <v>169</v>
      </c>
      <c r="G128" s="4" t="s">
        <v>169</v>
      </c>
      <c r="I128" s="2" t="s">
        <v>169</v>
      </c>
      <c r="J128" s="2" t="s">
        <v>169</v>
      </c>
      <c r="K128" s="4" t="s">
        <v>169</v>
      </c>
      <c r="M128" s="2" t="s">
        <v>169</v>
      </c>
    </row>
    <row r="129" spans="1:22">
      <c r="A129" s="2">
        <v>234765</v>
      </c>
      <c r="B129" s="2" t="s">
        <v>33</v>
      </c>
      <c r="C129" s="2" t="s">
        <v>170</v>
      </c>
      <c r="N129" s="2" t="s">
        <v>104</v>
      </c>
      <c r="R129" s="2" t="s">
        <v>104</v>
      </c>
      <c r="V129" s="2" t="s">
        <v>104</v>
      </c>
    </row>
    <row r="130" spans="1:22">
      <c r="A130" s="2">
        <v>244501</v>
      </c>
      <c r="B130" s="2" t="s">
        <v>33</v>
      </c>
      <c r="C130" s="2" t="s">
        <v>171</v>
      </c>
    </row>
    <row r="131" spans="1:22">
      <c r="A131" s="2">
        <v>244502</v>
      </c>
      <c r="B131" s="2" t="s">
        <v>33</v>
      </c>
      <c r="C131" s="2" t="s">
        <v>172</v>
      </c>
    </row>
    <row r="132" spans="1:22">
      <c r="A132" s="2">
        <v>249793</v>
      </c>
      <c r="B132" s="2" t="s">
        <v>26</v>
      </c>
      <c r="C132" s="2" t="s">
        <v>173</v>
      </c>
      <c r="D132" s="2" t="s">
        <v>174</v>
      </c>
      <c r="E132" s="2" t="s">
        <v>174</v>
      </c>
      <c r="F132" s="2" t="s">
        <v>174</v>
      </c>
      <c r="G132" s="4" t="s">
        <v>174</v>
      </c>
      <c r="H132" s="4" t="s">
        <v>174</v>
      </c>
      <c r="I132" s="2" t="s">
        <v>174</v>
      </c>
      <c r="J132" s="2" t="s">
        <v>174</v>
      </c>
      <c r="K132" s="4" t="s">
        <v>174</v>
      </c>
      <c r="L132" s="4" t="s">
        <v>174</v>
      </c>
      <c r="M132" s="2" t="s">
        <v>174</v>
      </c>
      <c r="N132" s="2" t="s">
        <v>174</v>
      </c>
      <c r="O132" s="4" t="s">
        <v>174</v>
      </c>
      <c r="P132" s="4" t="s">
        <v>174</v>
      </c>
      <c r="Q132" s="2" t="s">
        <v>174</v>
      </c>
      <c r="R132" s="2" t="s">
        <v>174</v>
      </c>
      <c r="S132" s="4" t="s">
        <v>174</v>
      </c>
      <c r="T132" s="4" t="s">
        <v>174</v>
      </c>
      <c r="U132" s="2" t="s">
        <v>174</v>
      </c>
    </row>
    <row r="133" spans="1:22">
      <c r="A133" s="2">
        <v>249811</v>
      </c>
      <c r="B133" s="2" t="s">
        <v>24</v>
      </c>
      <c r="C133" s="2" t="s">
        <v>175</v>
      </c>
      <c r="D133" s="2" t="s">
        <v>174</v>
      </c>
      <c r="E133" s="2" t="s">
        <v>174</v>
      </c>
      <c r="F133" s="2" t="s">
        <v>174</v>
      </c>
      <c r="G133" s="4" t="s">
        <v>174</v>
      </c>
      <c r="H133" s="4" t="s">
        <v>174</v>
      </c>
      <c r="I133" s="2" t="s">
        <v>174</v>
      </c>
      <c r="J133" s="2" t="s">
        <v>174</v>
      </c>
      <c r="K133" s="4" t="s">
        <v>174</v>
      </c>
      <c r="L133" s="4" t="s">
        <v>174</v>
      </c>
      <c r="M133" s="2" t="s">
        <v>174</v>
      </c>
      <c r="N133" s="2" t="s">
        <v>174</v>
      </c>
      <c r="O133" s="4" t="s">
        <v>174</v>
      </c>
      <c r="P133" s="4" t="s">
        <v>174</v>
      </c>
      <c r="Q133" s="2" t="s">
        <v>174</v>
      </c>
      <c r="R133" s="2" t="s">
        <v>174</v>
      </c>
      <c r="S133" s="4" t="s">
        <v>174</v>
      </c>
      <c r="T133" s="4" t="s">
        <v>174</v>
      </c>
      <c r="U133" s="2" t="s">
        <v>174</v>
      </c>
    </row>
    <row r="134" spans="1:22">
      <c r="A134" s="2">
        <v>249812</v>
      </c>
      <c r="B134" s="2" t="s">
        <v>24</v>
      </c>
      <c r="C134" s="2" t="s">
        <v>176</v>
      </c>
      <c r="D134" s="2" t="s">
        <v>174</v>
      </c>
      <c r="E134" s="2" t="s">
        <v>174</v>
      </c>
      <c r="F134" s="2" t="s">
        <v>174</v>
      </c>
      <c r="G134" s="4" t="s">
        <v>174</v>
      </c>
      <c r="H134" s="4" t="s">
        <v>174</v>
      </c>
      <c r="I134" s="2" t="s">
        <v>174</v>
      </c>
      <c r="J134" s="2" t="s">
        <v>174</v>
      </c>
      <c r="K134" s="4" t="s">
        <v>174</v>
      </c>
      <c r="L134" s="4" t="s">
        <v>174</v>
      </c>
      <c r="M134" s="2" t="s">
        <v>174</v>
      </c>
      <c r="N134" s="2" t="s">
        <v>174</v>
      </c>
      <c r="O134" s="4" t="s">
        <v>174</v>
      </c>
      <c r="P134" s="4" t="s">
        <v>174</v>
      </c>
      <c r="Q134" s="2" t="s">
        <v>174</v>
      </c>
      <c r="R134" s="2" t="s">
        <v>174</v>
      </c>
      <c r="S134" s="4" t="s">
        <v>174</v>
      </c>
      <c r="T134" s="4" t="s">
        <v>174</v>
      </c>
      <c r="U134" s="2" t="s">
        <v>174</v>
      </c>
    </row>
    <row r="135" spans="1:22">
      <c r="A135" s="2">
        <v>249814</v>
      </c>
      <c r="B135" s="2" t="s">
        <v>24</v>
      </c>
      <c r="C135" s="2" t="s">
        <v>177</v>
      </c>
      <c r="D135" s="2" t="s">
        <v>174</v>
      </c>
      <c r="E135" s="2" t="s">
        <v>174</v>
      </c>
      <c r="F135" s="2" t="s">
        <v>174</v>
      </c>
      <c r="G135" s="4" t="s">
        <v>174</v>
      </c>
      <c r="H135" s="4" t="s">
        <v>174</v>
      </c>
      <c r="I135" s="2" t="s">
        <v>174</v>
      </c>
      <c r="J135" s="2" t="s">
        <v>174</v>
      </c>
      <c r="K135" s="4" t="s">
        <v>174</v>
      </c>
      <c r="L135" s="4" t="s">
        <v>174</v>
      </c>
      <c r="M135" s="2" t="s">
        <v>174</v>
      </c>
      <c r="N135" s="2" t="s">
        <v>174</v>
      </c>
      <c r="O135" s="4" t="s">
        <v>174</v>
      </c>
      <c r="P135" s="4" t="s">
        <v>174</v>
      </c>
      <c r="Q135" s="2" t="s">
        <v>174</v>
      </c>
      <c r="R135" s="2" t="s">
        <v>174</v>
      </c>
      <c r="S135" s="4" t="s">
        <v>174</v>
      </c>
      <c r="T135" s="4" t="s">
        <v>174</v>
      </c>
      <c r="U135" s="2" t="s">
        <v>174</v>
      </c>
    </row>
    <row r="136" spans="1:22">
      <c r="A136" s="2">
        <v>249816</v>
      </c>
      <c r="B136" s="2" t="s">
        <v>26</v>
      </c>
      <c r="C136" s="2" t="s">
        <v>178</v>
      </c>
      <c r="D136" s="2" t="s">
        <v>179</v>
      </c>
      <c r="E136" s="2" t="s">
        <v>179</v>
      </c>
      <c r="F136" s="2" t="s">
        <v>179</v>
      </c>
      <c r="G136" s="4" t="s">
        <v>179</v>
      </c>
      <c r="I136" s="2" t="s">
        <v>179</v>
      </c>
      <c r="J136" s="2" t="s">
        <v>179</v>
      </c>
      <c r="K136" s="4" t="s">
        <v>179</v>
      </c>
      <c r="M136" s="2" t="s">
        <v>179</v>
      </c>
    </row>
    <row r="137" spans="1:22">
      <c r="A137" s="2">
        <v>249818</v>
      </c>
      <c r="B137" s="2" t="s">
        <v>26</v>
      </c>
      <c r="C137" s="2" t="s">
        <v>180</v>
      </c>
      <c r="D137" s="2" t="s">
        <v>179</v>
      </c>
      <c r="E137" s="2" t="s">
        <v>179</v>
      </c>
      <c r="F137" s="2" t="s">
        <v>179</v>
      </c>
      <c r="G137" s="4" t="s">
        <v>179</v>
      </c>
      <c r="I137" s="2" t="s">
        <v>179</v>
      </c>
      <c r="J137" s="2" t="s">
        <v>179</v>
      </c>
      <c r="K137" s="4" t="s">
        <v>179</v>
      </c>
      <c r="M137" s="2" t="s">
        <v>179</v>
      </c>
    </row>
    <row r="138" spans="1:22">
      <c r="A138" s="2">
        <v>249819</v>
      </c>
      <c r="B138" s="2" t="s">
        <v>26</v>
      </c>
      <c r="C138" s="2" t="s">
        <v>181</v>
      </c>
      <c r="D138" s="2" t="s">
        <v>179</v>
      </c>
      <c r="E138" s="2" t="s">
        <v>179</v>
      </c>
      <c r="F138" s="2" t="s">
        <v>179</v>
      </c>
      <c r="G138" s="4" t="s">
        <v>179</v>
      </c>
      <c r="I138" s="2" t="s">
        <v>179</v>
      </c>
      <c r="J138" s="2" t="s">
        <v>179</v>
      </c>
      <c r="K138" s="4" t="s">
        <v>179</v>
      </c>
      <c r="M138" s="2" t="s">
        <v>179</v>
      </c>
    </row>
    <row r="139" spans="1:22">
      <c r="A139" s="2">
        <v>249820</v>
      </c>
      <c r="B139" s="2" t="s">
        <v>24</v>
      </c>
      <c r="C139" s="2" t="s">
        <v>182</v>
      </c>
      <c r="D139" s="2" t="s">
        <v>183</v>
      </c>
      <c r="E139" s="2" t="s">
        <v>183</v>
      </c>
      <c r="F139" s="2" t="s">
        <v>183</v>
      </c>
      <c r="G139" s="4" t="s">
        <v>183</v>
      </c>
      <c r="I139" s="2" t="s">
        <v>183</v>
      </c>
      <c r="J139" s="2" t="s">
        <v>183</v>
      </c>
      <c r="K139" s="4" t="s">
        <v>183</v>
      </c>
      <c r="M139" s="2" t="s">
        <v>183</v>
      </c>
    </row>
    <row r="140" spans="1:22">
      <c r="A140" s="2">
        <v>249832</v>
      </c>
      <c r="B140" s="2" t="s">
        <v>184</v>
      </c>
      <c r="C140" s="2" t="s">
        <v>185</v>
      </c>
    </row>
    <row r="141" spans="1:22">
      <c r="A141" s="2">
        <v>249857</v>
      </c>
      <c r="B141" s="2" t="s">
        <v>26</v>
      </c>
      <c r="C141" s="2" t="s">
        <v>186</v>
      </c>
    </row>
    <row r="142" spans="1:22">
      <c r="A142" s="2">
        <v>249858</v>
      </c>
      <c r="B142" s="2" t="s">
        <v>26</v>
      </c>
      <c r="C142" s="2" t="s">
        <v>187</v>
      </c>
      <c r="N142" s="2" t="s">
        <v>188</v>
      </c>
      <c r="R142" s="2" t="s">
        <v>188</v>
      </c>
      <c r="V142" s="2" t="s">
        <v>188</v>
      </c>
    </row>
    <row r="143" spans="1:22">
      <c r="A143" s="2">
        <v>250038</v>
      </c>
      <c r="B143" s="2" t="s">
        <v>24</v>
      </c>
      <c r="C143" s="2" t="s">
        <v>189</v>
      </c>
      <c r="D143" s="2" t="s">
        <v>183</v>
      </c>
      <c r="E143" s="2" t="s">
        <v>183</v>
      </c>
      <c r="F143" s="2" t="s">
        <v>183</v>
      </c>
      <c r="G143" s="4" t="s">
        <v>183</v>
      </c>
      <c r="I143" s="2" t="s">
        <v>183</v>
      </c>
      <c r="J143" s="2" t="s">
        <v>183</v>
      </c>
      <c r="K143" s="4" t="s">
        <v>183</v>
      </c>
      <c r="M143" s="2" t="s">
        <v>183</v>
      </c>
    </row>
    <row r="144" spans="1:22">
      <c r="A144" s="2">
        <v>250040</v>
      </c>
      <c r="B144" s="2" t="s">
        <v>24</v>
      </c>
      <c r="C144" s="2" t="s">
        <v>190</v>
      </c>
      <c r="D144" s="2" t="s">
        <v>183</v>
      </c>
      <c r="E144" s="2" t="s">
        <v>183</v>
      </c>
      <c r="F144" s="2" t="s">
        <v>183</v>
      </c>
      <c r="G144" s="4" t="s">
        <v>183</v>
      </c>
      <c r="I144" s="2" t="s">
        <v>183</v>
      </c>
      <c r="J144" s="2" t="s">
        <v>183</v>
      </c>
      <c r="K144" s="4" t="s">
        <v>183</v>
      </c>
      <c r="M144" s="2" t="s">
        <v>183</v>
      </c>
    </row>
    <row r="145" spans="1:17">
      <c r="A145" s="2">
        <v>250049</v>
      </c>
      <c r="B145" s="2" t="s">
        <v>24</v>
      </c>
      <c r="C145" s="2" t="s">
        <v>191</v>
      </c>
      <c r="D145" s="2" t="s">
        <v>183</v>
      </c>
      <c r="E145" s="2" t="s">
        <v>183</v>
      </c>
      <c r="F145" s="2" t="s">
        <v>183</v>
      </c>
      <c r="G145" s="4" t="s">
        <v>183</v>
      </c>
      <c r="I145" s="2" t="s">
        <v>183</v>
      </c>
      <c r="J145" s="2" t="s">
        <v>183</v>
      </c>
      <c r="K145" s="4" t="s">
        <v>183</v>
      </c>
      <c r="M145" s="2" t="s">
        <v>183</v>
      </c>
    </row>
    <row r="146" spans="1:17">
      <c r="A146" s="2">
        <v>250051</v>
      </c>
      <c r="B146" s="2" t="s">
        <v>24</v>
      </c>
      <c r="C146" s="2" t="s">
        <v>192</v>
      </c>
      <c r="D146" s="2" t="s">
        <v>183</v>
      </c>
      <c r="E146" s="2" t="s">
        <v>183</v>
      </c>
      <c r="F146" s="2" t="s">
        <v>183</v>
      </c>
      <c r="G146" s="4" t="s">
        <v>183</v>
      </c>
      <c r="I146" s="2" t="s">
        <v>183</v>
      </c>
      <c r="J146" s="2" t="s">
        <v>183</v>
      </c>
      <c r="K146" s="4" t="s">
        <v>183</v>
      </c>
      <c r="M146" s="2" t="s">
        <v>183</v>
      </c>
    </row>
    <row r="147" spans="1:17">
      <c r="A147" s="2">
        <v>250052</v>
      </c>
      <c r="B147" s="2" t="s">
        <v>24</v>
      </c>
      <c r="C147" s="2" t="s">
        <v>193</v>
      </c>
      <c r="D147" s="2" t="s">
        <v>183</v>
      </c>
      <c r="E147" s="2" t="s">
        <v>183</v>
      </c>
      <c r="F147" s="2" t="s">
        <v>183</v>
      </c>
      <c r="G147" s="4" t="s">
        <v>183</v>
      </c>
      <c r="I147" s="2" t="s">
        <v>183</v>
      </c>
      <c r="J147" s="2" t="s">
        <v>183</v>
      </c>
      <c r="K147" s="4" t="s">
        <v>183</v>
      </c>
      <c r="M147" s="2" t="s">
        <v>183</v>
      </c>
      <c r="Q147" s="2" t="s">
        <v>194</v>
      </c>
    </row>
    <row r="148" spans="1:17">
      <c r="A148" s="2">
        <v>250056</v>
      </c>
      <c r="B148" s="2" t="s">
        <v>24</v>
      </c>
      <c r="C148" s="2" t="s">
        <v>195</v>
      </c>
      <c r="D148" s="2" t="s">
        <v>183</v>
      </c>
      <c r="E148" s="2" t="s">
        <v>183</v>
      </c>
      <c r="F148" s="2" t="s">
        <v>183</v>
      </c>
      <c r="G148" s="4" t="s">
        <v>183</v>
      </c>
      <c r="I148" s="2" t="s">
        <v>183</v>
      </c>
      <c r="J148" s="2" t="s">
        <v>183</v>
      </c>
      <c r="K148" s="4" t="s">
        <v>183</v>
      </c>
      <c r="M148" s="2" t="s">
        <v>183</v>
      </c>
    </row>
    <row r="149" spans="1:17">
      <c r="A149" s="2">
        <v>251282</v>
      </c>
      <c r="B149" s="2" t="s">
        <v>24</v>
      </c>
      <c r="C149" s="2" t="s">
        <v>196</v>
      </c>
      <c r="D149" s="2" t="s">
        <v>197</v>
      </c>
      <c r="E149" s="2" t="s">
        <v>198</v>
      </c>
      <c r="F149" s="2" t="s">
        <v>198</v>
      </c>
      <c r="I149" s="2" t="s">
        <v>198</v>
      </c>
      <c r="J149" s="2" t="s">
        <v>198</v>
      </c>
      <c r="M149" s="2" t="s">
        <v>198</v>
      </c>
      <c r="N149" s="2" t="s">
        <v>198</v>
      </c>
    </row>
    <row r="150" spans="1:17">
      <c r="A150" s="2">
        <v>251283</v>
      </c>
      <c r="B150" s="2" t="s">
        <v>24</v>
      </c>
      <c r="C150" s="2" t="s">
        <v>199</v>
      </c>
      <c r="D150" s="2" t="s">
        <v>197</v>
      </c>
      <c r="E150" s="2" t="s">
        <v>198</v>
      </c>
      <c r="F150" s="2" t="s">
        <v>198</v>
      </c>
      <c r="G150" s="2"/>
      <c r="H150" s="2"/>
      <c r="I150" s="2" t="s">
        <v>198</v>
      </c>
      <c r="J150" s="2" t="s">
        <v>198</v>
      </c>
      <c r="K150" s="2"/>
      <c r="L150" s="2"/>
      <c r="M150" s="2" t="s">
        <v>198</v>
      </c>
      <c r="N150" s="2" t="s">
        <v>198</v>
      </c>
    </row>
    <row r="151" spans="1:17">
      <c r="A151" s="2">
        <v>251284</v>
      </c>
      <c r="B151" s="2" t="s">
        <v>24</v>
      </c>
      <c r="C151" s="2" t="s">
        <v>200</v>
      </c>
      <c r="E151" s="2" t="s">
        <v>198</v>
      </c>
      <c r="F151" s="2" t="s">
        <v>198</v>
      </c>
      <c r="I151" s="2" t="s">
        <v>198</v>
      </c>
      <c r="J151" s="2" t="s">
        <v>198</v>
      </c>
      <c r="M151" s="2" t="s">
        <v>198</v>
      </c>
      <c r="N151" s="2" t="s">
        <v>198</v>
      </c>
    </row>
    <row r="152" spans="1:17" ht="16.5" customHeight="1">
      <c r="A152" s="2">
        <v>251285</v>
      </c>
      <c r="B152" s="2" t="s">
        <v>24</v>
      </c>
      <c r="C152" s="2" t="s">
        <v>201</v>
      </c>
      <c r="E152" s="2" t="s">
        <v>198</v>
      </c>
      <c r="F152" s="2" t="s">
        <v>198</v>
      </c>
      <c r="I152" s="2" t="s">
        <v>198</v>
      </c>
      <c r="J152" s="2" t="s">
        <v>198</v>
      </c>
      <c r="M152" s="2" t="s">
        <v>198</v>
      </c>
      <c r="N152" s="2" t="s">
        <v>198</v>
      </c>
    </row>
    <row r="153" spans="1:17">
      <c r="A153" s="2">
        <v>251286</v>
      </c>
      <c r="B153" s="2" t="s">
        <v>24</v>
      </c>
      <c r="C153" s="2" t="s">
        <v>202</v>
      </c>
      <c r="E153" s="2" t="s">
        <v>198</v>
      </c>
      <c r="F153" s="2" t="s">
        <v>198</v>
      </c>
      <c r="I153" s="2" t="s">
        <v>198</v>
      </c>
      <c r="J153" s="2" t="s">
        <v>198</v>
      </c>
      <c r="M153" s="2" t="s">
        <v>198</v>
      </c>
      <c r="N153" s="2" t="s">
        <v>198</v>
      </c>
    </row>
    <row r="154" spans="1:17">
      <c r="A154" s="2">
        <v>251303</v>
      </c>
      <c r="B154" s="2" t="s">
        <v>24</v>
      </c>
      <c r="C154" s="2" t="s">
        <v>203</v>
      </c>
      <c r="E154" s="2" t="s">
        <v>198</v>
      </c>
      <c r="F154" s="2" t="s">
        <v>198</v>
      </c>
      <c r="I154" s="2" t="s">
        <v>198</v>
      </c>
      <c r="J154" s="2" t="s">
        <v>198</v>
      </c>
      <c r="M154" s="2" t="s">
        <v>198</v>
      </c>
      <c r="N154" s="2" t="s">
        <v>198</v>
      </c>
    </row>
    <row r="155" spans="1:17">
      <c r="A155" s="2">
        <v>251319</v>
      </c>
      <c r="B155" s="2" t="s">
        <v>184</v>
      </c>
      <c r="C155" s="2" t="s">
        <v>204</v>
      </c>
    </row>
    <row r="156" spans="1:17">
      <c r="A156" s="2">
        <v>251324</v>
      </c>
      <c r="B156" s="2" t="s">
        <v>184</v>
      </c>
      <c r="C156" s="2" t="s">
        <v>205</v>
      </c>
    </row>
    <row r="157" spans="1:17">
      <c r="A157" s="2">
        <v>252602</v>
      </c>
      <c r="B157" s="2" t="s">
        <v>26</v>
      </c>
      <c r="C157" s="2" t="s">
        <v>206</v>
      </c>
      <c r="N157" s="2" t="s">
        <v>207</v>
      </c>
    </row>
    <row r="158" spans="1:17">
      <c r="A158" s="2">
        <v>252605</v>
      </c>
      <c r="B158" s="2" t="s">
        <v>26</v>
      </c>
      <c r="C158" s="2" t="s">
        <v>208</v>
      </c>
      <c r="N158" s="2" t="s">
        <v>207</v>
      </c>
    </row>
    <row r="159" spans="1:17">
      <c r="A159" s="2">
        <v>252613</v>
      </c>
      <c r="B159" s="2" t="s">
        <v>26</v>
      </c>
      <c r="C159" s="2" t="s">
        <v>209</v>
      </c>
      <c r="N159" s="2" t="s">
        <v>207</v>
      </c>
    </row>
    <row r="160" spans="1:17">
      <c r="A160" s="2">
        <v>252616</v>
      </c>
      <c r="B160" s="2" t="s">
        <v>26</v>
      </c>
      <c r="C160" s="2" t="s">
        <v>210</v>
      </c>
      <c r="N160" s="2" t="s">
        <v>207</v>
      </c>
    </row>
    <row r="161" spans="1:22">
      <c r="A161" s="2">
        <v>252707</v>
      </c>
      <c r="B161" s="2" t="s">
        <v>26</v>
      </c>
      <c r="C161" s="2" t="s">
        <v>211</v>
      </c>
      <c r="N161" s="2" t="s">
        <v>207</v>
      </c>
    </row>
    <row r="162" spans="1:22">
      <c r="A162" s="2">
        <v>252709</v>
      </c>
      <c r="B162" s="2" t="s">
        <v>26</v>
      </c>
      <c r="C162" s="2" t="s">
        <v>212</v>
      </c>
      <c r="N162" s="2" t="s">
        <v>207</v>
      </c>
    </row>
    <row r="163" spans="1:22">
      <c r="A163" s="2">
        <v>253126</v>
      </c>
      <c r="B163" s="2" t="s">
        <v>24</v>
      </c>
      <c r="C163" s="2" t="s">
        <v>213</v>
      </c>
      <c r="D163" s="2" t="s">
        <v>174</v>
      </c>
      <c r="E163" s="2" t="s">
        <v>174</v>
      </c>
      <c r="F163" s="2" t="s">
        <v>174</v>
      </c>
      <c r="G163" s="4" t="s">
        <v>174</v>
      </c>
      <c r="H163" s="4" t="s">
        <v>174</v>
      </c>
      <c r="I163" s="2" t="s">
        <v>174</v>
      </c>
      <c r="J163" s="2" t="s">
        <v>174</v>
      </c>
      <c r="K163" s="4" t="s">
        <v>174</v>
      </c>
      <c r="L163" s="4" t="s">
        <v>174</v>
      </c>
      <c r="M163" s="2" t="s">
        <v>174</v>
      </c>
      <c r="N163" s="2" t="s">
        <v>174</v>
      </c>
      <c r="O163" s="4" t="s">
        <v>174</v>
      </c>
      <c r="P163" s="4" t="s">
        <v>174</v>
      </c>
      <c r="Q163" s="2" t="s">
        <v>174</v>
      </c>
      <c r="R163" s="2" t="s">
        <v>174</v>
      </c>
      <c r="S163" s="4" t="s">
        <v>174</v>
      </c>
      <c r="T163" s="4" t="s">
        <v>174</v>
      </c>
      <c r="U163" s="2" t="s">
        <v>174</v>
      </c>
    </row>
    <row r="164" spans="1:22">
      <c r="A164" s="2">
        <v>256558</v>
      </c>
      <c r="B164" s="2" t="s">
        <v>26</v>
      </c>
      <c r="C164" s="2" t="s">
        <v>214</v>
      </c>
      <c r="D164" s="2" t="s">
        <v>215</v>
      </c>
      <c r="E164" s="2" t="s">
        <v>215</v>
      </c>
      <c r="F164" s="2" t="s">
        <v>215</v>
      </c>
      <c r="G164" s="4" t="s">
        <v>215</v>
      </c>
      <c r="I164" s="2" t="s">
        <v>215</v>
      </c>
      <c r="J164" s="2" t="s">
        <v>215</v>
      </c>
      <c r="K164" s="4" t="s">
        <v>215</v>
      </c>
      <c r="M164" s="2" t="s">
        <v>215</v>
      </c>
      <c r="N164" s="2" t="s">
        <v>216</v>
      </c>
      <c r="Q164" s="2" t="s">
        <v>215</v>
      </c>
      <c r="R164" s="2" t="s">
        <v>215</v>
      </c>
      <c r="S164" s="2" t="s">
        <v>215</v>
      </c>
      <c r="T164" s="2" t="s">
        <v>215</v>
      </c>
      <c r="U164" s="2" t="s">
        <v>215</v>
      </c>
      <c r="V164" s="2" t="s">
        <v>216</v>
      </c>
    </row>
    <row r="165" spans="1:22">
      <c r="A165" s="2">
        <v>256562</v>
      </c>
      <c r="B165" s="2" t="s">
        <v>26</v>
      </c>
      <c r="C165" s="2" t="s">
        <v>217</v>
      </c>
    </row>
    <row r="166" spans="1:22">
      <c r="A166" s="2">
        <v>256567</v>
      </c>
      <c r="B166" s="2" t="s">
        <v>26</v>
      </c>
      <c r="C166" s="2" t="s">
        <v>218</v>
      </c>
    </row>
    <row r="167" spans="1:22">
      <c r="A167" s="2">
        <v>256580</v>
      </c>
      <c r="B167" s="2" t="s">
        <v>26</v>
      </c>
      <c r="C167" s="2" t="s">
        <v>219</v>
      </c>
    </row>
    <row r="168" spans="1:22">
      <c r="A168" s="2">
        <v>256581</v>
      </c>
      <c r="B168" s="2" t="s">
        <v>26</v>
      </c>
      <c r="C168" s="2" t="s">
        <v>220</v>
      </c>
      <c r="D168" s="2" t="s">
        <v>221</v>
      </c>
      <c r="E168" s="2" t="s">
        <v>221</v>
      </c>
      <c r="F168" s="2" t="s">
        <v>221</v>
      </c>
      <c r="G168" s="4" t="s">
        <v>221</v>
      </c>
      <c r="I168" s="2" t="s">
        <v>221</v>
      </c>
      <c r="J168" s="2" t="s">
        <v>221</v>
      </c>
      <c r="K168" s="4" t="s">
        <v>221</v>
      </c>
      <c r="M168" s="2" t="s">
        <v>222</v>
      </c>
      <c r="N168" s="2" t="s">
        <v>222</v>
      </c>
      <c r="Q168" s="2" t="s">
        <v>222</v>
      </c>
      <c r="R168" s="2" t="s">
        <v>222</v>
      </c>
      <c r="U168" s="2" t="s">
        <v>222</v>
      </c>
      <c r="V168" s="2" t="s">
        <v>222</v>
      </c>
    </row>
    <row r="169" spans="1:22">
      <c r="A169" s="2">
        <v>256582</v>
      </c>
      <c r="B169" s="2" t="s">
        <v>26</v>
      </c>
      <c r="C169" s="2" t="s">
        <v>223</v>
      </c>
      <c r="D169" s="2" t="s">
        <v>224</v>
      </c>
      <c r="E169" s="2" t="s">
        <v>224</v>
      </c>
      <c r="F169" s="2" t="s">
        <v>224</v>
      </c>
      <c r="G169" s="5" t="s">
        <v>224</v>
      </c>
      <c r="H169" s="5"/>
      <c r="I169" s="2" t="s">
        <v>224</v>
      </c>
      <c r="J169" s="2" t="s">
        <v>224</v>
      </c>
      <c r="K169" s="5" t="s">
        <v>224</v>
      </c>
      <c r="L169" s="5"/>
      <c r="M169" s="2" t="s">
        <v>224</v>
      </c>
    </row>
    <row r="170" spans="1:22">
      <c r="A170" s="2">
        <v>256680</v>
      </c>
      <c r="B170" s="2" t="s">
        <v>26</v>
      </c>
      <c r="C170" s="2" t="s">
        <v>225</v>
      </c>
    </row>
    <row r="171" spans="1:22">
      <c r="A171" s="2">
        <v>256681</v>
      </c>
      <c r="B171" s="2" t="s">
        <v>26</v>
      </c>
      <c r="C171" s="2" t="s">
        <v>226</v>
      </c>
    </row>
    <row r="172" spans="1:22">
      <c r="A172" s="2">
        <v>256683</v>
      </c>
      <c r="B172" s="2" t="s">
        <v>26</v>
      </c>
      <c r="C172" s="2" t="s">
        <v>227</v>
      </c>
    </row>
    <row r="173" spans="1:22">
      <c r="A173" s="2">
        <v>256695</v>
      </c>
      <c r="B173" s="2" t="s">
        <v>26</v>
      </c>
      <c r="C173" s="2" t="s">
        <v>228</v>
      </c>
      <c r="D173" s="9"/>
      <c r="E173" s="9"/>
      <c r="F173" s="9"/>
      <c r="I173" s="9"/>
      <c r="J173" s="9"/>
    </row>
    <row r="174" spans="1:22">
      <c r="A174" s="2">
        <v>256697</v>
      </c>
      <c r="B174" s="2" t="s">
        <v>26</v>
      </c>
      <c r="C174" s="2" t="s">
        <v>229</v>
      </c>
    </row>
    <row r="175" spans="1:22">
      <c r="A175" s="2">
        <v>257600</v>
      </c>
      <c r="B175" s="2" t="s">
        <v>26</v>
      </c>
      <c r="C175" s="2" t="s">
        <v>230</v>
      </c>
    </row>
    <row r="176" spans="1:22">
      <c r="A176" s="2">
        <v>257601</v>
      </c>
      <c r="B176" s="2" t="s">
        <v>26</v>
      </c>
      <c r="C176" s="2" t="s">
        <v>230</v>
      </c>
    </row>
    <row r="177" spans="1:21">
      <c r="A177" s="2">
        <v>257917</v>
      </c>
      <c r="B177" s="2" t="s">
        <v>184</v>
      </c>
      <c r="C177" s="2" t="s">
        <v>231</v>
      </c>
    </row>
    <row r="178" spans="1:21">
      <c r="A178" s="2">
        <v>257920</v>
      </c>
      <c r="B178" s="2" t="s">
        <v>184</v>
      </c>
      <c r="C178" s="2" t="s">
        <v>232</v>
      </c>
      <c r="M178" s="9"/>
    </row>
    <row r="179" spans="1:21">
      <c r="A179" s="2">
        <v>257922</v>
      </c>
      <c r="B179" s="2" t="s">
        <v>184</v>
      </c>
      <c r="C179" s="2" t="s">
        <v>233</v>
      </c>
    </row>
    <row r="180" spans="1:21">
      <c r="A180" s="2">
        <v>257937</v>
      </c>
      <c r="B180" s="2" t="s">
        <v>184</v>
      </c>
      <c r="C180" s="2" t="s">
        <v>234</v>
      </c>
    </row>
    <row r="181" spans="1:21">
      <c r="A181" s="2">
        <v>257942</v>
      </c>
      <c r="B181" s="2" t="s">
        <v>26</v>
      </c>
      <c r="C181" s="2" t="s">
        <v>235</v>
      </c>
      <c r="D181" s="2" t="s">
        <v>236</v>
      </c>
      <c r="E181" s="2" t="s">
        <v>236</v>
      </c>
      <c r="F181" s="2" t="s">
        <v>236</v>
      </c>
      <c r="G181" s="4" t="s">
        <v>236</v>
      </c>
      <c r="I181" s="2" t="s">
        <v>236</v>
      </c>
      <c r="J181" s="2" t="s">
        <v>236</v>
      </c>
      <c r="K181" s="4" t="s">
        <v>236</v>
      </c>
    </row>
    <row r="182" spans="1:21">
      <c r="A182" s="2">
        <v>257943</v>
      </c>
      <c r="B182" s="2" t="s">
        <v>26</v>
      </c>
      <c r="C182" s="2" t="s">
        <v>237</v>
      </c>
      <c r="D182" s="2" t="s">
        <v>236</v>
      </c>
      <c r="E182" s="2" t="s">
        <v>236</v>
      </c>
      <c r="F182" s="2" t="s">
        <v>236</v>
      </c>
      <c r="G182" s="4" t="s">
        <v>236</v>
      </c>
      <c r="I182" s="2" t="s">
        <v>236</v>
      </c>
      <c r="J182" s="2" t="s">
        <v>236</v>
      </c>
      <c r="K182" s="4" t="s">
        <v>236</v>
      </c>
    </row>
    <row r="183" spans="1:21">
      <c r="A183" s="2">
        <v>262779</v>
      </c>
      <c r="B183" s="2" t="s">
        <v>26</v>
      </c>
      <c r="C183" s="2" t="s">
        <v>238</v>
      </c>
    </row>
    <row r="184" spans="1:21">
      <c r="A184" s="2">
        <v>262780</v>
      </c>
      <c r="B184" s="2" t="s">
        <v>26</v>
      </c>
      <c r="C184" s="2" t="s">
        <v>239</v>
      </c>
    </row>
    <row r="185" spans="1:21">
      <c r="A185" s="2">
        <v>262782</v>
      </c>
      <c r="B185" s="2" t="s">
        <v>26</v>
      </c>
      <c r="C185" s="2" t="s">
        <v>240</v>
      </c>
    </row>
    <row r="186" spans="1:21">
      <c r="A186" s="2">
        <v>262783</v>
      </c>
      <c r="B186" s="2" t="s">
        <v>26</v>
      </c>
      <c r="C186" s="2" t="s">
        <v>241</v>
      </c>
      <c r="D186" s="2" t="s">
        <v>174</v>
      </c>
      <c r="E186" s="2" t="s">
        <v>174</v>
      </c>
      <c r="F186" s="2" t="s">
        <v>174</v>
      </c>
      <c r="G186" s="2" t="s">
        <v>174</v>
      </c>
      <c r="H186" s="2" t="s">
        <v>174</v>
      </c>
      <c r="I186" s="2" t="s">
        <v>174</v>
      </c>
      <c r="J186" s="2" t="s">
        <v>174</v>
      </c>
      <c r="K186" s="2" t="s">
        <v>174</v>
      </c>
      <c r="L186" s="2" t="s">
        <v>174</v>
      </c>
      <c r="M186" s="2" t="s">
        <v>174</v>
      </c>
      <c r="N186" s="2" t="s">
        <v>174</v>
      </c>
      <c r="O186" s="4" t="s">
        <v>174</v>
      </c>
      <c r="P186" s="4" t="s">
        <v>174</v>
      </c>
      <c r="Q186" s="2" t="s">
        <v>174</v>
      </c>
      <c r="R186" s="2" t="s">
        <v>174</v>
      </c>
      <c r="S186" s="4" t="s">
        <v>174</v>
      </c>
      <c r="T186" s="4" t="s">
        <v>174</v>
      </c>
      <c r="U186" s="2" t="s">
        <v>174</v>
      </c>
    </row>
    <row r="187" spans="1:21">
      <c r="A187" s="2">
        <v>262785</v>
      </c>
      <c r="B187" s="2" t="s">
        <v>26</v>
      </c>
      <c r="C187" s="2" t="s">
        <v>242</v>
      </c>
      <c r="G187" s="2"/>
      <c r="H187" s="2"/>
      <c r="K187" s="2"/>
      <c r="L187" s="2"/>
      <c r="M187" s="67"/>
    </row>
    <row r="188" spans="1:21">
      <c r="A188" s="2">
        <v>262786</v>
      </c>
      <c r="B188" s="2" t="s">
        <v>26</v>
      </c>
      <c r="C188" s="2" t="s">
        <v>243</v>
      </c>
      <c r="D188" s="2" t="s">
        <v>174</v>
      </c>
      <c r="E188" s="2" t="s">
        <v>174</v>
      </c>
      <c r="F188" s="2" t="s">
        <v>174</v>
      </c>
      <c r="G188" s="2" t="s">
        <v>174</v>
      </c>
      <c r="H188" s="2" t="s">
        <v>174</v>
      </c>
      <c r="I188" s="2" t="s">
        <v>174</v>
      </c>
      <c r="J188" s="2" t="s">
        <v>174</v>
      </c>
      <c r="K188" s="2" t="s">
        <v>174</v>
      </c>
      <c r="L188" s="2" t="s">
        <v>174</v>
      </c>
      <c r="M188" s="2" t="s">
        <v>174</v>
      </c>
      <c r="N188" s="2" t="s">
        <v>174</v>
      </c>
      <c r="O188" s="4" t="s">
        <v>174</v>
      </c>
      <c r="P188" s="4" t="s">
        <v>174</v>
      </c>
      <c r="Q188" s="2" t="s">
        <v>174</v>
      </c>
      <c r="R188" s="2" t="s">
        <v>174</v>
      </c>
      <c r="S188" s="4" t="s">
        <v>174</v>
      </c>
      <c r="T188" s="4" t="s">
        <v>174</v>
      </c>
      <c r="U188" s="2" t="s">
        <v>174</v>
      </c>
    </row>
    <row r="189" spans="1:21">
      <c r="A189" s="2">
        <v>263529</v>
      </c>
      <c r="B189" s="2" t="s">
        <v>24</v>
      </c>
      <c r="C189" s="2" t="s">
        <v>244</v>
      </c>
    </row>
    <row r="190" spans="1:21">
      <c r="A190" s="2">
        <v>263531</v>
      </c>
      <c r="B190" s="2" t="s">
        <v>24</v>
      </c>
      <c r="C190" s="2" t="s">
        <v>245</v>
      </c>
    </row>
    <row r="191" spans="1:21">
      <c r="A191" s="2">
        <v>263533</v>
      </c>
      <c r="B191" s="2" t="s">
        <v>24</v>
      </c>
      <c r="C191" s="2" t="s">
        <v>246</v>
      </c>
    </row>
    <row r="192" spans="1:21">
      <c r="A192" s="2">
        <v>263534</v>
      </c>
      <c r="B192" s="2" t="s">
        <v>24</v>
      </c>
      <c r="C192" s="2" t="s">
        <v>247</v>
      </c>
      <c r="D192" s="2" t="s">
        <v>248</v>
      </c>
    </row>
    <row r="193" spans="1:24">
      <c r="A193" s="2">
        <v>266362</v>
      </c>
      <c r="B193" s="2" t="s">
        <v>24</v>
      </c>
      <c r="C193" s="2" t="s">
        <v>249</v>
      </c>
    </row>
    <row r="194" spans="1:24">
      <c r="A194" s="2">
        <v>266446</v>
      </c>
      <c r="B194" s="2" t="s">
        <v>24</v>
      </c>
      <c r="C194" s="2" t="s">
        <v>250</v>
      </c>
    </row>
    <row r="195" spans="1:24">
      <c r="A195" s="2">
        <v>266447</v>
      </c>
      <c r="B195" s="2" t="s">
        <v>24</v>
      </c>
      <c r="C195" s="2" t="s">
        <v>251</v>
      </c>
    </row>
    <row r="196" spans="1:24">
      <c r="A196" s="2">
        <v>266449</v>
      </c>
      <c r="B196" s="2" t="s">
        <v>24</v>
      </c>
      <c r="C196" s="2" t="s">
        <v>252</v>
      </c>
    </row>
    <row r="197" spans="1:24">
      <c r="A197" s="2">
        <v>266453</v>
      </c>
      <c r="B197" s="2" t="s">
        <v>24</v>
      </c>
      <c r="C197" s="2" t="s">
        <v>253</v>
      </c>
    </row>
    <row r="198" spans="1:24">
      <c r="A198" s="2">
        <v>266456</v>
      </c>
      <c r="B198" s="2" t="s">
        <v>24</v>
      </c>
      <c r="C198" s="2" t="s">
        <v>254</v>
      </c>
    </row>
    <row r="199" spans="1:24">
      <c r="A199" s="2">
        <v>266458</v>
      </c>
      <c r="B199" s="2" t="s">
        <v>26</v>
      </c>
      <c r="C199" s="2" t="s">
        <v>255</v>
      </c>
    </row>
    <row r="200" spans="1:24">
      <c r="A200" s="2">
        <v>266460</v>
      </c>
      <c r="B200" s="2" t="s">
        <v>26</v>
      </c>
      <c r="C200" s="2" t="s">
        <v>256</v>
      </c>
    </row>
    <row r="201" spans="1:24">
      <c r="A201" s="2">
        <v>271369</v>
      </c>
      <c r="B201" s="2" t="s">
        <v>24</v>
      </c>
      <c r="C201" s="2" t="s">
        <v>257</v>
      </c>
      <c r="M201" s="2" t="s">
        <v>258</v>
      </c>
      <c r="N201" s="2" t="s">
        <v>258</v>
      </c>
      <c r="Q201" s="2" t="s">
        <v>258</v>
      </c>
      <c r="R201" s="2" t="s">
        <v>258</v>
      </c>
    </row>
    <row r="202" spans="1:24">
      <c r="A202" s="2">
        <v>271373</v>
      </c>
      <c r="B202" s="2" t="s">
        <v>24</v>
      </c>
      <c r="C202" s="2" t="s">
        <v>259</v>
      </c>
      <c r="M202" s="2" t="s">
        <v>258</v>
      </c>
      <c r="N202" s="2" t="s">
        <v>258</v>
      </c>
      <c r="Q202" s="2" t="s">
        <v>258</v>
      </c>
      <c r="R202" s="2" t="s">
        <v>258</v>
      </c>
    </row>
    <row r="203" spans="1:24">
      <c r="A203" s="2">
        <v>271378</v>
      </c>
      <c r="B203" s="2" t="s">
        <v>24</v>
      </c>
      <c r="C203" s="2" t="s">
        <v>260</v>
      </c>
      <c r="M203" s="2" t="s">
        <v>258</v>
      </c>
      <c r="N203" s="2" t="s">
        <v>258</v>
      </c>
      <c r="Q203" s="2" t="s">
        <v>258</v>
      </c>
      <c r="R203" s="2" t="s">
        <v>258</v>
      </c>
    </row>
    <row r="204" spans="1:24">
      <c r="A204" s="2">
        <v>271421</v>
      </c>
      <c r="B204" s="2" t="s">
        <v>24</v>
      </c>
      <c r="C204" s="2" t="s">
        <v>261</v>
      </c>
      <c r="M204" s="2" t="s">
        <v>258</v>
      </c>
      <c r="N204" s="2" t="s">
        <v>258</v>
      </c>
      <c r="Q204" s="2" t="s">
        <v>258</v>
      </c>
      <c r="R204" s="2" t="s">
        <v>258</v>
      </c>
    </row>
    <row r="205" spans="1:24">
      <c r="A205" s="2">
        <v>271466</v>
      </c>
      <c r="B205" s="2" t="s">
        <v>24</v>
      </c>
      <c r="C205" s="2" t="s">
        <v>262</v>
      </c>
      <c r="D205" s="2" t="s">
        <v>263</v>
      </c>
      <c r="E205" s="2" t="s">
        <v>263</v>
      </c>
      <c r="F205" s="2" t="s">
        <v>263</v>
      </c>
      <c r="G205" s="4" t="s">
        <v>263</v>
      </c>
      <c r="I205" s="2" t="s">
        <v>263</v>
      </c>
      <c r="J205" s="2" t="s">
        <v>263</v>
      </c>
      <c r="K205" s="4" t="s">
        <v>263</v>
      </c>
      <c r="M205" s="2" t="s">
        <v>258</v>
      </c>
      <c r="N205" s="2" t="s">
        <v>258</v>
      </c>
      <c r="Q205" s="2" t="s">
        <v>258</v>
      </c>
      <c r="R205" s="2" t="s">
        <v>258</v>
      </c>
    </row>
    <row r="206" spans="1:24">
      <c r="A206" s="2">
        <v>275185</v>
      </c>
      <c r="B206" s="2" t="s">
        <v>24</v>
      </c>
      <c r="C206" s="2" t="s">
        <v>264</v>
      </c>
      <c r="N206" s="2" t="s">
        <v>104</v>
      </c>
      <c r="R206" s="2" t="s">
        <v>104</v>
      </c>
      <c r="V206" s="2" t="s">
        <v>104</v>
      </c>
    </row>
    <row r="207" spans="1:24">
      <c r="A207" s="2">
        <v>275186</v>
      </c>
      <c r="B207" s="2" t="s">
        <v>24</v>
      </c>
      <c r="C207" s="2" t="s">
        <v>265</v>
      </c>
      <c r="D207" s="2" t="s">
        <v>263</v>
      </c>
      <c r="E207" s="2" t="s">
        <v>263</v>
      </c>
      <c r="F207" s="2" t="s">
        <v>263</v>
      </c>
      <c r="G207" s="4" t="s">
        <v>263</v>
      </c>
      <c r="I207" s="2" t="s">
        <v>263</v>
      </c>
      <c r="J207" s="2" t="s">
        <v>263</v>
      </c>
      <c r="K207" s="4" t="s">
        <v>263</v>
      </c>
      <c r="M207" s="2" t="s">
        <v>263</v>
      </c>
      <c r="N207" s="2" t="s">
        <v>104</v>
      </c>
      <c r="R207" s="2" t="s">
        <v>104</v>
      </c>
      <c r="V207" s="2" t="s">
        <v>104</v>
      </c>
    </row>
    <row r="208" spans="1:24">
      <c r="A208" s="2">
        <v>275188</v>
      </c>
      <c r="B208" s="2" t="s">
        <v>24</v>
      </c>
      <c r="C208" s="2" t="s">
        <v>266</v>
      </c>
      <c r="D208" s="2" t="s">
        <v>267</v>
      </c>
      <c r="E208" s="2" t="s">
        <v>267</v>
      </c>
      <c r="F208" s="2" t="s">
        <v>267</v>
      </c>
      <c r="G208" s="4" t="s">
        <v>267</v>
      </c>
      <c r="H208" s="4" t="s">
        <v>267</v>
      </c>
      <c r="I208" s="2" t="s">
        <v>267</v>
      </c>
      <c r="J208" s="2" t="s">
        <v>267</v>
      </c>
      <c r="K208" s="4" t="s">
        <v>267</v>
      </c>
      <c r="L208" s="4" t="s">
        <v>267</v>
      </c>
      <c r="M208" s="2" t="s">
        <v>267</v>
      </c>
      <c r="N208" s="2" t="s">
        <v>267</v>
      </c>
      <c r="O208" s="4" t="s">
        <v>267</v>
      </c>
      <c r="P208" s="4" t="s">
        <v>267</v>
      </c>
      <c r="Q208" s="2" t="s">
        <v>267</v>
      </c>
      <c r="R208" s="2" t="s">
        <v>267</v>
      </c>
      <c r="S208" s="4" t="s">
        <v>267</v>
      </c>
      <c r="T208" s="4" t="s">
        <v>267</v>
      </c>
      <c r="U208" s="2" t="s">
        <v>267</v>
      </c>
      <c r="V208" s="2" t="s">
        <v>104</v>
      </c>
      <c r="W208" s="4" t="s">
        <v>104</v>
      </c>
      <c r="X208" s="4" t="s">
        <v>104</v>
      </c>
    </row>
    <row r="209" spans="1:24">
      <c r="A209" s="2">
        <v>280843</v>
      </c>
      <c r="B209" s="2" t="s">
        <v>26</v>
      </c>
      <c r="C209" s="2" t="s">
        <v>268</v>
      </c>
      <c r="D209" s="2" t="s">
        <v>269</v>
      </c>
      <c r="E209" s="2" t="s">
        <v>269</v>
      </c>
      <c r="F209" s="2" t="s">
        <v>269</v>
      </c>
      <c r="G209" s="4" t="s">
        <v>269</v>
      </c>
      <c r="I209" s="2" t="s">
        <v>269</v>
      </c>
      <c r="J209" s="2" t="s">
        <v>269</v>
      </c>
      <c r="K209" s="4" t="s">
        <v>269</v>
      </c>
      <c r="M209" s="2" t="s">
        <v>104</v>
      </c>
      <c r="Q209" s="2" t="s">
        <v>104</v>
      </c>
      <c r="U209" s="2" t="s">
        <v>104</v>
      </c>
    </row>
    <row r="210" spans="1:24">
      <c r="A210" s="2">
        <v>280908</v>
      </c>
      <c r="B210" s="2" t="s">
        <v>26</v>
      </c>
      <c r="C210" s="2" t="s">
        <v>270</v>
      </c>
    </row>
    <row r="211" spans="1:24">
      <c r="A211" s="2">
        <v>280909</v>
      </c>
      <c r="B211" s="2" t="s">
        <v>26</v>
      </c>
      <c r="C211" s="2" t="s">
        <v>271</v>
      </c>
      <c r="D211" s="2" t="s">
        <v>272</v>
      </c>
      <c r="E211" s="2" t="s">
        <v>272</v>
      </c>
      <c r="F211" s="2" t="s">
        <v>272</v>
      </c>
      <c r="G211" s="2" t="s">
        <v>272</v>
      </c>
      <c r="H211" s="2" t="s">
        <v>272</v>
      </c>
    </row>
    <row r="212" spans="1:24">
      <c r="A212" s="2">
        <v>280910</v>
      </c>
      <c r="B212" s="2" t="s">
        <v>26</v>
      </c>
      <c r="C212" s="2" t="s">
        <v>273</v>
      </c>
    </row>
    <row r="213" spans="1:24">
      <c r="A213" s="2">
        <v>280911</v>
      </c>
      <c r="B213" s="2" t="s">
        <v>26</v>
      </c>
      <c r="C213" s="2" t="s">
        <v>274</v>
      </c>
    </row>
    <row r="214" spans="1:24">
      <c r="A214" s="2">
        <v>280912</v>
      </c>
      <c r="B214" s="2" t="s">
        <v>26</v>
      </c>
      <c r="C214" s="2" t="s">
        <v>275</v>
      </c>
      <c r="D214" s="2" t="s">
        <v>272</v>
      </c>
      <c r="E214" s="2" t="s">
        <v>272</v>
      </c>
      <c r="F214" s="2" t="s">
        <v>272</v>
      </c>
      <c r="G214" s="2" t="s">
        <v>272</v>
      </c>
      <c r="H214" s="2" t="s">
        <v>272</v>
      </c>
    </row>
    <row r="215" spans="1:24">
      <c r="A215" s="2">
        <v>280914</v>
      </c>
      <c r="B215" s="2" t="s">
        <v>26</v>
      </c>
      <c r="C215" s="2" t="s">
        <v>276</v>
      </c>
    </row>
    <row r="216" spans="1:24">
      <c r="A216" s="2">
        <v>280990</v>
      </c>
      <c r="B216" s="2" t="s">
        <v>26</v>
      </c>
      <c r="C216" s="2" t="s">
        <v>277</v>
      </c>
      <c r="D216" s="2" t="s">
        <v>278</v>
      </c>
      <c r="E216" s="2" t="s">
        <v>278</v>
      </c>
      <c r="F216" s="2" t="s">
        <v>278</v>
      </c>
      <c r="G216" s="4" t="s">
        <v>278</v>
      </c>
      <c r="I216" s="2" t="s">
        <v>278</v>
      </c>
      <c r="J216" s="2" t="s">
        <v>278</v>
      </c>
      <c r="K216" s="4" t="s">
        <v>278</v>
      </c>
      <c r="M216" s="2" t="s">
        <v>188</v>
      </c>
      <c r="N216" s="2" t="s">
        <v>188</v>
      </c>
      <c r="O216" s="4" t="s">
        <v>188</v>
      </c>
      <c r="P216" s="4" t="s">
        <v>188</v>
      </c>
      <c r="Q216" s="2" t="s">
        <v>188</v>
      </c>
      <c r="R216" s="2" t="s">
        <v>188</v>
      </c>
      <c r="S216" s="4" t="s">
        <v>188</v>
      </c>
      <c r="T216" s="4" t="s">
        <v>188</v>
      </c>
      <c r="U216" s="2" t="s">
        <v>188</v>
      </c>
      <c r="V216" s="2" t="s">
        <v>188</v>
      </c>
      <c r="W216" s="4" t="s">
        <v>188</v>
      </c>
      <c r="X216" s="4" t="s">
        <v>188</v>
      </c>
    </row>
    <row r="217" spans="1:24">
      <c r="A217" s="2">
        <v>281167</v>
      </c>
      <c r="B217" s="2" t="s">
        <v>24</v>
      </c>
      <c r="C217" s="2" t="s">
        <v>279</v>
      </c>
      <c r="N217" s="2" t="s">
        <v>280</v>
      </c>
      <c r="R217" s="2" t="s">
        <v>280</v>
      </c>
      <c r="V217" s="2" t="s">
        <v>280</v>
      </c>
    </row>
    <row r="218" spans="1:24">
      <c r="A218" s="2">
        <v>281168</v>
      </c>
      <c r="B218" s="2" t="s">
        <v>24</v>
      </c>
      <c r="C218" s="2" t="s">
        <v>281</v>
      </c>
    </row>
    <row r="219" spans="1:24">
      <c r="A219" s="2">
        <v>281169</v>
      </c>
      <c r="B219" s="2" t="s">
        <v>24</v>
      </c>
      <c r="C219" s="2" t="s">
        <v>282</v>
      </c>
    </row>
    <row r="220" spans="1:24">
      <c r="A220" s="2">
        <v>281171</v>
      </c>
      <c r="B220" s="2" t="s">
        <v>24</v>
      </c>
      <c r="C220" s="2" t="s">
        <v>283</v>
      </c>
    </row>
    <row r="221" spans="1:24">
      <c r="A221" s="2">
        <v>281175</v>
      </c>
      <c r="B221" s="2" t="s">
        <v>24</v>
      </c>
      <c r="C221" s="2" t="s">
        <v>284</v>
      </c>
    </row>
    <row r="222" spans="1:24">
      <c r="A222" s="2">
        <v>281176</v>
      </c>
      <c r="B222" s="2" t="s">
        <v>24</v>
      </c>
      <c r="C222" s="2" t="s">
        <v>285</v>
      </c>
    </row>
    <row r="223" spans="1:24">
      <c r="A223" s="2">
        <v>281402</v>
      </c>
      <c r="B223" s="2" t="s">
        <v>26</v>
      </c>
      <c r="C223" s="2" t="s">
        <v>286</v>
      </c>
    </row>
    <row r="224" spans="1:24">
      <c r="A224" s="2">
        <v>281403</v>
      </c>
      <c r="B224" s="2" t="s">
        <v>26</v>
      </c>
      <c r="C224" s="2" t="s">
        <v>287</v>
      </c>
    </row>
    <row r="225" spans="1:13">
      <c r="A225" s="2">
        <v>281410</v>
      </c>
      <c r="B225" s="2" t="s">
        <v>26</v>
      </c>
      <c r="C225" s="2" t="s">
        <v>288</v>
      </c>
    </row>
    <row r="226" spans="1:13" s="75" customFormat="1">
      <c r="A226" s="75">
        <v>281908</v>
      </c>
      <c r="B226" s="75" t="s">
        <v>184</v>
      </c>
      <c r="C226" s="75" t="s">
        <v>289</v>
      </c>
    </row>
    <row r="227" spans="1:13">
      <c r="A227" s="2">
        <v>281919</v>
      </c>
      <c r="B227" s="2" t="s">
        <v>184</v>
      </c>
      <c r="C227" s="2" t="s">
        <v>290</v>
      </c>
      <c r="D227" s="2" t="s">
        <v>291</v>
      </c>
      <c r="E227" s="2" t="s">
        <v>291</v>
      </c>
      <c r="F227" s="2" t="s">
        <v>291</v>
      </c>
      <c r="G227" s="4" t="s">
        <v>291</v>
      </c>
      <c r="I227" s="2" t="s">
        <v>291</v>
      </c>
      <c r="J227" s="2" t="s">
        <v>291</v>
      </c>
      <c r="K227" s="4" t="s">
        <v>291</v>
      </c>
      <c r="M227" s="2" t="s">
        <v>291</v>
      </c>
    </row>
    <row r="228" spans="1:13">
      <c r="A228" s="2">
        <v>281920</v>
      </c>
      <c r="B228" s="2" t="s">
        <v>184</v>
      </c>
      <c r="C228" s="2" t="s">
        <v>292</v>
      </c>
      <c r="D228" s="2" t="s">
        <v>291</v>
      </c>
      <c r="E228" s="2" t="s">
        <v>291</v>
      </c>
      <c r="F228" s="2" t="s">
        <v>291</v>
      </c>
      <c r="G228" s="4" t="s">
        <v>291</v>
      </c>
      <c r="I228" s="2" t="s">
        <v>291</v>
      </c>
      <c r="J228" s="2" t="s">
        <v>291</v>
      </c>
      <c r="K228" s="4" t="s">
        <v>291</v>
      </c>
      <c r="M228" s="2" t="s">
        <v>291</v>
      </c>
    </row>
    <row r="229" spans="1:13" s="75" customFormat="1">
      <c r="A229" s="75">
        <v>281924</v>
      </c>
      <c r="B229" s="75" t="s">
        <v>184</v>
      </c>
      <c r="C229" s="75" t="s">
        <v>293</v>
      </c>
    </row>
    <row r="230" spans="1:13" s="75" customFormat="1">
      <c r="A230" s="75">
        <v>281927</v>
      </c>
      <c r="B230" s="75" t="s">
        <v>184</v>
      </c>
      <c r="C230" s="75" t="s">
        <v>294</v>
      </c>
    </row>
    <row r="231" spans="1:13" s="75" customFormat="1">
      <c r="A231" s="75">
        <v>281930</v>
      </c>
      <c r="B231" s="75" t="s">
        <v>184</v>
      </c>
      <c r="C231" s="75" t="s">
        <v>295</v>
      </c>
    </row>
    <row r="232" spans="1:13" s="75" customFormat="1">
      <c r="A232" s="75">
        <v>281936</v>
      </c>
      <c r="B232" s="75" t="s">
        <v>184</v>
      </c>
      <c r="C232" s="75" t="s">
        <v>296</v>
      </c>
    </row>
    <row r="233" spans="1:13" s="75" customFormat="1">
      <c r="A233" s="75">
        <v>281942</v>
      </c>
      <c r="B233" s="75" t="s">
        <v>184</v>
      </c>
      <c r="C233" s="75" t="s">
        <v>297</v>
      </c>
    </row>
    <row r="234" spans="1:13" s="75" customFormat="1">
      <c r="A234" s="75">
        <v>282051</v>
      </c>
      <c r="B234" s="75" t="s">
        <v>184</v>
      </c>
      <c r="C234" s="75" t="s">
        <v>298</v>
      </c>
    </row>
    <row r="235" spans="1:13" s="75" customFormat="1">
      <c r="A235" s="75">
        <v>282052</v>
      </c>
      <c r="B235" s="75" t="s">
        <v>184</v>
      </c>
      <c r="C235" s="75" t="s">
        <v>299</v>
      </c>
    </row>
    <row r="236" spans="1:13">
      <c r="A236" s="2">
        <v>282062</v>
      </c>
      <c r="B236" s="2" t="s">
        <v>184</v>
      </c>
      <c r="C236" s="2" t="s">
        <v>300</v>
      </c>
      <c r="D236" s="2" t="s">
        <v>291</v>
      </c>
      <c r="E236" s="2" t="s">
        <v>291</v>
      </c>
      <c r="F236" s="2" t="s">
        <v>291</v>
      </c>
      <c r="G236" s="4" t="s">
        <v>291</v>
      </c>
      <c r="I236" s="2" t="s">
        <v>291</v>
      </c>
      <c r="J236" s="2" t="s">
        <v>291</v>
      </c>
      <c r="K236" s="4" t="s">
        <v>291</v>
      </c>
      <c r="M236" s="2" t="s">
        <v>291</v>
      </c>
    </row>
    <row r="237" spans="1:13" s="75" customFormat="1">
      <c r="A237" s="75">
        <v>282064</v>
      </c>
      <c r="B237" s="75" t="s">
        <v>184</v>
      </c>
      <c r="C237" s="75" t="s">
        <v>301</v>
      </c>
    </row>
    <row r="238" spans="1:13" s="75" customFormat="1">
      <c r="A238" s="75">
        <v>282065</v>
      </c>
      <c r="B238" s="75" t="s">
        <v>184</v>
      </c>
      <c r="C238" s="75" t="s">
        <v>302</v>
      </c>
    </row>
    <row r="239" spans="1:13">
      <c r="A239" s="2">
        <v>282066</v>
      </c>
      <c r="B239" s="2" t="s">
        <v>184</v>
      </c>
      <c r="C239" s="2" t="s">
        <v>303</v>
      </c>
    </row>
    <row r="240" spans="1:13">
      <c r="A240" s="2">
        <v>282069</v>
      </c>
      <c r="B240" s="2" t="s">
        <v>184</v>
      </c>
      <c r="C240" s="2" t="s">
        <v>304</v>
      </c>
    </row>
    <row r="241" spans="1:22">
      <c r="A241" s="2">
        <v>283142</v>
      </c>
      <c r="B241" s="2" t="s">
        <v>24</v>
      </c>
      <c r="C241" s="2" t="s">
        <v>305</v>
      </c>
    </row>
    <row r="242" spans="1:22">
      <c r="A242" s="2">
        <v>283143</v>
      </c>
      <c r="B242" s="2" t="s">
        <v>24</v>
      </c>
      <c r="C242" s="2" t="s">
        <v>306</v>
      </c>
      <c r="M242" s="2" t="s">
        <v>307</v>
      </c>
      <c r="N242" s="2" t="s">
        <v>307</v>
      </c>
    </row>
    <row r="243" spans="1:22">
      <c r="A243" s="2">
        <v>283152</v>
      </c>
      <c r="B243" s="2" t="s">
        <v>24</v>
      </c>
      <c r="C243" s="2" t="s">
        <v>308</v>
      </c>
    </row>
    <row r="244" spans="1:22">
      <c r="A244" s="2">
        <v>283363</v>
      </c>
      <c r="B244" s="2" t="s">
        <v>24</v>
      </c>
      <c r="C244" s="2" t="s">
        <v>309</v>
      </c>
      <c r="D244" s="2" t="s">
        <v>174</v>
      </c>
      <c r="E244" s="2" t="s">
        <v>174</v>
      </c>
      <c r="F244" s="2" t="s">
        <v>174</v>
      </c>
      <c r="G244" s="4" t="s">
        <v>174</v>
      </c>
      <c r="H244" s="4" t="s">
        <v>174</v>
      </c>
      <c r="I244" s="2" t="s">
        <v>174</v>
      </c>
      <c r="J244" s="2" t="s">
        <v>174</v>
      </c>
      <c r="K244" s="4" t="s">
        <v>174</v>
      </c>
      <c r="L244" s="4" t="s">
        <v>174</v>
      </c>
      <c r="M244" s="2" t="s">
        <v>174</v>
      </c>
      <c r="N244" s="2" t="s">
        <v>174</v>
      </c>
      <c r="O244" s="4" t="s">
        <v>174</v>
      </c>
      <c r="P244" s="4" t="s">
        <v>174</v>
      </c>
      <c r="Q244" s="2" t="s">
        <v>174</v>
      </c>
      <c r="R244" s="2" t="s">
        <v>174</v>
      </c>
      <c r="S244" s="4" t="s">
        <v>174</v>
      </c>
      <c r="T244" s="4" t="s">
        <v>174</v>
      </c>
      <c r="U244" s="2" t="s">
        <v>174</v>
      </c>
    </row>
    <row r="245" spans="1:22">
      <c r="A245" s="2">
        <v>283364</v>
      </c>
      <c r="B245" s="2" t="s">
        <v>24</v>
      </c>
      <c r="C245" s="2" t="s">
        <v>310</v>
      </c>
      <c r="D245" s="2" t="s">
        <v>174</v>
      </c>
      <c r="E245" s="2" t="s">
        <v>174</v>
      </c>
      <c r="F245" s="2" t="s">
        <v>174</v>
      </c>
      <c r="G245" s="4" t="s">
        <v>174</v>
      </c>
      <c r="H245" s="4" t="s">
        <v>174</v>
      </c>
      <c r="I245" s="2" t="s">
        <v>174</v>
      </c>
      <c r="J245" s="2" t="s">
        <v>174</v>
      </c>
      <c r="K245" s="4" t="s">
        <v>174</v>
      </c>
      <c r="L245" s="4" t="s">
        <v>174</v>
      </c>
      <c r="M245" s="2" t="s">
        <v>174</v>
      </c>
      <c r="N245" s="2" t="s">
        <v>174</v>
      </c>
      <c r="O245" s="4" t="s">
        <v>174</v>
      </c>
      <c r="P245" s="4" t="s">
        <v>174</v>
      </c>
      <c r="Q245" s="2" t="s">
        <v>174</v>
      </c>
      <c r="R245" s="2" t="s">
        <v>174</v>
      </c>
      <c r="S245" s="4" t="s">
        <v>174</v>
      </c>
      <c r="T245" s="4" t="s">
        <v>174</v>
      </c>
      <c r="U245" s="2" t="s">
        <v>174</v>
      </c>
    </row>
    <row r="246" spans="1:22">
      <c r="A246" s="2">
        <v>283365</v>
      </c>
      <c r="B246" s="2" t="s">
        <v>24</v>
      </c>
      <c r="C246" s="2" t="s">
        <v>311</v>
      </c>
      <c r="D246" s="2" t="s">
        <v>174</v>
      </c>
      <c r="E246" s="2" t="s">
        <v>174</v>
      </c>
      <c r="F246" s="2" t="s">
        <v>174</v>
      </c>
      <c r="G246" s="4" t="s">
        <v>174</v>
      </c>
      <c r="H246" s="4" t="s">
        <v>174</v>
      </c>
      <c r="I246" s="2" t="s">
        <v>174</v>
      </c>
      <c r="J246" s="2" t="s">
        <v>174</v>
      </c>
      <c r="K246" s="4" t="s">
        <v>174</v>
      </c>
      <c r="L246" s="4" t="s">
        <v>174</v>
      </c>
      <c r="M246" s="2" t="s">
        <v>174</v>
      </c>
      <c r="N246" s="2" t="s">
        <v>174</v>
      </c>
      <c r="O246" s="4" t="s">
        <v>174</v>
      </c>
      <c r="P246" s="4" t="s">
        <v>174</v>
      </c>
      <c r="Q246" s="2" t="s">
        <v>174</v>
      </c>
      <c r="R246" s="2" t="s">
        <v>174</v>
      </c>
      <c r="S246" s="4" t="s">
        <v>174</v>
      </c>
      <c r="T246" s="4" t="s">
        <v>174</v>
      </c>
      <c r="U246" s="2" t="s">
        <v>174</v>
      </c>
    </row>
    <row r="247" spans="1:22">
      <c r="A247" s="2">
        <v>283552</v>
      </c>
      <c r="B247" s="2" t="s">
        <v>26</v>
      </c>
      <c r="C247" s="2" t="s">
        <v>312</v>
      </c>
      <c r="D247" s="2" t="s">
        <v>313</v>
      </c>
      <c r="E247" s="2" t="s">
        <v>313</v>
      </c>
      <c r="F247" s="2" t="s">
        <v>313</v>
      </c>
      <c r="G247" s="4" t="s">
        <v>313</v>
      </c>
      <c r="I247" s="2" t="s">
        <v>313</v>
      </c>
      <c r="J247" s="2" t="s">
        <v>313</v>
      </c>
      <c r="K247" s="4" t="s">
        <v>313</v>
      </c>
    </row>
    <row r="248" spans="1:22">
      <c r="A248" s="2">
        <v>283566</v>
      </c>
      <c r="B248" s="2" t="s">
        <v>26</v>
      </c>
      <c r="C248" s="2" t="s">
        <v>314</v>
      </c>
    </row>
    <row r="249" spans="1:22">
      <c r="A249" s="2">
        <v>283567</v>
      </c>
      <c r="B249" s="2" t="s">
        <v>26</v>
      </c>
      <c r="C249" s="2" t="s">
        <v>315</v>
      </c>
    </row>
    <row r="250" spans="1:22">
      <c r="A250" s="2">
        <v>283568</v>
      </c>
      <c r="B250" s="2" t="s">
        <v>26</v>
      </c>
      <c r="C250" s="2" t="s">
        <v>316</v>
      </c>
    </row>
    <row r="251" spans="1:22">
      <c r="A251" s="2">
        <v>283569</v>
      </c>
      <c r="B251" s="2" t="s">
        <v>26</v>
      </c>
      <c r="C251" s="2" t="s">
        <v>317</v>
      </c>
    </row>
    <row r="252" spans="1:22">
      <c r="A252" s="2">
        <v>283572</v>
      </c>
      <c r="B252" s="2" t="s">
        <v>26</v>
      </c>
      <c r="C252" s="2" t="s">
        <v>318</v>
      </c>
      <c r="D252" s="2" t="s">
        <v>319</v>
      </c>
      <c r="E252" s="2" t="s">
        <v>319</v>
      </c>
      <c r="F252" s="2" t="s">
        <v>319</v>
      </c>
      <c r="G252" s="5" t="s">
        <v>319</v>
      </c>
      <c r="H252" s="5"/>
      <c r="I252" s="2" t="s">
        <v>319</v>
      </c>
      <c r="J252" s="2" t="s">
        <v>319</v>
      </c>
      <c r="K252" s="5" t="s">
        <v>319</v>
      </c>
      <c r="L252" s="5"/>
      <c r="M252" s="2" t="s">
        <v>319</v>
      </c>
    </row>
    <row r="253" spans="1:22">
      <c r="A253" s="2">
        <v>283573</v>
      </c>
      <c r="B253" s="2" t="s">
        <v>26</v>
      </c>
      <c r="C253" s="2" t="s">
        <v>320</v>
      </c>
      <c r="D253" s="2" t="s">
        <v>321</v>
      </c>
      <c r="E253" s="2" t="s">
        <v>321</v>
      </c>
      <c r="F253" s="2" t="s">
        <v>321</v>
      </c>
      <c r="G253" s="4" t="s">
        <v>321</v>
      </c>
      <c r="I253" s="2" t="s">
        <v>321</v>
      </c>
      <c r="J253" s="2" t="s">
        <v>321</v>
      </c>
      <c r="K253" s="4" t="s">
        <v>321</v>
      </c>
    </row>
    <row r="254" spans="1:22">
      <c r="A254" s="2">
        <v>283575</v>
      </c>
      <c r="B254" s="2" t="s">
        <v>26</v>
      </c>
      <c r="C254" s="2" t="s">
        <v>322</v>
      </c>
    </row>
    <row r="255" spans="1:22">
      <c r="A255" s="2">
        <v>283747</v>
      </c>
      <c r="B255" s="2" t="s">
        <v>24</v>
      </c>
      <c r="C255" s="2" t="s">
        <v>323</v>
      </c>
    </row>
    <row r="256" spans="1:22">
      <c r="A256" s="2">
        <v>285763</v>
      </c>
      <c r="B256" s="2" t="s">
        <v>184</v>
      </c>
      <c r="C256" s="2" t="s">
        <v>324</v>
      </c>
      <c r="N256" s="2" t="s">
        <v>325</v>
      </c>
      <c r="R256" s="2" t="s">
        <v>325</v>
      </c>
      <c r="V256" s="2" t="s">
        <v>325</v>
      </c>
    </row>
    <row r="257" spans="1:24">
      <c r="A257" s="2">
        <v>285764</v>
      </c>
      <c r="B257" s="2" t="s">
        <v>184</v>
      </c>
      <c r="C257" s="2" t="s">
        <v>326</v>
      </c>
      <c r="N257" s="2" t="s">
        <v>325</v>
      </c>
      <c r="R257" s="2" t="s">
        <v>325</v>
      </c>
      <c r="V257" s="2" t="s">
        <v>325</v>
      </c>
    </row>
    <row r="258" spans="1:24">
      <c r="A258" s="2">
        <v>285765</v>
      </c>
      <c r="B258" s="2" t="s">
        <v>184</v>
      </c>
      <c r="C258" s="2" t="s">
        <v>327</v>
      </c>
    </row>
    <row r="259" spans="1:24">
      <c r="A259" s="2">
        <v>285766</v>
      </c>
      <c r="B259" s="2" t="s">
        <v>184</v>
      </c>
      <c r="C259" s="2" t="s">
        <v>328</v>
      </c>
      <c r="D259" s="2" t="s">
        <v>267</v>
      </c>
      <c r="E259" s="2" t="s">
        <v>267</v>
      </c>
      <c r="F259" s="2" t="s">
        <v>267</v>
      </c>
      <c r="G259" s="2" t="s">
        <v>267</v>
      </c>
      <c r="H259" s="2" t="s">
        <v>267</v>
      </c>
      <c r="I259" s="2" t="s">
        <v>267</v>
      </c>
      <c r="J259" s="2" t="s">
        <v>267</v>
      </c>
      <c r="K259" s="2" t="s">
        <v>267</v>
      </c>
      <c r="L259" s="2" t="s">
        <v>267</v>
      </c>
      <c r="M259" s="2" t="s">
        <v>267</v>
      </c>
      <c r="N259" s="2" t="s">
        <v>267</v>
      </c>
      <c r="O259" s="2" t="s">
        <v>267</v>
      </c>
      <c r="P259" s="2" t="s">
        <v>267</v>
      </c>
      <c r="Q259" s="2" t="s">
        <v>267</v>
      </c>
      <c r="R259" s="2" t="s">
        <v>267</v>
      </c>
      <c r="S259" s="2" t="s">
        <v>267</v>
      </c>
      <c r="T259" s="2" t="s">
        <v>267</v>
      </c>
      <c r="U259" s="2" t="s">
        <v>267</v>
      </c>
      <c r="V259" s="2" t="s">
        <v>104</v>
      </c>
      <c r="W259" s="2" t="s">
        <v>104</v>
      </c>
      <c r="X259" s="2" t="s">
        <v>104</v>
      </c>
    </row>
    <row r="260" spans="1:24">
      <c r="A260" s="2">
        <v>285796</v>
      </c>
      <c r="B260" s="2" t="s">
        <v>184</v>
      </c>
      <c r="C260" s="2" t="s">
        <v>329</v>
      </c>
    </row>
    <row r="261" spans="1:24" ht="30">
      <c r="A261" s="2">
        <v>290709</v>
      </c>
      <c r="B261" s="2" t="s">
        <v>24</v>
      </c>
      <c r="C261" s="2" t="s">
        <v>330</v>
      </c>
      <c r="D261" s="61" t="s">
        <v>331</v>
      </c>
      <c r="E261" s="61" t="s">
        <v>331</v>
      </c>
      <c r="F261" s="61" t="s">
        <v>331</v>
      </c>
      <c r="G261" s="4" t="s">
        <v>197</v>
      </c>
      <c r="I261" s="61" t="s">
        <v>331</v>
      </c>
      <c r="J261" s="61" t="s">
        <v>331</v>
      </c>
      <c r="K261" s="4" t="s">
        <v>197</v>
      </c>
      <c r="M261" s="61" t="s">
        <v>331</v>
      </c>
      <c r="N261" s="61" t="s">
        <v>331</v>
      </c>
      <c r="Q261" s="61" t="s">
        <v>331</v>
      </c>
    </row>
    <row r="262" spans="1:24">
      <c r="A262" s="2">
        <v>290726</v>
      </c>
      <c r="B262" s="2" t="s">
        <v>24</v>
      </c>
      <c r="C262" s="2" t="s">
        <v>332</v>
      </c>
      <c r="D262" s="2" t="s">
        <v>267</v>
      </c>
      <c r="E262" s="2" t="s">
        <v>267</v>
      </c>
      <c r="F262" s="2" t="s">
        <v>267</v>
      </c>
      <c r="G262" s="4" t="s">
        <v>267</v>
      </c>
      <c r="H262" s="4" t="s">
        <v>267</v>
      </c>
      <c r="I262" s="2" t="s">
        <v>267</v>
      </c>
      <c r="J262" s="2" t="s">
        <v>267</v>
      </c>
      <c r="K262" s="4" t="s">
        <v>267</v>
      </c>
      <c r="L262" s="4" t="s">
        <v>267</v>
      </c>
      <c r="M262" s="2" t="s">
        <v>267</v>
      </c>
      <c r="N262" s="2" t="s">
        <v>267</v>
      </c>
      <c r="O262" s="4" t="s">
        <v>267</v>
      </c>
      <c r="P262" s="4" t="s">
        <v>267</v>
      </c>
      <c r="Q262" s="2" t="s">
        <v>267</v>
      </c>
      <c r="R262" s="2" t="s">
        <v>267</v>
      </c>
      <c r="S262" s="4" t="s">
        <v>267</v>
      </c>
      <c r="T262" s="4" t="s">
        <v>267</v>
      </c>
      <c r="U262" s="2" t="s">
        <v>267</v>
      </c>
      <c r="V262" s="2" t="s">
        <v>104</v>
      </c>
      <c r="W262" s="4" t="s">
        <v>104</v>
      </c>
      <c r="X262" s="4" t="s">
        <v>104</v>
      </c>
    </row>
    <row r="263" spans="1:24">
      <c r="A263" s="2">
        <v>290957</v>
      </c>
      <c r="B263" s="2" t="s">
        <v>26</v>
      </c>
      <c r="C263" s="2" t="s">
        <v>333</v>
      </c>
    </row>
    <row r="264" spans="1:24">
      <c r="A264" s="2">
        <v>290959</v>
      </c>
      <c r="B264" s="2" t="s">
        <v>26</v>
      </c>
      <c r="C264" s="2" t="s">
        <v>334</v>
      </c>
    </row>
    <row r="265" spans="1:24">
      <c r="A265" s="2">
        <v>291266</v>
      </c>
      <c r="B265" s="2" t="s">
        <v>26</v>
      </c>
      <c r="C265" s="2" t="s">
        <v>335</v>
      </c>
    </row>
    <row r="266" spans="1:24">
      <c r="A266" s="2">
        <v>291268</v>
      </c>
      <c r="B266" s="2" t="s">
        <v>26</v>
      </c>
      <c r="C266" s="2" t="s">
        <v>336</v>
      </c>
      <c r="D266" s="9"/>
      <c r="E266" s="9"/>
      <c r="F266" s="9"/>
      <c r="I266" s="9"/>
      <c r="J266" s="9"/>
      <c r="M266" s="9"/>
    </row>
    <row r="267" spans="1:24">
      <c r="A267" s="2">
        <v>291270</v>
      </c>
      <c r="B267" s="2" t="s">
        <v>26</v>
      </c>
      <c r="C267" s="2" t="s">
        <v>337</v>
      </c>
    </row>
    <row r="268" spans="1:24">
      <c r="A268" s="2">
        <v>291276</v>
      </c>
      <c r="B268" s="2" t="s">
        <v>26</v>
      </c>
      <c r="C268" s="2" t="s">
        <v>333</v>
      </c>
    </row>
    <row r="269" spans="1:24">
      <c r="A269" s="2">
        <v>291643</v>
      </c>
      <c r="B269" s="2" t="s">
        <v>26</v>
      </c>
      <c r="C269" s="2" t="s">
        <v>338</v>
      </c>
    </row>
    <row r="270" spans="1:24">
      <c r="A270" s="2">
        <v>291646</v>
      </c>
      <c r="B270" s="2" t="s">
        <v>26</v>
      </c>
      <c r="C270" s="2" t="s">
        <v>339</v>
      </c>
    </row>
    <row r="271" spans="1:24">
      <c r="A271" s="2">
        <v>291782</v>
      </c>
      <c r="B271" s="2" t="s">
        <v>26</v>
      </c>
      <c r="C271" s="2" t="s">
        <v>340</v>
      </c>
      <c r="N271" s="2" t="s">
        <v>104</v>
      </c>
      <c r="R271" s="2" t="s">
        <v>104</v>
      </c>
      <c r="V271" s="2" t="s">
        <v>104</v>
      </c>
    </row>
    <row r="272" spans="1:24">
      <c r="A272" s="2">
        <v>291783</v>
      </c>
      <c r="B272" s="2" t="s">
        <v>26</v>
      </c>
      <c r="C272" s="2" t="s">
        <v>341</v>
      </c>
      <c r="D272" s="2" t="s">
        <v>342</v>
      </c>
      <c r="E272" s="2" t="s">
        <v>342</v>
      </c>
      <c r="F272" s="2" t="s">
        <v>342</v>
      </c>
      <c r="G272" s="4" t="s">
        <v>342</v>
      </c>
      <c r="I272" s="2" t="s">
        <v>342</v>
      </c>
      <c r="J272" s="2" t="s">
        <v>342</v>
      </c>
      <c r="K272" s="4" t="s">
        <v>342</v>
      </c>
      <c r="M272" s="2" t="s">
        <v>342</v>
      </c>
      <c r="N272" s="2" t="s">
        <v>342</v>
      </c>
      <c r="Q272" s="2" t="s">
        <v>342</v>
      </c>
      <c r="R272" s="2" t="s">
        <v>342</v>
      </c>
      <c r="U272" s="2" t="s">
        <v>342</v>
      </c>
      <c r="V272" s="2" t="s">
        <v>342</v>
      </c>
    </row>
    <row r="273" spans="1:22">
      <c r="A273" s="2">
        <v>291785</v>
      </c>
      <c r="B273" s="2" t="s">
        <v>26</v>
      </c>
      <c r="C273" s="2" t="s">
        <v>343</v>
      </c>
    </row>
    <row r="274" spans="1:22">
      <c r="A274" s="2">
        <v>291796</v>
      </c>
      <c r="B274" s="2" t="s">
        <v>26</v>
      </c>
      <c r="C274" s="2" t="s">
        <v>344</v>
      </c>
    </row>
    <row r="275" spans="1:22">
      <c r="A275" s="2">
        <v>291797</v>
      </c>
      <c r="B275" s="2" t="s">
        <v>26</v>
      </c>
      <c r="C275" s="2" t="s">
        <v>345</v>
      </c>
    </row>
    <row r="276" spans="1:22">
      <c r="A276" s="2">
        <v>291798</v>
      </c>
      <c r="B276" s="2" t="s">
        <v>26</v>
      </c>
      <c r="C276" s="2" t="s">
        <v>346</v>
      </c>
    </row>
    <row r="277" spans="1:22">
      <c r="A277" s="2">
        <v>291799</v>
      </c>
      <c r="B277" s="2" t="s">
        <v>26</v>
      </c>
      <c r="C277" s="2" t="s">
        <v>347</v>
      </c>
      <c r="D277" s="9"/>
      <c r="E277" s="9"/>
      <c r="F277" s="9"/>
      <c r="I277" s="9"/>
      <c r="J277" s="9"/>
      <c r="M277" s="9"/>
    </row>
    <row r="278" spans="1:22">
      <c r="A278" s="2">
        <v>291800</v>
      </c>
      <c r="B278" s="2" t="s">
        <v>26</v>
      </c>
      <c r="C278" s="2" t="s">
        <v>348</v>
      </c>
    </row>
    <row r="279" spans="1:22">
      <c r="A279" s="2">
        <v>294465</v>
      </c>
      <c r="B279" s="2" t="s">
        <v>24</v>
      </c>
      <c r="C279" s="2" t="s">
        <v>349</v>
      </c>
    </row>
    <row r="280" spans="1:22">
      <c r="A280" s="2">
        <v>294466</v>
      </c>
      <c r="B280" s="2" t="s">
        <v>24</v>
      </c>
      <c r="C280" s="2" t="s">
        <v>350</v>
      </c>
    </row>
    <row r="281" spans="1:22">
      <c r="A281" s="2">
        <v>294467</v>
      </c>
      <c r="B281" s="2" t="s">
        <v>24</v>
      </c>
      <c r="C281" s="2" t="s">
        <v>351</v>
      </c>
    </row>
    <row r="282" spans="1:22">
      <c r="A282" s="2">
        <v>298057</v>
      </c>
      <c r="B282" s="2" t="s">
        <v>33</v>
      </c>
      <c r="C282" s="2" t="s">
        <v>352</v>
      </c>
      <c r="M282" s="2" t="s">
        <v>353</v>
      </c>
      <c r="N282" s="2" t="s">
        <v>353</v>
      </c>
      <c r="O282" s="2" t="s">
        <v>353</v>
      </c>
      <c r="P282" s="2" t="s">
        <v>353</v>
      </c>
      <c r="Q282" s="2" t="s">
        <v>353</v>
      </c>
      <c r="R282" s="2" t="s">
        <v>353</v>
      </c>
      <c r="U282" s="2" t="s">
        <v>353</v>
      </c>
      <c r="V282" s="2" t="s">
        <v>353</v>
      </c>
    </row>
    <row r="283" spans="1:22">
      <c r="A283" s="2">
        <v>298067</v>
      </c>
      <c r="B283" s="2" t="s">
        <v>33</v>
      </c>
      <c r="C283" s="2" t="s">
        <v>354</v>
      </c>
      <c r="M283" s="2" t="s">
        <v>353</v>
      </c>
      <c r="N283" s="2" t="s">
        <v>353</v>
      </c>
      <c r="O283" s="2" t="s">
        <v>353</v>
      </c>
      <c r="P283" s="2" t="s">
        <v>353</v>
      </c>
      <c r="Q283" s="2" t="s">
        <v>353</v>
      </c>
      <c r="R283" s="2" t="s">
        <v>353</v>
      </c>
      <c r="U283" s="2" t="s">
        <v>353</v>
      </c>
      <c r="V283" s="2" t="s">
        <v>353</v>
      </c>
    </row>
    <row r="284" spans="1:22">
      <c r="A284" s="2">
        <v>298233</v>
      </c>
      <c r="B284" s="2" t="s">
        <v>33</v>
      </c>
      <c r="C284" s="2" t="s">
        <v>355</v>
      </c>
      <c r="M284" s="2" t="s">
        <v>353</v>
      </c>
      <c r="N284" s="2" t="s">
        <v>353</v>
      </c>
      <c r="O284" s="2" t="s">
        <v>353</v>
      </c>
      <c r="P284" s="2" t="s">
        <v>353</v>
      </c>
      <c r="Q284" s="2" t="s">
        <v>353</v>
      </c>
      <c r="R284" s="2" t="s">
        <v>353</v>
      </c>
      <c r="U284" s="2" t="s">
        <v>353</v>
      </c>
      <c r="V284" s="2" t="s">
        <v>353</v>
      </c>
    </row>
    <row r="285" spans="1:22">
      <c r="A285" s="2">
        <v>300092</v>
      </c>
      <c r="B285" s="2" t="s">
        <v>36</v>
      </c>
      <c r="C285" s="2" t="s">
        <v>356</v>
      </c>
      <c r="D285" s="9"/>
      <c r="E285" s="9"/>
      <c r="F285" s="9"/>
      <c r="I285" s="9"/>
      <c r="J285" s="9"/>
      <c r="M285" s="9"/>
      <c r="O285" s="2" t="s">
        <v>353</v>
      </c>
      <c r="P285" s="2" t="s">
        <v>353</v>
      </c>
    </row>
    <row r="286" spans="1:22">
      <c r="A286" s="2">
        <v>300094</v>
      </c>
      <c r="B286" s="2" t="s">
        <v>36</v>
      </c>
      <c r="C286" s="2" t="s">
        <v>357</v>
      </c>
      <c r="D286" s="9"/>
      <c r="E286" s="9"/>
      <c r="F286" s="9"/>
      <c r="I286" s="9"/>
      <c r="J286" s="9"/>
      <c r="M286" s="9"/>
      <c r="P286" s="2" t="s">
        <v>353</v>
      </c>
    </row>
    <row r="287" spans="1:22">
      <c r="A287" s="2">
        <v>300101</v>
      </c>
      <c r="B287" s="2" t="s">
        <v>36</v>
      </c>
      <c r="C287" s="2" t="s">
        <v>358</v>
      </c>
      <c r="D287" s="2" t="s">
        <v>174</v>
      </c>
      <c r="E287" s="2" t="s">
        <v>174</v>
      </c>
      <c r="F287" s="2" t="s">
        <v>174</v>
      </c>
      <c r="G287" s="4" t="s">
        <v>174</v>
      </c>
      <c r="H287" s="4" t="s">
        <v>174</v>
      </c>
      <c r="I287" s="2" t="s">
        <v>174</v>
      </c>
      <c r="J287" s="2" t="s">
        <v>174</v>
      </c>
      <c r="K287" s="4" t="s">
        <v>174</v>
      </c>
      <c r="L287" s="4" t="s">
        <v>174</v>
      </c>
      <c r="M287" s="2" t="s">
        <v>174</v>
      </c>
      <c r="N287" s="2" t="s">
        <v>174</v>
      </c>
      <c r="O287" s="4" t="s">
        <v>174</v>
      </c>
      <c r="P287" s="4" t="s">
        <v>174</v>
      </c>
      <c r="Q287" s="2" t="s">
        <v>174</v>
      </c>
      <c r="R287" s="2" t="s">
        <v>174</v>
      </c>
      <c r="S287" s="4" t="s">
        <v>174</v>
      </c>
      <c r="T287" s="4" t="s">
        <v>174</v>
      </c>
      <c r="U287" s="2" t="s">
        <v>174</v>
      </c>
    </row>
    <row r="288" spans="1:22">
      <c r="A288" s="2">
        <v>300104</v>
      </c>
      <c r="B288" s="2" t="s">
        <v>36</v>
      </c>
      <c r="C288" s="2" t="s">
        <v>359</v>
      </c>
    </row>
    <row r="289" spans="1:22">
      <c r="A289" s="2">
        <v>300257</v>
      </c>
      <c r="B289" s="2" t="s">
        <v>36</v>
      </c>
      <c r="C289" s="2" t="s">
        <v>360</v>
      </c>
    </row>
    <row r="290" spans="1:22">
      <c r="A290" s="2">
        <v>302903</v>
      </c>
      <c r="B290" s="2" t="s">
        <v>33</v>
      </c>
      <c r="C290" s="2" t="s">
        <v>361</v>
      </c>
    </row>
    <row r="291" spans="1:22">
      <c r="A291" s="2">
        <v>303809</v>
      </c>
      <c r="B291" s="2" t="s">
        <v>33</v>
      </c>
      <c r="C291" s="2" t="s">
        <v>362</v>
      </c>
    </row>
    <row r="292" spans="1:22">
      <c r="A292" s="2">
        <v>305717</v>
      </c>
      <c r="B292" s="2" t="s">
        <v>26</v>
      </c>
      <c r="C292" s="2" t="s">
        <v>363</v>
      </c>
    </row>
    <row r="293" spans="1:22">
      <c r="A293" s="2">
        <v>305719</v>
      </c>
      <c r="B293" s="2" t="s">
        <v>26</v>
      </c>
      <c r="C293" s="2" t="s">
        <v>364</v>
      </c>
    </row>
    <row r="294" spans="1:22">
      <c r="A294" s="2">
        <v>305723</v>
      </c>
      <c r="B294" s="2" t="s">
        <v>26</v>
      </c>
      <c r="C294" s="2" t="s">
        <v>365</v>
      </c>
    </row>
    <row r="295" spans="1:22">
      <c r="A295" s="2">
        <v>305724</v>
      </c>
      <c r="B295" s="2" t="s">
        <v>26</v>
      </c>
      <c r="C295" s="2" t="s">
        <v>366</v>
      </c>
    </row>
    <row r="296" spans="1:22">
      <c r="A296" s="2">
        <v>305726</v>
      </c>
      <c r="B296" s="2" t="s">
        <v>26</v>
      </c>
      <c r="C296" s="2" t="s">
        <v>367</v>
      </c>
    </row>
    <row r="297" spans="1:22">
      <c r="A297" s="2">
        <v>306211</v>
      </c>
      <c r="B297" s="2" t="s">
        <v>26</v>
      </c>
      <c r="C297" s="2" t="s">
        <v>368</v>
      </c>
    </row>
    <row r="298" spans="1:22">
      <c r="A298" s="2">
        <v>310172</v>
      </c>
      <c r="B298" s="2" t="s">
        <v>33</v>
      </c>
      <c r="C298" s="2" t="s">
        <v>369</v>
      </c>
      <c r="M298" s="2" t="s">
        <v>353</v>
      </c>
      <c r="N298" s="2" t="s">
        <v>353</v>
      </c>
      <c r="O298" s="2" t="s">
        <v>353</v>
      </c>
      <c r="P298" s="2" t="s">
        <v>353</v>
      </c>
      <c r="Q298" s="2" t="s">
        <v>353</v>
      </c>
      <c r="R298" s="2" t="s">
        <v>353</v>
      </c>
      <c r="U298" s="2" t="s">
        <v>353</v>
      </c>
      <c r="V298" s="2" t="s">
        <v>353</v>
      </c>
    </row>
    <row r="299" spans="1:22">
      <c r="A299" s="2">
        <v>310717</v>
      </c>
      <c r="B299" s="2" t="s">
        <v>33</v>
      </c>
      <c r="C299" s="2" t="s">
        <v>370</v>
      </c>
      <c r="G299" s="2"/>
      <c r="H299" s="2"/>
      <c r="K299" s="2"/>
      <c r="L299" s="2"/>
      <c r="O299" s="2"/>
      <c r="P299" s="2"/>
    </row>
    <row r="300" spans="1:22">
      <c r="A300" s="2">
        <v>310719</v>
      </c>
      <c r="B300" s="2" t="s">
        <v>33</v>
      </c>
      <c r="C300" s="2" t="s">
        <v>371</v>
      </c>
      <c r="D300" s="100" t="s">
        <v>87</v>
      </c>
      <c r="E300" s="2" t="s">
        <v>87</v>
      </c>
      <c r="F300" s="2" t="s">
        <v>87</v>
      </c>
      <c r="G300" s="4" t="s">
        <v>87</v>
      </c>
      <c r="I300" s="2" t="s">
        <v>87</v>
      </c>
      <c r="J300" s="2" t="s">
        <v>87</v>
      </c>
      <c r="K300" s="4" t="s">
        <v>87</v>
      </c>
      <c r="M300" s="2" t="s">
        <v>87</v>
      </c>
      <c r="N300" s="2" t="s">
        <v>87</v>
      </c>
    </row>
    <row r="301" spans="1:22">
      <c r="A301" s="2">
        <v>310728</v>
      </c>
      <c r="B301" s="2" t="s">
        <v>33</v>
      </c>
      <c r="C301" s="2" t="s">
        <v>372</v>
      </c>
    </row>
    <row r="302" spans="1:22">
      <c r="A302" s="2">
        <v>310730</v>
      </c>
      <c r="B302" s="2" t="s">
        <v>33</v>
      </c>
      <c r="C302" s="2" t="s">
        <v>373</v>
      </c>
    </row>
    <row r="303" spans="1:22">
      <c r="A303" s="2">
        <v>310732</v>
      </c>
      <c r="B303" s="2" t="s">
        <v>33</v>
      </c>
      <c r="C303" s="2" t="s">
        <v>374</v>
      </c>
    </row>
    <row r="304" spans="1:22">
      <c r="A304" s="2">
        <v>234303</v>
      </c>
      <c r="B304" s="2" t="s">
        <v>184</v>
      </c>
      <c r="C304" s="2" t="s">
        <v>375</v>
      </c>
    </row>
    <row r="305" spans="1:3">
      <c r="A305" s="2">
        <v>234308</v>
      </c>
      <c r="B305" s="2" t="s">
        <v>184</v>
      </c>
      <c r="C305" s="2" t="s">
        <v>376</v>
      </c>
    </row>
    <row r="306" spans="1:3">
      <c r="A306" s="2">
        <v>234311</v>
      </c>
      <c r="B306" s="2" t="s">
        <v>184</v>
      </c>
      <c r="C306" s="2" t="s">
        <v>377</v>
      </c>
    </row>
    <row r="307" spans="1:3">
      <c r="A307" s="2">
        <v>234312</v>
      </c>
      <c r="B307" s="2" t="s">
        <v>184</v>
      </c>
      <c r="C307" s="2" t="s">
        <v>378</v>
      </c>
    </row>
    <row r="308" spans="1:3">
      <c r="A308" s="2">
        <v>234375</v>
      </c>
      <c r="B308" s="2" t="s">
        <v>184</v>
      </c>
      <c r="C308" s="2" t="s">
        <v>379</v>
      </c>
    </row>
    <row r="309" spans="1:3">
      <c r="A309" s="2">
        <v>234365</v>
      </c>
      <c r="B309" s="2" t="s">
        <v>184</v>
      </c>
      <c r="C309" s="2" t="s">
        <v>380</v>
      </c>
    </row>
    <row r="310" spans="1:3">
      <c r="A310" s="2">
        <v>234388</v>
      </c>
      <c r="B310" s="2" t="s">
        <v>184</v>
      </c>
      <c r="C310" s="2" t="s">
        <v>381</v>
      </c>
    </row>
    <row r="311" spans="1:3">
      <c r="A311" s="2">
        <v>236496</v>
      </c>
      <c r="B311" s="2" t="s">
        <v>184</v>
      </c>
      <c r="C311" s="2" t="s">
        <v>382</v>
      </c>
    </row>
    <row r="312" spans="1:3">
      <c r="A312" s="2">
        <v>236501</v>
      </c>
      <c r="B312" s="2" t="s">
        <v>184</v>
      </c>
      <c r="C312" s="2" t="s">
        <v>383</v>
      </c>
    </row>
    <row r="313" spans="1:3">
      <c r="A313" s="2">
        <v>314564</v>
      </c>
      <c r="B313" s="2" t="s">
        <v>184</v>
      </c>
      <c r="C313" s="2" t="s">
        <v>384</v>
      </c>
    </row>
    <row r="314" spans="1:3">
      <c r="A314" s="2">
        <v>314565</v>
      </c>
      <c r="B314" s="2" t="s">
        <v>184</v>
      </c>
      <c r="C314" s="2" t="s">
        <v>385</v>
      </c>
    </row>
    <row r="315" spans="1:3">
      <c r="A315" s="2">
        <v>314566</v>
      </c>
      <c r="B315" s="2" t="s">
        <v>184</v>
      </c>
      <c r="C315" s="2" t="s">
        <v>386</v>
      </c>
    </row>
    <row r="316" spans="1:3">
      <c r="A316" s="2">
        <v>314567</v>
      </c>
      <c r="B316" s="2" t="s">
        <v>184</v>
      </c>
      <c r="C316" s="2" t="s">
        <v>387</v>
      </c>
    </row>
    <row r="317" spans="1:3">
      <c r="A317" s="2">
        <v>314568</v>
      </c>
      <c r="B317" s="2" t="s">
        <v>184</v>
      </c>
      <c r="C317" s="2" t="s">
        <v>388</v>
      </c>
    </row>
    <row r="318" spans="1:3">
      <c r="A318" s="2">
        <v>314569</v>
      </c>
      <c r="B318" s="2" t="s">
        <v>184</v>
      </c>
      <c r="C318" s="2" t="s">
        <v>389</v>
      </c>
    </row>
    <row r="319" spans="1:3">
      <c r="A319" s="2">
        <v>268569</v>
      </c>
      <c r="B319" s="2" t="s">
        <v>184</v>
      </c>
      <c r="C319" s="2" t="s">
        <v>390</v>
      </c>
    </row>
    <row r="320" spans="1:3">
      <c r="A320" s="2">
        <v>268566</v>
      </c>
      <c r="B320" s="2" t="s">
        <v>184</v>
      </c>
      <c r="C320" s="2" t="s">
        <v>391</v>
      </c>
    </row>
    <row r="321" spans="1:20">
      <c r="A321" s="2">
        <v>280733</v>
      </c>
      <c r="B321" s="2" t="s">
        <v>33</v>
      </c>
      <c r="C321" s="2" t="s">
        <v>392</v>
      </c>
    </row>
    <row r="322" spans="1:20">
      <c r="A322" s="2">
        <v>280737</v>
      </c>
      <c r="B322" s="2" t="s">
        <v>33</v>
      </c>
      <c r="C322" s="2" t="s">
        <v>393</v>
      </c>
      <c r="N322" s="2" t="s">
        <v>394</v>
      </c>
      <c r="O322" s="2" t="s">
        <v>394</v>
      </c>
      <c r="P322" s="2" t="s">
        <v>394</v>
      </c>
      <c r="R322" s="2" t="s">
        <v>394</v>
      </c>
      <c r="S322" s="2" t="s">
        <v>394</v>
      </c>
      <c r="T322" s="2" t="s">
        <v>394</v>
      </c>
    </row>
    <row r="323" spans="1:20">
      <c r="A323" s="2">
        <v>280738</v>
      </c>
      <c r="B323" s="2" t="s">
        <v>33</v>
      </c>
      <c r="C323" s="2" t="s">
        <v>395</v>
      </c>
    </row>
    <row r="324" spans="1:20">
      <c r="A324" s="101">
        <v>236505</v>
      </c>
      <c r="B324" s="2" t="s">
        <v>33</v>
      </c>
      <c r="C324" s="2" t="s">
        <v>396</v>
      </c>
    </row>
    <row r="325" spans="1:20">
      <c r="A325" s="101">
        <v>236506</v>
      </c>
      <c r="B325" s="2" t="s">
        <v>33</v>
      </c>
      <c r="C325" s="2" t="s">
        <v>397</v>
      </c>
    </row>
    <row r="326" spans="1:20">
      <c r="A326" s="101">
        <v>236502</v>
      </c>
      <c r="B326" s="2" t="s">
        <v>33</v>
      </c>
      <c r="C326" s="2" t="s">
        <v>398</v>
      </c>
    </row>
    <row r="327" spans="1:20">
      <c r="A327" s="2">
        <v>300575</v>
      </c>
      <c r="B327" s="2" t="s">
        <v>33</v>
      </c>
      <c r="C327" s="2" t="s">
        <v>399</v>
      </c>
    </row>
    <row r="328" spans="1:20">
      <c r="A328" s="2">
        <v>314481</v>
      </c>
      <c r="B328" s="2" t="s">
        <v>33</v>
      </c>
      <c r="C328" s="2" t="s">
        <v>400</v>
      </c>
      <c r="D328" s="100" t="s">
        <v>109</v>
      </c>
      <c r="E328" s="2" t="s">
        <v>110</v>
      </c>
      <c r="F328" s="2" t="s">
        <v>110</v>
      </c>
      <c r="G328" s="2" t="s">
        <v>110</v>
      </c>
      <c r="H328" s="2" t="s">
        <v>110</v>
      </c>
      <c r="I328" s="2" t="s">
        <v>110</v>
      </c>
      <c r="J328" s="2" t="s">
        <v>110</v>
      </c>
      <c r="K328" s="2" t="s">
        <v>110</v>
      </c>
      <c r="L328" s="2" t="s">
        <v>110</v>
      </c>
      <c r="M328" s="2" t="s">
        <v>110</v>
      </c>
      <c r="N328" s="2" t="s">
        <v>110</v>
      </c>
      <c r="O328" s="2" t="s">
        <v>110</v>
      </c>
      <c r="P328" s="2" t="s">
        <v>110</v>
      </c>
      <c r="Q328" s="2" t="s">
        <v>110</v>
      </c>
    </row>
    <row r="329" spans="1:20">
      <c r="A329" s="2">
        <v>300577</v>
      </c>
      <c r="B329" s="2" t="s">
        <v>33</v>
      </c>
      <c r="C329" s="2" t="s">
        <v>401</v>
      </c>
    </row>
    <row r="330" spans="1:20">
      <c r="A330" s="2">
        <v>314557</v>
      </c>
      <c r="B330" s="2" t="s">
        <v>33</v>
      </c>
      <c r="C330" s="2" t="s">
        <v>402</v>
      </c>
    </row>
    <row r="331" spans="1:20">
      <c r="A331" s="2">
        <v>300584</v>
      </c>
      <c r="B331" s="2" t="s">
        <v>33</v>
      </c>
      <c r="C331" s="2" t="s">
        <v>403</v>
      </c>
    </row>
    <row r="332" spans="1:20">
      <c r="A332" s="2">
        <v>300585</v>
      </c>
      <c r="B332" s="2" t="s">
        <v>33</v>
      </c>
      <c r="C332" s="2" t="s">
        <v>404</v>
      </c>
    </row>
    <row r="333" spans="1:20">
      <c r="A333" s="2">
        <v>300586</v>
      </c>
      <c r="B333" s="2" t="s">
        <v>33</v>
      </c>
      <c r="C333" s="2" t="s">
        <v>405</v>
      </c>
    </row>
    <row r="334" spans="1:20">
      <c r="A334" s="2">
        <v>249911</v>
      </c>
      <c r="B334" s="2" t="s">
        <v>33</v>
      </c>
      <c r="C334" s="2" t="s">
        <v>406</v>
      </c>
    </row>
    <row r="335" spans="1:20">
      <c r="A335" s="2">
        <v>249912</v>
      </c>
      <c r="B335" s="2" t="s">
        <v>33</v>
      </c>
      <c r="C335" s="2" t="s">
        <v>407</v>
      </c>
    </row>
    <row r="336" spans="1:20">
      <c r="A336" s="2">
        <v>300583</v>
      </c>
      <c r="B336" s="2" t="s">
        <v>33</v>
      </c>
      <c r="C336" s="2" t="s">
        <v>408</v>
      </c>
    </row>
    <row r="337" spans="1:21">
      <c r="A337" s="2">
        <v>300587</v>
      </c>
      <c r="B337" s="2" t="s">
        <v>33</v>
      </c>
      <c r="C337" s="2" t="s">
        <v>409</v>
      </c>
    </row>
    <row r="338" spans="1:21">
      <c r="A338" s="2">
        <v>300595</v>
      </c>
      <c r="B338" s="2" t="s">
        <v>33</v>
      </c>
      <c r="C338" s="2" t="s">
        <v>410</v>
      </c>
    </row>
    <row r="339" spans="1:21">
      <c r="A339" s="2">
        <v>300611</v>
      </c>
      <c r="B339" s="2" t="s">
        <v>33</v>
      </c>
      <c r="C339" s="2" t="s">
        <v>411</v>
      </c>
      <c r="G339" s="2"/>
      <c r="H339" s="2"/>
      <c r="K339" s="2"/>
      <c r="L339" s="2"/>
      <c r="O339" s="2"/>
      <c r="P339" s="2"/>
      <c r="S339" s="2"/>
      <c r="T339" s="2"/>
    </row>
    <row r="340" spans="1:21">
      <c r="A340" s="2">
        <v>300720</v>
      </c>
      <c r="B340" s="2" t="s">
        <v>33</v>
      </c>
      <c r="C340" s="2" t="s">
        <v>412</v>
      </c>
      <c r="D340" s="100" t="s">
        <v>110</v>
      </c>
      <c r="E340" s="2" t="s">
        <v>110</v>
      </c>
      <c r="F340" s="2" t="s">
        <v>110</v>
      </c>
      <c r="G340" s="2" t="s">
        <v>110</v>
      </c>
      <c r="H340" s="2" t="s">
        <v>110</v>
      </c>
      <c r="I340" s="2" t="s">
        <v>110</v>
      </c>
      <c r="J340" s="2" t="s">
        <v>110</v>
      </c>
      <c r="K340" s="2" t="s">
        <v>110</v>
      </c>
      <c r="L340" s="2" t="s">
        <v>110</v>
      </c>
      <c r="M340" s="2" t="s">
        <v>110</v>
      </c>
      <c r="N340" s="2" t="s">
        <v>110</v>
      </c>
      <c r="O340" s="2" t="s">
        <v>110</v>
      </c>
      <c r="P340" s="2" t="s">
        <v>110</v>
      </c>
      <c r="Q340" s="2" t="s">
        <v>110</v>
      </c>
      <c r="R340" s="2" t="s">
        <v>110</v>
      </c>
      <c r="U340" s="2" t="s">
        <v>110</v>
      </c>
    </row>
    <row r="341" spans="1:21">
      <c r="A341" s="2">
        <v>300728</v>
      </c>
      <c r="B341" s="2" t="s">
        <v>33</v>
      </c>
      <c r="C341" s="2" t="s">
        <v>413</v>
      </c>
    </row>
    <row r="342" spans="1:21">
      <c r="A342" s="2">
        <v>234272</v>
      </c>
      <c r="B342" s="2" t="s">
        <v>26</v>
      </c>
      <c r="C342" s="2" t="s">
        <v>414</v>
      </c>
    </row>
    <row r="343" spans="1:21">
      <c r="A343" s="2">
        <v>234255</v>
      </c>
      <c r="B343" s="2" t="s">
        <v>26</v>
      </c>
      <c r="C343" s="2" t="s">
        <v>415</v>
      </c>
    </row>
    <row r="344" spans="1:21">
      <c r="A344" s="2">
        <v>253127</v>
      </c>
      <c r="B344" s="2" t="s">
        <v>26</v>
      </c>
      <c r="C344" s="2" t="s">
        <v>416</v>
      </c>
    </row>
    <row r="345" spans="1:21">
      <c r="A345" s="2">
        <v>253274</v>
      </c>
      <c r="B345" s="2" t="s">
        <v>26</v>
      </c>
      <c r="C345" s="2" t="s">
        <v>417</v>
      </c>
    </row>
    <row r="346" spans="1:21">
      <c r="A346" s="2">
        <v>236493</v>
      </c>
      <c r="B346" s="2" t="s">
        <v>26</v>
      </c>
      <c r="C346" s="2" t="s">
        <v>418</v>
      </c>
    </row>
    <row r="347" spans="1:21">
      <c r="A347" s="2">
        <v>236491</v>
      </c>
      <c r="B347" s="2" t="s">
        <v>26</v>
      </c>
      <c r="C347" s="2" t="s">
        <v>419</v>
      </c>
    </row>
    <row r="348" spans="1:21">
      <c r="A348" s="2">
        <v>234952</v>
      </c>
      <c r="B348" s="2" t="s">
        <v>26</v>
      </c>
      <c r="C348" s="2" t="s">
        <v>420</v>
      </c>
    </row>
    <row r="349" spans="1:21">
      <c r="A349" s="2">
        <v>234373</v>
      </c>
      <c r="B349" s="2" t="s">
        <v>24</v>
      </c>
      <c r="C349" s="2" t="s">
        <v>421</v>
      </c>
    </row>
    <row r="350" spans="1:21">
      <c r="A350" s="2">
        <v>234277</v>
      </c>
      <c r="B350" s="2" t="s">
        <v>24</v>
      </c>
      <c r="C350" s="2" t="s">
        <v>422</v>
      </c>
    </row>
    <row r="351" spans="1:21">
      <c r="A351" s="2">
        <v>234270</v>
      </c>
      <c r="B351" s="2" t="s">
        <v>36</v>
      </c>
      <c r="C351" s="2" t="s">
        <v>423</v>
      </c>
    </row>
    <row r="352" spans="1:21">
      <c r="A352" s="2">
        <v>234398</v>
      </c>
      <c r="B352" s="2" t="s">
        <v>36</v>
      </c>
      <c r="C352" s="2" t="s">
        <v>424</v>
      </c>
      <c r="D352" s="2" t="s">
        <v>425</v>
      </c>
      <c r="E352" s="2" t="s">
        <v>425</v>
      </c>
      <c r="F352" s="2" t="s">
        <v>425</v>
      </c>
      <c r="G352" s="4" t="s">
        <v>425</v>
      </c>
      <c r="I352" s="2" t="s">
        <v>425</v>
      </c>
      <c r="J352" s="2" t="s">
        <v>425</v>
      </c>
      <c r="K352" s="4" t="s">
        <v>425</v>
      </c>
      <c r="M352" s="2" t="s">
        <v>425</v>
      </c>
    </row>
    <row r="353" spans="1:3">
      <c r="A353" s="2">
        <v>234246</v>
      </c>
      <c r="B353" s="2" t="s">
        <v>36</v>
      </c>
      <c r="C353" s="2" t="s">
        <v>426</v>
      </c>
    </row>
    <row r="354" spans="1:3">
      <c r="A354" s="2">
        <v>234257</v>
      </c>
      <c r="B354" s="2" t="s">
        <v>36</v>
      </c>
      <c r="C354" s="2" t="s">
        <v>427</v>
      </c>
    </row>
    <row r="355" spans="1:3">
      <c r="A355" s="2">
        <v>234370</v>
      </c>
      <c r="B355" s="2" t="s">
        <v>33</v>
      </c>
      <c r="C355" s="2" t="s">
        <v>428</v>
      </c>
    </row>
    <row r="356" spans="1:3">
      <c r="A356" s="2">
        <v>234377</v>
      </c>
      <c r="B356" s="2" t="s">
        <v>33</v>
      </c>
      <c r="C356" s="2" t="s">
        <v>429</v>
      </c>
    </row>
    <row r="357" spans="1:3">
      <c r="A357" s="2">
        <v>234379</v>
      </c>
      <c r="B357" s="2" t="s">
        <v>33</v>
      </c>
      <c r="C357" s="2" t="s">
        <v>430</v>
      </c>
    </row>
    <row r="358" spans="1:3">
      <c r="A358" s="2">
        <v>234380</v>
      </c>
      <c r="B358" s="2" t="s">
        <v>33</v>
      </c>
      <c r="C358" s="2" t="s">
        <v>431</v>
      </c>
    </row>
    <row r="359" spans="1:3">
      <c r="A359" s="2">
        <v>234381</v>
      </c>
      <c r="B359" s="2" t="s">
        <v>33</v>
      </c>
      <c r="C359" s="2" t="s">
        <v>432</v>
      </c>
    </row>
    <row r="360" spans="1:3">
      <c r="A360" s="2">
        <v>234385</v>
      </c>
      <c r="B360" s="2" t="s">
        <v>33</v>
      </c>
      <c r="C360" s="2" t="s">
        <v>433</v>
      </c>
    </row>
    <row r="361" spans="1:3">
      <c r="A361" s="2">
        <v>234386</v>
      </c>
      <c r="B361" s="2" t="s">
        <v>33</v>
      </c>
      <c r="C361" s="2" t="s">
        <v>434</v>
      </c>
    </row>
    <row r="362" spans="1:3">
      <c r="A362" s="2">
        <v>234387</v>
      </c>
      <c r="B362" s="2" t="s">
        <v>33</v>
      </c>
      <c r="C362" s="2" t="s">
        <v>435</v>
      </c>
    </row>
    <row r="363" spans="1:3">
      <c r="A363" s="2">
        <v>247717</v>
      </c>
      <c r="B363" s="2" t="s">
        <v>33</v>
      </c>
      <c r="C363" s="2" t="s">
        <v>436</v>
      </c>
    </row>
    <row r="364" spans="1:3">
      <c r="A364" s="2">
        <v>247718</v>
      </c>
      <c r="B364" s="2" t="s">
        <v>33</v>
      </c>
      <c r="C364" s="2" t="s">
        <v>437</v>
      </c>
    </row>
    <row r="365" spans="1:3">
      <c r="A365" s="2">
        <v>247719</v>
      </c>
      <c r="B365" s="2" t="s">
        <v>33</v>
      </c>
      <c r="C365" s="2" t="s">
        <v>438</v>
      </c>
    </row>
    <row r="366" spans="1:3">
      <c r="A366" s="2">
        <v>247720</v>
      </c>
      <c r="B366" s="2" t="s">
        <v>33</v>
      </c>
      <c r="C366" s="2" t="s">
        <v>439</v>
      </c>
    </row>
    <row r="367" spans="1:3">
      <c r="A367" s="2">
        <v>247721</v>
      </c>
      <c r="B367" s="2" t="s">
        <v>33</v>
      </c>
      <c r="C367" s="2" t="s">
        <v>440</v>
      </c>
    </row>
    <row r="368" spans="1:3">
      <c r="A368" s="2">
        <v>247722</v>
      </c>
      <c r="B368" s="2" t="s">
        <v>33</v>
      </c>
      <c r="C368" s="2" t="s">
        <v>441</v>
      </c>
    </row>
    <row r="369" spans="1:21">
      <c r="A369" s="2">
        <v>234346</v>
      </c>
      <c r="B369" s="2" t="s">
        <v>33</v>
      </c>
      <c r="C369" s="2" t="s">
        <v>442</v>
      </c>
    </row>
    <row r="370" spans="1:21">
      <c r="A370" s="2">
        <v>234349</v>
      </c>
      <c r="B370" s="2" t="s">
        <v>33</v>
      </c>
      <c r="C370" s="2" t="s">
        <v>443</v>
      </c>
    </row>
    <row r="371" spans="1:21">
      <c r="A371" s="2">
        <v>234637</v>
      </c>
      <c r="B371" s="2" t="s">
        <v>33</v>
      </c>
      <c r="C371" s="2" t="s">
        <v>444</v>
      </c>
    </row>
    <row r="372" spans="1:21">
      <c r="A372" s="2">
        <v>234953</v>
      </c>
      <c r="B372" s="2" t="s">
        <v>33</v>
      </c>
      <c r="C372" s="2" t="s">
        <v>445</v>
      </c>
    </row>
    <row r="373" spans="1:21">
      <c r="A373" s="2">
        <v>239993</v>
      </c>
      <c r="B373" s="2" t="s">
        <v>33</v>
      </c>
      <c r="C373" s="2" t="s">
        <v>446</v>
      </c>
    </row>
    <row r="374" spans="1:21">
      <c r="A374" s="2">
        <v>316992</v>
      </c>
      <c r="B374" s="2" t="s">
        <v>33</v>
      </c>
      <c r="C374" s="2" t="s">
        <v>447</v>
      </c>
    </row>
    <row r="375" spans="1:21">
      <c r="A375" s="2">
        <v>316996</v>
      </c>
      <c r="B375" s="2" t="s">
        <v>33</v>
      </c>
      <c r="C375" s="2" t="s">
        <v>448</v>
      </c>
    </row>
    <row r="376" spans="1:21">
      <c r="A376" s="2">
        <v>317005</v>
      </c>
      <c r="B376" s="2" t="s">
        <v>33</v>
      </c>
      <c r="C376" s="2" t="s">
        <v>449</v>
      </c>
    </row>
    <row r="377" spans="1:21">
      <c r="A377" s="2">
        <v>317006</v>
      </c>
      <c r="B377" s="2" t="s">
        <v>33</v>
      </c>
      <c r="C377" s="2" t="s">
        <v>450</v>
      </c>
    </row>
    <row r="378" spans="1:21">
      <c r="A378" s="2">
        <v>234422</v>
      </c>
      <c r="B378" s="2" t="s">
        <v>24</v>
      </c>
      <c r="C378" s="2" t="s">
        <v>451</v>
      </c>
    </row>
    <row r="379" spans="1:21">
      <c r="A379" s="2">
        <v>273897</v>
      </c>
      <c r="B379" s="2" t="s">
        <v>24</v>
      </c>
      <c r="C379" s="2" t="s">
        <v>452</v>
      </c>
    </row>
    <row r="380" spans="1:21">
      <c r="A380" s="2">
        <v>273898</v>
      </c>
      <c r="B380" s="2" t="s">
        <v>24</v>
      </c>
      <c r="C380" s="2" t="s">
        <v>453</v>
      </c>
    </row>
    <row r="381" spans="1:21">
      <c r="A381" s="2">
        <v>273901</v>
      </c>
      <c r="B381" s="2" t="s">
        <v>24</v>
      </c>
      <c r="C381" s="2" t="s">
        <v>454</v>
      </c>
      <c r="Q381" s="2" t="s">
        <v>455</v>
      </c>
      <c r="U381" s="2" t="s">
        <v>455</v>
      </c>
    </row>
    <row r="382" spans="1:21">
      <c r="A382" s="2">
        <v>273902</v>
      </c>
      <c r="B382" s="2" t="s">
        <v>24</v>
      </c>
      <c r="C382" s="2" t="s">
        <v>456</v>
      </c>
      <c r="D382" s="2" t="s">
        <v>457</v>
      </c>
      <c r="E382" s="2" t="s">
        <v>457</v>
      </c>
      <c r="F382" s="2" t="s">
        <v>457</v>
      </c>
      <c r="G382" s="4" t="s">
        <v>457</v>
      </c>
      <c r="I382" s="2" t="s">
        <v>457</v>
      </c>
      <c r="J382" s="2" t="s">
        <v>457</v>
      </c>
      <c r="K382" s="4" t="s">
        <v>457</v>
      </c>
      <c r="M382" s="2" t="s">
        <v>457</v>
      </c>
      <c r="Q382" s="2" t="s">
        <v>457</v>
      </c>
      <c r="U382" s="2" t="s">
        <v>457</v>
      </c>
    </row>
    <row r="383" spans="1:21">
      <c r="A383" s="2">
        <v>273904</v>
      </c>
      <c r="B383" s="2" t="s">
        <v>24</v>
      </c>
      <c r="C383" s="2" t="s">
        <v>458</v>
      </c>
    </row>
    <row r="384" spans="1:21">
      <c r="A384" s="2">
        <v>276003</v>
      </c>
      <c r="B384" s="2" t="s">
        <v>24</v>
      </c>
      <c r="C384" s="2" t="s">
        <v>459</v>
      </c>
    </row>
    <row r="385" spans="1:21">
      <c r="A385" s="2">
        <v>280710</v>
      </c>
      <c r="B385" s="2" t="s">
        <v>24</v>
      </c>
      <c r="C385" s="2" t="s">
        <v>460</v>
      </c>
    </row>
    <row r="386" spans="1:21">
      <c r="A386" s="2">
        <v>280711</v>
      </c>
      <c r="B386" s="2" t="s">
        <v>24</v>
      </c>
      <c r="C386" s="2" t="s">
        <v>461</v>
      </c>
      <c r="D386" s="2" t="s">
        <v>462</v>
      </c>
      <c r="E386" s="2" t="s">
        <v>462</v>
      </c>
      <c r="F386" s="2" t="s">
        <v>462</v>
      </c>
      <c r="G386" s="4" t="s">
        <v>462</v>
      </c>
      <c r="I386" s="2" t="s">
        <v>462</v>
      </c>
      <c r="J386" s="2" t="s">
        <v>462</v>
      </c>
      <c r="K386" s="4" t="s">
        <v>462</v>
      </c>
      <c r="M386" s="2" t="s">
        <v>462</v>
      </c>
      <c r="Q386" s="2" t="s">
        <v>462</v>
      </c>
      <c r="U386" s="2" t="s">
        <v>462</v>
      </c>
    </row>
    <row r="387" spans="1:21">
      <c r="A387" s="2">
        <v>280712</v>
      </c>
      <c r="B387" s="2" t="s">
        <v>24</v>
      </c>
      <c r="C387" s="2" t="s">
        <v>463</v>
      </c>
    </row>
    <row r="388" spans="1:21">
      <c r="A388" s="2">
        <v>280717</v>
      </c>
      <c r="B388" s="2" t="s">
        <v>24</v>
      </c>
      <c r="C388" s="2" t="s">
        <v>464</v>
      </c>
    </row>
    <row r="389" spans="1:21">
      <c r="A389" s="2">
        <v>280723</v>
      </c>
      <c r="B389" s="2" t="s">
        <v>24</v>
      </c>
      <c r="C389" s="2" t="s">
        <v>465</v>
      </c>
    </row>
    <row r="390" spans="1:21">
      <c r="A390" s="2">
        <v>234273</v>
      </c>
      <c r="B390" s="2" t="s">
        <v>26</v>
      </c>
      <c r="C390" s="2" t="s">
        <v>466</v>
      </c>
    </row>
    <row r="391" spans="1:21">
      <c r="A391" s="2">
        <v>234672</v>
      </c>
      <c r="B391" s="2" t="s">
        <v>26</v>
      </c>
      <c r="C391" s="2" t="s">
        <v>467</v>
      </c>
      <c r="D391" s="2" t="s">
        <v>468</v>
      </c>
      <c r="E391" s="2" t="s">
        <v>468</v>
      </c>
      <c r="F391" s="2" t="s">
        <v>468</v>
      </c>
      <c r="G391" s="4" t="s">
        <v>468</v>
      </c>
      <c r="I391" s="2" t="s">
        <v>468</v>
      </c>
      <c r="J391" s="2" t="s">
        <v>468</v>
      </c>
      <c r="K391" s="4" t="s">
        <v>468</v>
      </c>
      <c r="M391" s="2" t="s">
        <v>468</v>
      </c>
      <c r="Q391" s="2" t="s">
        <v>468</v>
      </c>
      <c r="U391" s="2" t="s">
        <v>468</v>
      </c>
    </row>
    <row r="392" spans="1:21">
      <c r="A392" s="2">
        <v>234628</v>
      </c>
      <c r="B392" s="2" t="s">
        <v>26</v>
      </c>
      <c r="C392" s="2" t="s">
        <v>469</v>
      </c>
    </row>
    <row r="393" spans="1:21">
      <c r="A393" s="2">
        <v>234656</v>
      </c>
      <c r="B393" s="2" t="s">
        <v>26</v>
      </c>
      <c r="C393" s="2" t="s">
        <v>470</v>
      </c>
    </row>
    <row r="394" spans="1:21">
      <c r="A394" s="2">
        <v>236495</v>
      </c>
      <c r="B394" s="2" t="s">
        <v>26</v>
      </c>
      <c r="C394" s="2" t="s">
        <v>471</v>
      </c>
    </row>
    <row r="395" spans="1:21">
      <c r="A395" s="2">
        <v>234643</v>
      </c>
      <c r="B395" s="2" t="s">
        <v>26</v>
      </c>
      <c r="C395" s="2" t="s">
        <v>472</v>
      </c>
    </row>
    <row r="396" spans="1:21">
      <c r="A396" s="2">
        <v>234678</v>
      </c>
      <c r="B396" s="2" t="s">
        <v>26</v>
      </c>
      <c r="C396" s="2" t="s">
        <v>473</v>
      </c>
    </row>
    <row r="397" spans="1:21">
      <c r="A397" s="2">
        <v>300361</v>
      </c>
      <c r="B397" s="2" t="s">
        <v>26</v>
      </c>
      <c r="C397" s="2" t="s">
        <v>474</v>
      </c>
    </row>
    <row r="398" spans="1:21">
      <c r="A398" s="2">
        <v>315890</v>
      </c>
      <c r="B398" s="2" t="s">
        <v>26</v>
      </c>
      <c r="C398" s="2" t="s">
        <v>475</v>
      </c>
    </row>
    <row r="399" spans="1:21">
      <c r="A399" s="2">
        <v>315892</v>
      </c>
      <c r="B399" s="2" t="s">
        <v>26</v>
      </c>
      <c r="C399" s="2" t="s">
        <v>476</v>
      </c>
    </row>
    <row r="400" spans="1:21">
      <c r="A400" s="2">
        <v>315893</v>
      </c>
      <c r="B400" s="2" t="s">
        <v>26</v>
      </c>
      <c r="C400" s="2" t="s">
        <v>477</v>
      </c>
    </row>
    <row r="401" spans="1:23">
      <c r="A401" s="2">
        <v>315897</v>
      </c>
      <c r="B401" s="2" t="s">
        <v>26</v>
      </c>
      <c r="C401" s="2" t="s">
        <v>478</v>
      </c>
    </row>
    <row r="402" spans="1:23">
      <c r="A402" s="2">
        <v>320019</v>
      </c>
      <c r="B402" s="2" t="s">
        <v>26</v>
      </c>
      <c r="C402" s="2" t="s">
        <v>479</v>
      </c>
    </row>
    <row r="403" spans="1:23">
      <c r="A403" s="2">
        <v>320017</v>
      </c>
      <c r="B403" s="2" t="s">
        <v>26</v>
      </c>
      <c r="C403" s="2" t="s">
        <v>480</v>
      </c>
      <c r="G403" s="2"/>
      <c r="H403" s="2"/>
      <c r="K403" s="2"/>
      <c r="L403" s="2"/>
      <c r="O403" s="2"/>
      <c r="P403" s="2"/>
      <c r="S403" s="2"/>
      <c r="V403" s="2" t="s">
        <v>481</v>
      </c>
      <c r="W403" s="2" t="s">
        <v>481</v>
      </c>
    </row>
    <row r="404" spans="1:23">
      <c r="A404" s="2">
        <v>315735</v>
      </c>
      <c r="B404" s="2" t="s">
        <v>26</v>
      </c>
      <c r="C404" s="2" t="s">
        <v>482</v>
      </c>
    </row>
    <row r="405" spans="1:23">
      <c r="A405" s="2">
        <v>234677</v>
      </c>
      <c r="B405" s="2" t="s">
        <v>24</v>
      </c>
      <c r="C405" s="2" t="s">
        <v>483</v>
      </c>
    </row>
    <row r="406" spans="1:23">
      <c r="A406" s="2">
        <v>234679</v>
      </c>
      <c r="B406" s="2" t="s">
        <v>24</v>
      </c>
      <c r="C406" s="2" t="s">
        <v>484</v>
      </c>
    </row>
    <row r="407" spans="1:23">
      <c r="A407" s="2">
        <v>234682</v>
      </c>
      <c r="B407" s="2" t="s">
        <v>24</v>
      </c>
      <c r="C407" s="2" t="s">
        <v>485</v>
      </c>
    </row>
    <row r="408" spans="1:23">
      <c r="A408" s="2">
        <v>316670</v>
      </c>
      <c r="B408" s="2" t="s">
        <v>24</v>
      </c>
      <c r="C408" s="2" t="s">
        <v>486</v>
      </c>
    </row>
    <row r="409" spans="1:23">
      <c r="A409" s="2">
        <v>320058</v>
      </c>
      <c r="B409" s="2" t="s">
        <v>24</v>
      </c>
      <c r="C409" s="2" t="s">
        <v>487</v>
      </c>
    </row>
    <row r="410" spans="1:23">
      <c r="A410" s="2">
        <v>320060</v>
      </c>
      <c r="B410" s="2" t="s">
        <v>24</v>
      </c>
      <c r="C410" s="2" t="s">
        <v>488</v>
      </c>
      <c r="D410" s="2" t="s">
        <v>489</v>
      </c>
      <c r="E410" s="2" t="s">
        <v>489</v>
      </c>
      <c r="F410" s="2" t="s">
        <v>489</v>
      </c>
      <c r="G410" s="4" t="s">
        <v>489</v>
      </c>
      <c r="I410" s="2" t="s">
        <v>489</v>
      </c>
      <c r="J410" s="2" t="s">
        <v>489</v>
      </c>
      <c r="K410" s="4" t="s">
        <v>489</v>
      </c>
      <c r="M410" s="2" t="s">
        <v>489</v>
      </c>
    </row>
    <row r="411" spans="1:23">
      <c r="A411" s="2">
        <v>320067</v>
      </c>
      <c r="B411" s="2" t="s">
        <v>24</v>
      </c>
      <c r="C411" s="2" t="s">
        <v>490</v>
      </c>
    </row>
    <row r="412" spans="1:23">
      <c r="A412" s="2">
        <v>315898</v>
      </c>
      <c r="B412" s="2" t="s">
        <v>33</v>
      </c>
      <c r="C412" s="2" t="s">
        <v>491</v>
      </c>
    </row>
    <row r="413" spans="1:23">
      <c r="A413" s="2">
        <v>316850</v>
      </c>
      <c r="B413" s="2" t="s">
        <v>33</v>
      </c>
      <c r="C413" s="2" t="s">
        <v>492</v>
      </c>
    </row>
    <row r="414" spans="1:23">
      <c r="A414" s="2">
        <v>234473</v>
      </c>
      <c r="B414" s="2" t="s">
        <v>33</v>
      </c>
      <c r="C414" s="2" t="s">
        <v>493</v>
      </c>
    </row>
    <row r="415" spans="1:23">
      <c r="A415" s="2">
        <v>234668</v>
      </c>
      <c r="B415" s="2" t="s">
        <v>33</v>
      </c>
      <c r="C415" s="2" t="s">
        <v>494</v>
      </c>
    </row>
    <row r="416" spans="1:23">
      <c r="A416" s="2">
        <v>318001</v>
      </c>
      <c r="B416" s="2" t="s">
        <v>33</v>
      </c>
      <c r="C416" s="2" t="s">
        <v>495</v>
      </c>
    </row>
    <row r="417" spans="1:24">
      <c r="A417" s="2">
        <v>320032</v>
      </c>
      <c r="B417" s="2" t="s">
        <v>33</v>
      </c>
      <c r="C417" s="2" t="s">
        <v>496</v>
      </c>
    </row>
    <row r="418" spans="1:24">
      <c r="A418" s="2">
        <v>317242</v>
      </c>
      <c r="B418" s="2" t="s">
        <v>33</v>
      </c>
      <c r="C418" s="2" t="s">
        <v>497</v>
      </c>
    </row>
    <row r="419" spans="1:24">
      <c r="A419" s="2">
        <v>317255</v>
      </c>
      <c r="B419" s="2" t="s">
        <v>33</v>
      </c>
      <c r="C419" s="2" t="s">
        <v>498</v>
      </c>
    </row>
    <row r="420" spans="1:24">
      <c r="A420" s="2">
        <v>315836</v>
      </c>
      <c r="B420" s="2" t="s">
        <v>33</v>
      </c>
      <c r="C420" s="2" t="s">
        <v>499</v>
      </c>
      <c r="G420" s="2"/>
      <c r="H420" s="2"/>
      <c r="K420" s="2"/>
      <c r="L420" s="2"/>
    </row>
    <row r="421" spans="1:24">
      <c r="A421" s="2">
        <v>326258</v>
      </c>
      <c r="B421" s="2" t="s">
        <v>33</v>
      </c>
      <c r="C421" s="2" t="s">
        <v>500</v>
      </c>
      <c r="G421" s="2"/>
      <c r="H421" s="2"/>
      <c r="K421" s="2"/>
      <c r="L421" s="2"/>
    </row>
    <row r="422" spans="1:24">
      <c r="A422" s="2">
        <v>326260</v>
      </c>
      <c r="B422" s="2" t="s">
        <v>33</v>
      </c>
      <c r="C422" s="2" t="s">
        <v>501</v>
      </c>
      <c r="G422" s="2"/>
      <c r="H422" s="2"/>
      <c r="K422" s="2"/>
      <c r="L422" s="2"/>
    </row>
    <row r="423" spans="1:24">
      <c r="A423" s="2">
        <v>326262</v>
      </c>
      <c r="B423" s="2" t="s">
        <v>33</v>
      </c>
      <c r="C423" s="2" t="s">
        <v>502</v>
      </c>
      <c r="G423" s="2"/>
      <c r="H423" s="2"/>
      <c r="K423" s="2"/>
      <c r="L423" s="2"/>
    </row>
    <row r="424" spans="1:24">
      <c r="A424" s="2">
        <v>326272</v>
      </c>
      <c r="B424" s="2" t="s">
        <v>33</v>
      </c>
      <c r="C424" s="2" t="s">
        <v>503</v>
      </c>
      <c r="G424" s="2"/>
      <c r="H424" s="2"/>
      <c r="K424" s="2"/>
      <c r="L424" s="2"/>
    </row>
    <row r="425" spans="1:24">
      <c r="A425" s="2">
        <v>317958</v>
      </c>
      <c r="B425" s="2" t="s">
        <v>33</v>
      </c>
      <c r="C425" s="2" t="s">
        <v>504</v>
      </c>
      <c r="G425" s="2"/>
      <c r="H425" s="2" t="s">
        <v>505</v>
      </c>
      <c r="K425" s="2"/>
      <c r="L425" s="2" t="s">
        <v>505</v>
      </c>
    </row>
    <row r="426" spans="1:24">
      <c r="A426" s="2">
        <v>316820</v>
      </c>
      <c r="B426" s="2" t="s">
        <v>33</v>
      </c>
      <c r="C426" s="2" t="s">
        <v>506</v>
      </c>
    </row>
    <row r="427" spans="1:24">
      <c r="A427" s="2">
        <v>316823</v>
      </c>
      <c r="B427" s="2" t="s">
        <v>33</v>
      </c>
      <c r="C427" s="2" t="s">
        <v>507</v>
      </c>
    </row>
    <row r="428" spans="1:24">
      <c r="A428" s="2">
        <v>316825</v>
      </c>
      <c r="B428" s="2" t="s">
        <v>33</v>
      </c>
      <c r="C428" s="2" t="s">
        <v>508</v>
      </c>
    </row>
    <row r="429" spans="1:24">
      <c r="A429" s="2">
        <v>316669</v>
      </c>
      <c r="B429" s="2" t="s">
        <v>33</v>
      </c>
      <c r="C429" s="2" t="s">
        <v>509</v>
      </c>
    </row>
    <row r="430" spans="1:24">
      <c r="A430" s="2">
        <v>316645</v>
      </c>
      <c r="B430" s="2" t="s">
        <v>33</v>
      </c>
      <c r="C430" s="2" t="s">
        <v>510</v>
      </c>
    </row>
    <row r="431" spans="1:24">
      <c r="A431" s="2">
        <v>316786</v>
      </c>
      <c r="B431" s="2" t="s">
        <v>33</v>
      </c>
      <c r="C431" s="101" t="s">
        <v>511</v>
      </c>
      <c r="D431" s="2" t="s">
        <v>267</v>
      </c>
      <c r="E431" s="2" t="s">
        <v>267</v>
      </c>
      <c r="F431" s="2" t="s">
        <v>267</v>
      </c>
      <c r="G431" s="2" t="s">
        <v>267</v>
      </c>
      <c r="H431" s="2" t="s">
        <v>267</v>
      </c>
      <c r="I431" s="2" t="s">
        <v>267</v>
      </c>
      <c r="J431" s="2" t="s">
        <v>267</v>
      </c>
      <c r="K431" s="2" t="s">
        <v>267</v>
      </c>
      <c r="L431" s="2" t="s">
        <v>267</v>
      </c>
      <c r="M431" s="2" t="s">
        <v>267</v>
      </c>
      <c r="N431" s="2" t="s">
        <v>267</v>
      </c>
      <c r="O431" s="2" t="s">
        <v>267</v>
      </c>
      <c r="P431" s="2" t="s">
        <v>267</v>
      </c>
      <c r="Q431" s="2" t="s">
        <v>267</v>
      </c>
      <c r="R431" s="2" t="s">
        <v>267</v>
      </c>
      <c r="S431" s="2" t="s">
        <v>267</v>
      </c>
      <c r="T431" s="2" t="s">
        <v>267</v>
      </c>
      <c r="U431" s="2" t="s">
        <v>267</v>
      </c>
      <c r="W431" s="5"/>
      <c r="X431" s="5"/>
    </row>
    <row r="432" spans="1:24">
      <c r="A432" s="2">
        <v>324263</v>
      </c>
      <c r="B432" s="2" t="s">
        <v>26</v>
      </c>
      <c r="C432" s="2" t="s">
        <v>512</v>
      </c>
    </row>
    <row r="433" spans="1:21">
      <c r="A433" s="2">
        <v>324264</v>
      </c>
      <c r="B433" s="2" t="s">
        <v>26</v>
      </c>
      <c r="C433" s="2" t="s">
        <v>513</v>
      </c>
      <c r="D433" s="2" t="s">
        <v>267</v>
      </c>
      <c r="E433" s="2" t="s">
        <v>267</v>
      </c>
      <c r="F433" s="2" t="s">
        <v>267</v>
      </c>
      <c r="G433" s="2" t="s">
        <v>267</v>
      </c>
      <c r="H433" s="2" t="s">
        <v>267</v>
      </c>
      <c r="I433" s="2" t="s">
        <v>267</v>
      </c>
      <c r="J433" s="2" t="s">
        <v>267</v>
      </c>
      <c r="K433" s="2" t="s">
        <v>267</v>
      </c>
      <c r="L433" s="2" t="s">
        <v>267</v>
      </c>
      <c r="M433" s="2" t="s">
        <v>267</v>
      </c>
      <c r="N433" s="2" t="s">
        <v>267</v>
      </c>
      <c r="O433" s="2" t="s">
        <v>267</v>
      </c>
      <c r="P433" s="2" t="s">
        <v>267</v>
      </c>
      <c r="Q433" s="2" t="s">
        <v>267</v>
      </c>
      <c r="R433" s="2" t="s">
        <v>267</v>
      </c>
      <c r="S433" s="2" t="s">
        <v>267</v>
      </c>
      <c r="T433" s="2" t="s">
        <v>267</v>
      </c>
      <c r="U433" s="2" t="s">
        <v>267</v>
      </c>
    </row>
    <row r="434" spans="1:21">
      <c r="A434" s="2">
        <v>324265</v>
      </c>
      <c r="B434" s="2" t="s">
        <v>26</v>
      </c>
      <c r="C434" s="2" t="s">
        <v>514</v>
      </c>
    </row>
    <row r="435" spans="1:21">
      <c r="A435" s="2">
        <v>324273</v>
      </c>
      <c r="B435" s="2" t="s">
        <v>26</v>
      </c>
      <c r="C435" s="2" t="s">
        <v>515</v>
      </c>
      <c r="D435" s="2" t="s">
        <v>267</v>
      </c>
      <c r="E435" s="2" t="s">
        <v>267</v>
      </c>
      <c r="F435" s="2" t="s">
        <v>267</v>
      </c>
      <c r="G435" s="2" t="s">
        <v>267</v>
      </c>
      <c r="H435" s="2" t="s">
        <v>267</v>
      </c>
      <c r="I435" s="2" t="s">
        <v>267</v>
      </c>
      <c r="J435" s="2" t="s">
        <v>267</v>
      </c>
      <c r="K435" s="2" t="s">
        <v>267</v>
      </c>
      <c r="L435" s="2" t="s">
        <v>267</v>
      </c>
      <c r="M435" s="2" t="s">
        <v>267</v>
      </c>
      <c r="N435" s="2" t="s">
        <v>267</v>
      </c>
      <c r="O435" s="2" t="s">
        <v>267</v>
      </c>
      <c r="P435" s="2" t="s">
        <v>267</v>
      </c>
      <c r="Q435" s="2" t="s">
        <v>267</v>
      </c>
      <c r="R435" s="2" t="s">
        <v>267</v>
      </c>
      <c r="S435" s="2" t="s">
        <v>267</v>
      </c>
      <c r="T435" s="2" t="s">
        <v>267</v>
      </c>
      <c r="U435" s="2" t="s">
        <v>267</v>
      </c>
    </row>
    <row r="436" spans="1:21">
      <c r="A436" s="2">
        <v>324274</v>
      </c>
      <c r="B436" s="2" t="s">
        <v>26</v>
      </c>
      <c r="C436" s="2" t="s">
        <v>516</v>
      </c>
    </row>
    <row r="437" spans="1:21">
      <c r="A437" s="2">
        <v>324276</v>
      </c>
      <c r="B437" s="2" t="s">
        <v>26</v>
      </c>
      <c r="C437" s="2" t="s">
        <v>517</v>
      </c>
    </row>
    <row r="438" spans="1:21">
      <c r="A438" s="2">
        <v>324278</v>
      </c>
      <c r="B438" s="2" t="s">
        <v>26</v>
      </c>
      <c r="C438" s="2" t="s">
        <v>518</v>
      </c>
    </row>
    <row r="439" spans="1:21">
      <c r="A439" s="2">
        <v>324280</v>
      </c>
      <c r="B439" s="2" t="s">
        <v>26</v>
      </c>
      <c r="C439" s="2" t="s">
        <v>519</v>
      </c>
    </row>
    <row r="440" spans="1:21">
      <c r="A440" s="2">
        <v>324050</v>
      </c>
      <c r="B440" s="2" t="s">
        <v>26</v>
      </c>
      <c r="C440" s="2" t="s">
        <v>520</v>
      </c>
    </row>
    <row r="441" spans="1:21">
      <c r="A441" s="2">
        <v>324053</v>
      </c>
      <c r="B441" s="2" t="s">
        <v>26</v>
      </c>
      <c r="C441" s="2" t="s">
        <v>521</v>
      </c>
    </row>
    <row r="442" spans="1:21">
      <c r="A442" s="2">
        <v>324055</v>
      </c>
      <c r="B442" s="2" t="s">
        <v>26</v>
      </c>
      <c r="C442" s="2" t="s">
        <v>522</v>
      </c>
    </row>
    <row r="443" spans="1:21">
      <c r="A443" s="2">
        <v>324054</v>
      </c>
      <c r="B443" s="2" t="s">
        <v>26</v>
      </c>
      <c r="C443" s="2" t="s">
        <v>523</v>
      </c>
    </row>
    <row r="444" spans="1:21">
      <c r="A444" s="2">
        <v>316667</v>
      </c>
      <c r="B444" s="2" t="s">
        <v>26</v>
      </c>
      <c r="C444" s="2" t="s">
        <v>524</v>
      </c>
    </row>
    <row r="445" spans="1:21">
      <c r="A445" s="2">
        <v>234673</v>
      </c>
      <c r="B445" s="2" t="s">
        <v>26</v>
      </c>
      <c r="C445" s="2" t="s">
        <v>525</v>
      </c>
    </row>
    <row r="446" spans="1:21">
      <c r="A446" s="2">
        <v>234685</v>
      </c>
      <c r="B446" s="2" t="s">
        <v>26</v>
      </c>
      <c r="C446" s="2" t="s">
        <v>526</v>
      </c>
    </row>
    <row r="447" spans="1:21">
      <c r="A447" s="2">
        <v>315815</v>
      </c>
      <c r="B447" s="2" t="s">
        <v>26</v>
      </c>
      <c r="C447" s="2" t="s">
        <v>527</v>
      </c>
    </row>
    <row r="448" spans="1:21">
      <c r="A448" s="2">
        <v>316643</v>
      </c>
      <c r="B448" s="2" t="s">
        <v>26</v>
      </c>
      <c r="C448" s="2" t="s">
        <v>528</v>
      </c>
    </row>
    <row r="449" spans="1:13">
      <c r="A449" s="2">
        <v>318049</v>
      </c>
      <c r="B449" s="2" t="s">
        <v>24</v>
      </c>
      <c r="C449" s="2" t="s">
        <v>529</v>
      </c>
    </row>
    <row r="450" spans="1:13">
      <c r="A450" s="2">
        <v>318052</v>
      </c>
      <c r="B450" s="2" t="s">
        <v>24</v>
      </c>
      <c r="C450" s="2" t="s">
        <v>530</v>
      </c>
    </row>
    <row r="451" spans="1:13">
      <c r="A451" s="2">
        <v>318692</v>
      </c>
      <c r="B451" s="2" t="s">
        <v>24</v>
      </c>
      <c r="C451" s="2" t="s">
        <v>531</v>
      </c>
    </row>
    <row r="452" spans="1:13">
      <c r="A452" s="2">
        <v>317956</v>
      </c>
      <c r="B452" s="2" t="s">
        <v>24</v>
      </c>
      <c r="C452" s="2" t="s">
        <v>532</v>
      </c>
    </row>
    <row r="453" spans="1:13">
      <c r="A453" s="2">
        <v>319725</v>
      </c>
      <c r="B453" s="2" t="s">
        <v>24</v>
      </c>
      <c r="C453" s="2" t="s">
        <v>533</v>
      </c>
    </row>
    <row r="454" spans="1:13">
      <c r="A454" s="2">
        <v>318005</v>
      </c>
      <c r="B454" s="2" t="s">
        <v>24</v>
      </c>
      <c r="C454" s="2" t="s">
        <v>534</v>
      </c>
    </row>
    <row r="455" spans="1:13">
      <c r="A455" s="2">
        <v>319743</v>
      </c>
      <c r="B455" s="2" t="s">
        <v>24</v>
      </c>
      <c r="C455" s="2" t="s">
        <v>535</v>
      </c>
    </row>
    <row r="456" spans="1:13">
      <c r="A456" s="2">
        <v>319787</v>
      </c>
      <c r="B456" s="2" t="s">
        <v>33</v>
      </c>
      <c r="C456" s="74" t="s">
        <v>536</v>
      </c>
    </row>
    <row r="457" spans="1:13">
      <c r="A457" s="2">
        <v>319784</v>
      </c>
      <c r="B457" s="2" t="s">
        <v>33</v>
      </c>
      <c r="C457" s="74" t="s">
        <v>537</v>
      </c>
      <c r="E457" s="2" t="s">
        <v>538</v>
      </c>
      <c r="F457" s="2" t="s">
        <v>538</v>
      </c>
      <c r="G457" s="4" t="s">
        <v>538</v>
      </c>
      <c r="I457" s="2" t="s">
        <v>538</v>
      </c>
      <c r="J457" s="2" t="s">
        <v>538</v>
      </c>
      <c r="K457" s="4" t="s">
        <v>538</v>
      </c>
      <c r="M457" s="2" t="s">
        <v>538</v>
      </c>
    </row>
    <row r="458" spans="1:13">
      <c r="A458" s="2">
        <v>318707</v>
      </c>
      <c r="B458" s="2" t="s">
        <v>33</v>
      </c>
      <c r="C458" s="2" t="s">
        <v>539</v>
      </c>
    </row>
    <row r="459" spans="1:13">
      <c r="A459" s="2">
        <v>318708</v>
      </c>
      <c r="B459" s="2" t="s">
        <v>33</v>
      </c>
      <c r="C459" s="2" t="s">
        <v>540</v>
      </c>
    </row>
    <row r="460" spans="1:13">
      <c r="A460" s="2">
        <v>319774</v>
      </c>
      <c r="B460" s="2" t="s">
        <v>33</v>
      </c>
      <c r="C460" s="2" t="s">
        <v>541</v>
      </c>
    </row>
    <row r="461" spans="1:13">
      <c r="A461" s="2">
        <v>320683</v>
      </c>
      <c r="B461" s="2" t="s">
        <v>33</v>
      </c>
      <c r="C461" s="2" t="s">
        <v>542</v>
      </c>
    </row>
    <row r="462" spans="1:13">
      <c r="A462" s="2">
        <v>234359</v>
      </c>
      <c r="B462" s="2" t="s">
        <v>33</v>
      </c>
      <c r="C462" s="2" t="s">
        <v>543</v>
      </c>
    </row>
    <row r="463" spans="1:13">
      <c r="A463" s="2">
        <v>319935</v>
      </c>
      <c r="B463" s="2" t="s">
        <v>33</v>
      </c>
      <c r="C463" s="2" t="s">
        <v>544</v>
      </c>
    </row>
    <row r="464" spans="1:13">
      <c r="A464" s="2">
        <v>320660</v>
      </c>
      <c r="B464" s="2" t="s">
        <v>33</v>
      </c>
      <c r="C464" s="2" t="s">
        <v>545</v>
      </c>
    </row>
    <row r="465" spans="1:3">
      <c r="A465" s="2">
        <v>317997</v>
      </c>
      <c r="B465" s="2" t="s">
        <v>33</v>
      </c>
      <c r="C465" s="2" t="s">
        <v>546</v>
      </c>
    </row>
    <row r="466" spans="1:3">
      <c r="A466" s="2">
        <v>317973</v>
      </c>
      <c r="B466" s="2" t="s">
        <v>33</v>
      </c>
      <c r="C466" s="2" t="s">
        <v>547</v>
      </c>
    </row>
    <row r="467" spans="1:3">
      <c r="A467" s="2">
        <v>317996</v>
      </c>
      <c r="B467" s="2" t="s">
        <v>33</v>
      </c>
      <c r="C467" s="2" t="s">
        <v>548</v>
      </c>
    </row>
    <row r="468" spans="1:3">
      <c r="A468" s="2">
        <v>317948</v>
      </c>
      <c r="B468" s="2" t="s">
        <v>33</v>
      </c>
      <c r="C468" s="2" t="s">
        <v>549</v>
      </c>
    </row>
    <row r="469" spans="1:3">
      <c r="A469" s="2">
        <v>322530</v>
      </c>
      <c r="B469" s="2" t="s">
        <v>36</v>
      </c>
      <c r="C469" s="2" t="s">
        <v>550</v>
      </c>
    </row>
    <row r="470" spans="1:3">
      <c r="A470" s="2">
        <v>322531</v>
      </c>
      <c r="B470" s="2" t="s">
        <v>36</v>
      </c>
      <c r="C470" s="2" t="s">
        <v>551</v>
      </c>
    </row>
    <row r="471" spans="1:3">
      <c r="A471" s="2">
        <v>322533</v>
      </c>
      <c r="B471" s="2" t="s">
        <v>36</v>
      </c>
      <c r="C471" s="2" t="s">
        <v>552</v>
      </c>
    </row>
    <row r="472" spans="1:3">
      <c r="A472" s="2">
        <v>322534</v>
      </c>
      <c r="B472" s="2" t="s">
        <v>36</v>
      </c>
      <c r="C472" s="2" t="s">
        <v>553</v>
      </c>
    </row>
    <row r="473" spans="1:3">
      <c r="A473" s="2">
        <v>322535</v>
      </c>
      <c r="B473" s="2" t="s">
        <v>36</v>
      </c>
      <c r="C473" s="2" t="s">
        <v>554</v>
      </c>
    </row>
    <row r="474" spans="1:3">
      <c r="A474" s="2">
        <v>322536</v>
      </c>
      <c r="B474" s="2" t="s">
        <v>36</v>
      </c>
      <c r="C474" s="2" t="s">
        <v>555</v>
      </c>
    </row>
    <row r="475" spans="1:3">
      <c r="A475" s="2">
        <v>322545</v>
      </c>
      <c r="B475" s="2" t="s">
        <v>36</v>
      </c>
      <c r="C475" s="2" t="s">
        <v>556</v>
      </c>
    </row>
    <row r="476" spans="1:3">
      <c r="A476" s="2">
        <v>322547</v>
      </c>
      <c r="B476" s="2" t="s">
        <v>36</v>
      </c>
      <c r="C476" s="2" t="s">
        <v>557</v>
      </c>
    </row>
    <row r="477" spans="1:3">
      <c r="A477" s="2">
        <v>234706</v>
      </c>
      <c r="B477" s="2" t="s">
        <v>36</v>
      </c>
      <c r="C477" s="2" t="s">
        <v>558</v>
      </c>
    </row>
    <row r="478" spans="1:3">
      <c r="A478" s="2">
        <v>234711</v>
      </c>
      <c r="B478" s="2" t="s">
        <v>36</v>
      </c>
      <c r="C478" s="2" t="s">
        <v>559</v>
      </c>
    </row>
    <row r="479" spans="1:3">
      <c r="A479" s="2">
        <v>322994</v>
      </c>
      <c r="B479" s="2" t="s">
        <v>36</v>
      </c>
      <c r="C479" s="2" t="s">
        <v>560</v>
      </c>
    </row>
    <row r="480" spans="1:3">
      <c r="A480" s="2">
        <v>322927</v>
      </c>
      <c r="B480" s="2" t="s">
        <v>36</v>
      </c>
      <c r="C480" s="2" t="s">
        <v>561</v>
      </c>
    </row>
    <row r="481" spans="1:14">
      <c r="A481" s="2">
        <v>322969</v>
      </c>
      <c r="B481" s="2" t="s">
        <v>36</v>
      </c>
      <c r="C481" s="2" t="s">
        <v>562</v>
      </c>
    </row>
    <row r="482" spans="1:14">
      <c r="A482" s="2">
        <v>322970</v>
      </c>
      <c r="B482" s="2" t="s">
        <v>36</v>
      </c>
      <c r="C482" s="2" t="s">
        <v>563</v>
      </c>
    </row>
    <row r="483" spans="1:14">
      <c r="A483" s="2">
        <v>322992</v>
      </c>
      <c r="B483" s="2" t="s">
        <v>36</v>
      </c>
      <c r="C483" s="2" t="s">
        <v>564</v>
      </c>
    </row>
    <row r="484" spans="1:14">
      <c r="A484" s="2">
        <v>323174</v>
      </c>
      <c r="B484" s="2" t="s">
        <v>36</v>
      </c>
      <c r="C484" s="2" t="s">
        <v>565</v>
      </c>
      <c r="D484" s="2" t="s">
        <v>566</v>
      </c>
      <c r="E484" s="2" t="s">
        <v>566</v>
      </c>
      <c r="F484" s="2" t="s">
        <v>566</v>
      </c>
      <c r="G484" s="4" t="s">
        <v>566</v>
      </c>
      <c r="I484" s="2" t="s">
        <v>566</v>
      </c>
      <c r="J484" s="2" t="s">
        <v>566</v>
      </c>
      <c r="K484" s="4" t="s">
        <v>566</v>
      </c>
      <c r="M484" s="2" t="s">
        <v>566</v>
      </c>
      <c r="N484" s="2" t="s">
        <v>566</v>
      </c>
    </row>
    <row r="485" spans="1:14">
      <c r="A485" s="2">
        <v>315872</v>
      </c>
      <c r="B485" s="2" t="s">
        <v>26</v>
      </c>
      <c r="C485" s="2" t="s">
        <v>567</v>
      </c>
    </row>
    <row r="486" spans="1:14">
      <c r="A486" s="2">
        <v>316608</v>
      </c>
      <c r="B486" s="2" t="s">
        <v>26</v>
      </c>
      <c r="C486" s="2" t="s">
        <v>568</v>
      </c>
    </row>
    <row r="487" spans="1:14">
      <c r="A487" s="2">
        <v>316830</v>
      </c>
      <c r="B487" s="2" t="s">
        <v>26</v>
      </c>
      <c r="C487" s="2" t="s">
        <v>569</v>
      </c>
    </row>
    <row r="488" spans="1:14">
      <c r="A488" s="2">
        <v>316837</v>
      </c>
      <c r="B488" s="2" t="s">
        <v>26</v>
      </c>
      <c r="C488" s="2" t="s">
        <v>570</v>
      </c>
    </row>
    <row r="489" spans="1:14">
      <c r="A489" s="2">
        <v>316635</v>
      </c>
      <c r="B489" s="2" t="s">
        <v>26</v>
      </c>
      <c r="C489" s="2" t="s">
        <v>571</v>
      </c>
    </row>
    <row r="490" spans="1:14">
      <c r="A490" s="2">
        <v>319913</v>
      </c>
      <c r="B490" s="2" t="s">
        <v>26</v>
      </c>
      <c r="C490" s="2" t="s">
        <v>572</v>
      </c>
    </row>
    <row r="491" spans="1:14">
      <c r="A491" s="2">
        <v>317949</v>
      </c>
      <c r="B491" s="2" t="s">
        <v>26</v>
      </c>
      <c r="C491" s="2" t="s">
        <v>573</v>
      </c>
    </row>
    <row r="492" spans="1:14">
      <c r="A492" s="2">
        <v>317951</v>
      </c>
      <c r="B492" s="2" t="s">
        <v>26</v>
      </c>
      <c r="C492" s="2" t="s">
        <v>574</v>
      </c>
    </row>
    <row r="493" spans="1:14">
      <c r="A493" s="2">
        <v>277469</v>
      </c>
      <c r="B493" s="2" t="s">
        <v>24</v>
      </c>
      <c r="C493" s="2" t="s">
        <v>575</v>
      </c>
      <c r="D493" s="2" t="s">
        <v>489</v>
      </c>
      <c r="E493" s="2" t="s">
        <v>489</v>
      </c>
      <c r="F493" s="2" t="s">
        <v>489</v>
      </c>
      <c r="G493" s="4" t="s">
        <v>489</v>
      </c>
      <c r="I493" s="2" t="s">
        <v>489</v>
      </c>
      <c r="J493" s="2" t="s">
        <v>489</v>
      </c>
      <c r="K493" s="4" t="s">
        <v>489</v>
      </c>
      <c r="M493" s="2" t="s">
        <v>489</v>
      </c>
    </row>
    <row r="494" spans="1:14">
      <c r="A494" s="2">
        <v>277470</v>
      </c>
      <c r="B494" s="2" t="s">
        <v>24</v>
      </c>
      <c r="C494" s="2" t="s">
        <v>576</v>
      </c>
    </row>
    <row r="495" spans="1:14">
      <c r="A495" s="2">
        <v>316660</v>
      </c>
      <c r="B495" s="2" t="s">
        <v>24</v>
      </c>
      <c r="C495" s="2" t="s">
        <v>577</v>
      </c>
    </row>
    <row r="496" spans="1:14">
      <c r="A496" s="2">
        <v>316819</v>
      </c>
      <c r="B496" s="2" t="s">
        <v>24</v>
      </c>
      <c r="C496" s="2" t="s">
        <v>578</v>
      </c>
    </row>
    <row r="497" spans="1:21">
      <c r="A497" s="2">
        <v>318053</v>
      </c>
      <c r="B497" s="2" t="s">
        <v>24</v>
      </c>
      <c r="C497" s="2" t="s">
        <v>579</v>
      </c>
    </row>
    <row r="498" spans="1:21">
      <c r="A498" s="2">
        <v>320069</v>
      </c>
      <c r="B498" s="2" t="s">
        <v>24</v>
      </c>
      <c r="C498" s="2" t="s">
        <v>580</v>
      </c>
    </row>
    <row r="499" spans="1:21">
      <c r="A499" s="2">
        <v>311405</v>
      </c>
      <c r="B499" s="2" t="s">
        <v>24</v>
      </c>
      <c r="C499" s="2" t="s">
        <v>581</v>
      </c>
    </row>
    <row r="500" spans="1:21">
      <c r="A500" s="2">
        <v>311407</v>
      </c>
      <c r="B500" s="2" t="s">
        <v>24</v>
      </c>
      <c r="C500" s="2" t="s">
        <v>582</v>
      </c>
    </row>
    <row r="501" spans="1:21">
      <c r="A501" s="2">
        <v>311408</v>
      </c>
      <c r="B501" s="2" t="s">
        <v>24</v>
      </c>
      <c r="C501" s="2" t="s">
        <v>583</v>
      </c>
    </row>
    <row r="502" spans="1:21">
      <c r="A502" s="2">
        <v>311757</v>
      </c>
      <c r="B502" s="2" t="s">
        <v>24</v>
      </c>
      <c r="C502" s="2" t="s">
        <v>584</v>
      </c>
    </row>
    <row r="503" spans="1:21">
      <c r="A503" s="2">
        <v>311759</v>
      </c>
      <c r="B503" s="2" t="s">
        <v>24</v>
      </c>
      <c r="C503" s="2" t="s">
        <v>585</v>
      </c>
    </row>
    <row r="504" spans="1:21">
      <c r="A504" s="2">
        <v>311760</v>
      </c>
      <c r="B504" s="2" t="s">
        <v>24</v>
      </c>
      <c r="C504" s="2" t="s">
        <v>586</v>
      </c>
    </row>
    <row r="505" spans="1:21">
      <c r="A505" s="2">
        <v>311761</v>
      </c>
      <c r="B505" s="2" t="s">
        <v>24</v>
      </c>
      <c r="C505" s="2" t="s">
        <v>587</v>
      </c>
    </row>
    <row r="506" spans="1:21">
      <c r="A506" s="2">
        <v>311765</v>
      </c>
      <c r="B506" s="2" t="s">
        <v>24</v>
      </c>
      <c r="C506" s="2" t="s">
        <v>588</v>
      </c>
    </row>
    <row r="507" spans="1:21">
      <c r="A507" s="2">
        <v>311766</v>
      </c>
      <c r="B507" s="2" t="s">
        <v>24</v>
      </c>
      <c r="C507" s="2" t="s">
        <v>589</v>
      </c>
    </row>
    <row r="508" spans="1:21">
      <c r="A508" s="2">
        <v>301571</v>
      </c>
      <c r="B508" s="2" t="s">
        <v>24</v>
      </c>
      <c r="C508" s="2" t="s">
        <v>590</v>
      </c>
    </row>
    <row r="509" spans="1:21">
      <c r="A509" s="2">
        <v>301572</v>
      </c>
      <c r="B509" s="2" t="s">
        <v>24</v>
      </c>
      <c r="C509" s="2" t="s">
        <v>591</v>
      </c>
    </row>
    <row r="510" spans="1:21">
      <c r="A510" s="2">
        <v>301573</v>
      </c>
      <c r="B510" s="2" t="s">
        <v>24</v>
      </c>
      <c r="C510" s="2" t="s">
        <v>592</v>
      </c>
    </row>
    <row r="511" spans="1:21">
      <c r="A511" s="2">
        <v>301574</v>
      </c>
      <c r="B511" s="2" t="s">
        <v>24</v>
      </c>
      <c r="C511" s="2" t="s">
        <v>593</v>
      </c>
    </row>
    <row r="512" spans="1:21">
      <c r="A512" s="2">
        <v>319770</v>
      </c>
      <c r="B512" s="2" t="s">
        <v>33</v>
      </c>
      <c r="C512" s="2" t="s">
        <v>594</v>
      </c>
      <c r="D512" s="100" t="s">
        <v>595</v>
      </c>
      <c r="E512" s="2" t="s">
        <v>595</v>
      </c>
      <c r="F512" s="2" t="s">
        <v>595</v>
      </c>
      <c r="G512" s="2" t="s">
        <v>595</v>
      </c>
      <c r="H512" s="2" t="s">
        <v>595</v>
      </c>
      <c r="I512" s="2" t="s">
        <v>595</v>
      </c>
      <c r="J512" s="2" t="s">
        <v>595</v>
      </c>
      <c r="K512" s="2" t="s">
        <v>595</v>
      </c>
      <c r="L512" s="2" t="s">
        <v>595</v>
      </c>
      <c r="M512" s="2" t="s">
        <v>595</v>
      </c>
      <c r="N512" s="2" t="s">
        <v>595</v>
      </c>
      <c r="O512" s="2" t="s">
        <v>595</v>
      </c>
      <c r="P512" s="2" t="s">
        <v>595</v>
      </c>
      <c r="Q512" s="2" t="s">
        <v>595</v>
      </c>
      <c r="R512" s="2" t="s">
        <v>595</v>
      </c>
      <c r="S512" s="2" t="s">
        <v>595</v>
      </c>
      <c r="T512" s="2" t="s">
        <v>595</v>
      </c>
      <c r="U512" s="2" t="s">
        <v>595</v>
      </c>
    </row>
    <row r="513" spans="1:21">
      <c r="A513" s="2">
        <v>234340</v>
      </c>
      <c r="B513" s="2" t="s">
        <v>33</v>
      </c>
      <c r="C513" s="2" t="s">
        <v>596</v>
      </c>
    </row>
    <row r="514" spans="1:21">
      <c r="A514" s="2">
        <v>320684</v>
      </c>
      <c r="B514" s="2" t="s">
        <v>33</v>
      </c>
      <c r="C514" s="2" t="s">
        <v>597</v>
      </c>
    </row>
    <row r="515" spans="1:21">
      <c r="A515" s="2">
        <v>320685</v>
      </c>
      <c r="B515" s="2" t="s">
        <v>33</v>
      </c>
      <c r="C515" s="2" t="s">
        <v>598</v>
      </c>
    </row>
    <row r="516" spans="1:21">
      <c r="A516" s="2">
        <v>234428</v>
      </c>
      <c r="B516" s="2" t="s">
        <v>33</v>
      </c>
      <c r="C516" s="2" t="s">
        <v>599</v>
      </c>
    </row>
    <row r="517" spans="1:21">
      <c r="A517" s="2">
        <v>291779</v>
      </c>
      <c r="B517" s="2" t="s">
        <v>33</v>
      </c>
      <c r="C517" s="2" t="s">
        <v>600</v>
      </c>
    </row>
    <row r="518" spans="1:21">
      <c r="A518" s="2">
        <v>234326</v>
      </c>
      <c r="B518" s="2" t="s">
        <v>33</v>
      </c>
      <c r="C518" s="2" t="s">
        <v>601</v>
      </c>
    </row>
    <row r="519" spans="1:21">
      <c r="A519" s="2">
        <v>318696</v>
      </c>
      <c r="B519" s="2" t="s">
        <v>33</v>
      </c>
      <c r="C519" s="2" t="s">
        <v>602</v>
      </c>
    </row>
    <row r="520" spans="1:21">
      <c r="A520" s="2">
        <v>320323</v>
      </c>
      <c r="B520" s="2" t="s">
        <v>33</v>
      </c>
      <c r="C520" s="2" t="s">
        <v>603</v>
      </c>
    </row>
    <row r="521" spans="1:21">
      <c r="A521" s="2">
        <v>320334</v>
      </c>
      <c r="B521" s="2" t="s">
        <v>33</v>
      </c>
      <c r="C521" s="2" t="s">
        <v>604</v>
      </c>
    </row>
    <row r="522" spans="1:21">
      <c r="A522" s="2">
        <v>320347</v>
      </c>
      <c r="B522" s="2" t="s">
        <v>33</v>
      </c>
      <c r="C522" s="2" t="s">
        <v>605</v>
      </c>
      <c r="D522" s="100" t="s">
        <v>595</v>
      </c>
      <c r="E522" s="2" t="s">
        <v>595</v>
      </c>
      <c r="F522" s="2" t="s">
        <v>595</v>
      </c>
      <c r="G522" s="2" t="s">
        <v>595</v>
      </c>
      <c r="H522" s="2" t="s">
        <v>595</v>
      </c>
      <c r="I522" s="2" t="s">
        <v>595</v>
      </c>
      <c r="J522" s="2" t="s">
        <v>595</v>
      </c>
      <c r="K522" s="2" t="s">
        <v>595</v>
      </c>
      <c r="L522" s="2" t="s">
        <v>595</v>
      </c>
      <c r="M522" s="2" t="s">
        <v>595</v>
      </c>
      <c r="N522" s="2" t="s">
        <v>595</v>
      </c>
      <c r="O522" s="2" t="s">
        <v>595</v>
      </c>
      <c r="P522" s="2" t="s">
        <v>595</v>
      </c>
      <c r="Q522" s="2" t="s">
        <v>595</v>
      </c>
      <c r="R522" s="2" t="s">
        <v>595</v>
      </c>
      <c r="S522" s="2" t="s">
        <v>595</v>
      </c>
      <c r="T522" s="2" t="s">
        <v>595</v>
      </c>
      <c r="U522" s="2" t="s">
        <v>595</v>
      </c>
    </row>
    <row r="523" spans="1:21">
      <c r="A523" s="2">
        <v>320638</v>
      </c>
      <c r="B523" s="2" t="s">
        <v>33</v>
      </c>
      <c r="C523" s="2" t="s">
        <v>606</v>
      </c>
    </row>
    <row r="524" spans="1:21">
      <c r="A524" s="2">
        <v>320647</v>
      </c>
      <c r="B524" s="2" t="s">
        <v>33</v>
      </c>
      <c r="C524" s="2" t="s">
        <v>607</v>
      </c>
    </row>
    <row r="525" spans="1:21">
      <c r="A525" s="2">
        <v>320661</v>
      </c>
      <c r="B525" s="2" t="s">
        <v>33</v>
      </c>
      <c r="C525" s="2" t="s">
        <v>608</v>
      </c>
    </row>
    <row r="526" spans="1:21">
      <c r="A526" s="2">
        <v>320299</v>
      </c>
      <c r="B526" s="2" t="s">
        <v>33</v>
      </c>
      <c r="C526" s="2" t="s">
        <v>609</v>
      </c>
    </row>
    <row r="527" spans="1:21">
      <c r="A527" s="2">
        <v>323176</v>
      </c>
      <c r="B527" s="2" t="s">
        <v>33</v>
      </c>
      <c r="C527" s="2" t="s">
        <v>610</v>
      </c>
    </row>
    <row r="528" spans="1:21">
      <c r="A528" s="2">
        <v>322629</v>
      </c>
      <c r="B528" s="2" t="s">
        <v>33</v>
      </c>
      <c r="C528" s="2" t="s">
        <v>611</v>
      </c>
    </row>
    <row r="529" spans="1:24">
      <c r="A529" s="2">
        <v>322633</v>
      </c>
      <c r="B529" s="2" t="s">
        <v>33</v>
      </c>
      <c r="C529" s="2" t="s">
        <v>612</v>
      </c>
    </row>
    <row r="530" spans="1:24">
      <c r="A530" s="2">
        <v>319788</v>
      </c>
      <c r="B530" s="2" t="s">
        <v>26</v>
      </c>
      <c r="C530" s="2" t="s">
        <v>613</v>
      </c>
    </row>
    <row r="531" spans="1:24">
      <c r="A531" s="2">
        <v>319781</v>
      </c>
      <c r="B531" s="2" t="s">
        <v>26</v>
      </c>
      <c r="C531" s="2" t="s">
        <v>614</v>
      </c>
    </row>
    <row r="532" spans="1:24">
      <c r="A532" s="2">
        <v>319777</v>
      </c>
      <c r="B532" s="2" t="s">
        <v>26</v>
      </c>
      <c r="C532" s="2" t="s">
        <v>615</v>
      </c>
      <c r="D532" s="102" t="s">
        <v>616</v>
      </c>
      <c r="E532" s="102" t="s">
        <v>616</v>
      </c>
      <c r="F532" s="102" t="s">
        <v>616</v>
      </c>
      <c r="G532" s="102" t="s">
        <v>616</v>
      </c>
      <c r="H532" s="102" t="s">
        <v>616</v>
      </c>
      <c r="I532" s="102" t="s">
        <v>616</v>
      </c>
      <c r="J532" s="102" t="s">
        <v>616</v>
      </c>
      <c r="K532" s="102" t="s">
        <v>616</v>
      </c>
      <c r="L532" s="102" t="s">
        <v>616</v>
      </c>
      <c r="M532" s="102" t="s">
        <v>616</v>
      </c>
      <c r="N532" s="102" t="s">
        <v>616</v>
      </c>
      <c r="O532" s="102" t="s">
        <v>616</v>
      </c>
      <c r="P532" s="102" t="s">
        <v>616</v>
      </c>
      <c r="Q532" s="102" t="s">
        <v>616</v>
      </c>
      <c r="R532" s="102" t="s">
        <v>616</v>
      </c>
      <c r="S532" s="102" t="s">
        <v>616</v>
      </c>
      <c r="T532" s="102" t="s">
        <v>616</v>
      </c>
      <c r="U532" s="102" t="s">
        <v>616</v>
      </c>
      <c r="V532" s="102" t="s">
        <v>616</v>
      </c>
      <c r="W532" s="102" t="s">
        <v>616</v>
      </c>
      <c r="X532" s="102" t="s">
        <v>616</v>
      </c>
    </row>
    <row r="533" spans="1:24">
      <c r="A533" s="2">
        <v>320641</v>
      </c>
      <c r="B533" s="2" t="s">
        <v>26</v>
      </c>
      <c r="C533" s="2" t="s">
        <v>617</v>
      </c>
    </row>
    <row r="534" spans="1:24">
      <c r="A534" s="2">
        <v>320645</v>
      </c>
      <c r="B534" s="2" t="s">
        <v>26</v>
      </c>
      <c r="C534" s="2" t="s">
        <v>618</v>
      </c>
    </row>
    <row r="535" spans="1:24">
      <c r="A535" s="2">
        <v>291784</v>
      </c>
      <c r="B535" s="2" t="s">
        <v>26</v>
      </c>
      <c r="C535" s="2" t="s">
        <v>619</v>
      </c>
    </row>
    <row r="536" spans="1:24">
      <c r="A536" s="2">
        <v>291793</v>
      </c>
      <c r="B536" s="2" t="s">
        <v>26</v>
      </c>
      <c r="C536" s="2" t="s">
        <v>620</v>
      </c>
    </row>
    <row r="537" spans="1:24">
      <c r="A537" s="2">
        <v>291794</v>
      </c>
      <c r="B537" s="2" t="s">
        <v>26</v>
      </c>
      <c r="C537" s="2" t="s">
        <v>621</v>
      </c>
    </row>
    <row r="538" spans="1:24">
      <c r="A538" s="2">
        <v>293394</v>
      </c>
      <c r="B538" s="2" t="s">
        <v>26</v>
      </c>
      <c r="C538" s="2" t="s">
        <v>622</v>
      </c>
      <c r="D538" s="2" t="s">
        <v>489</v>
      </c>
      <c r="E538" s="2" t="s">
        <v>489</v>
      </c>
      <c r="F538" s="2" t="s">
        <v>489</v>
      </c>
      <c r="G538" s="4" t="s">
        <v>489</v>
      </c>
      <c r="I538" s="2" t="s">
        <v>489</v>
      </c>
      <c r="J538" s="2" t="s">
        <v>489</v>
      </c>
      <c r="K538" s="4" t="s">
        <v>489</v>
      </c>
      <c r="M538" s="2" t="s">
        <v>489</v>
      </c>
    </row>
    <row r="539" spans="1:24">
      <c r="A539" s="2">
        <v>293404</v>
      </c>
      <c r="B539" s="2" t="s">
        <v>26</v>
      </c>
      <c r="C539" s="2" t="s">
        <v>623</v>
      </c>
      <c r="D539" s="2" t="s">
        <v>489</v>
      </c>
      <c r="E539" s="2" t="s">
        <v>489</v>
      </c>
      <c r="F539" s="2" t="s">
        <v>489</v>
      </c>
      <c r="G539" s="4" t="s">
        <v>489</v>
      </c>
      <c r="I539" s="2" t="s">
        <v>489</v>
      </c>
      <c r="J539" s="2" t="s">
        <v>489</v>
      </c>
      <c r="K539" s="4" t="s">
        <v>489</v>
      </c>
      <c r="M539" s="2" t="s">
        <v>489</v>
      </c>
    </row>
    <row r="540" spans="1:24">
      <c r="A540" s="2">
        <v>320641</v>
      </c>
      <c r="B540" s="2" t="s">
        <v>26</v>
      </c>
      <c r="C540" s="2" t="s">
        <v>617</v>
      </c>
    </row>
    <row r="541" spans="1:24">
      <c r="A541" s="2">
        <v>320645</v>
      </c>
      <c r="B541" s="2" t="s">
        <v>26</v>
      </c>
      <c r="C541" s="2" t="s">
        <v>618</v>
      </c>
    </row>
    <row r="542" spans="1:24">
      <c r="A542" s="2">
        <v>319767</v>
      </c>
      <c r="B542" s="2" t="s">
        <v>26</v>
      </c>
      <c r="C542" s="2" t="s">
        <v>624</v>
      </c>
      <c r="D542" s="2" t="s">
        <v>595</v>
      </c>
      <c r="E542" s="2" t="s">
        <v>595</v>
      </c>
      <c r="F542" s="2" t="s">
        <v>595</v>
      </c>
      <c r="G542" s="4" t="s">
        <v>595</v>
      </c>
      <c r="H542" s="4" t="s">
        <v>595</v>
      </c>
      <c r="I542" s="2" t="s">
        <v>595</v>
      </c>
      <c r="J542" s="2" t="s">
        <v>595</v>
      </c>
      <c r="K542" s="4" t="s">
        <v>595</v>
      </c>
      <c r="L542" s="4" t="s">
        <v>595</v>
      </c>
      <c r="M542" s="2" t="s">
        <v>595</v>
      </c>
      <c r="Q542" s="2" t="s">
        <v>595</v>
      </c>
      <c r="U542" s="2" t="s">
        <v>595</v>
      </c>
    </row>
    <row r="543" spans="1:24">
      <c r="A543" s="2">
        <v>320680</v>
      </c>
      <c r="B543" s="2" t="s">
        <v>26</v>
      </c>
      <c r="C543" s="2" t="s">
        <v>625</v>
      </c>
    </row>
    <row r="544" spans="1:24">
      <c r="A544" s="2">
        <v>318051</v>
      </c>
      <c r="B544" s="2" t="s">
        <v>26</v>
      </c>
      <c r="C544" s="2" t="s">
        <v>626</v>
      </c>
    </row>
    <row r="545" spans="1:3">
      <c r="A545" s="2">
        <v>318050</v>
      </c>
      <c r="B545" s="2" t="s">
        <v>26</v>
      </c>
      <c r="C545" s="2" t="s">
        <v>627</v>
      </c>
    </row>
    <row r="546" spans="1:3">
      <c r="A546" s="2">
        <v>318693</v>
      </c>
      <c r="B546" s="2" t="s">
        <v>26</v>
      </c>
      <c r="C546" s="2" t="s">
        <v>628</v>
      </c>
    </row>
    <row r="547" spans="1:3">
      <c r="A547" s="2">
        <v>319909</v>
      </c>
      <c r="B547" s="2" t="s">
        <v>26</v>
      </c>
      <c r="C547" s="2" t="s">
        <v>629</v>
      </c>
    </row>
    <row r="548" spans="1:3">
      <c r="A548" s="2">
        <v>319914</v>
      </c>
      <c r="B548" s="2" t="s">
        <v>26</v>
      </c>
      <c r="C548" s="2" t="s">
        <v>630</v>
      </c>
    </row>
    <row r="549" spans="1:3">
      <c r="A549" s="2">
        <v>328133</v>
      </c>
      <c r="B549" s="2" t="s">
        <v>26</v>
      </c>
      <c r="C549" s="2" t="s">
        <v>631</v>
      </c>
    </row>
    <row r="550" spans="1:3">
      <c r="A550" s="2">
        <v>318048</v>
      </c>
      <c r="B550" s="2" t="s">
        <v>26</v>
      </c>
      <c r="C550" s="2" t="s">
        <v>632</v>
      </c>
    </row>
    <row r="551" spans="1:3">
      <c r="A551" s="2">
        <v>234676</v>
      </c>
      <c r="B551" s="2" t="s">
        <v>26</v>
      </c>
      <c r="C551" s="2" t="s">
        <v>633</v>
      </c>
    </row>
    <row r="552" spans="1:3">
      <c r="A552" s="2">
        <v>328434</v>
      </c>
      <c r="B552" s="2" t="s">
        <v>24</v>
      </c>
      <c r="C552" s="2" t="s">
        <v>634</v>
      </c>
    </row>
    <row r="553" spans="1:3">
      <c r="A553" s="2">
        <v>338218</v>
      </c>
      <c r="B553" s="2" t="s">
        <v>24</v>
      </c>
      <c r="C553" s="2" t="s">
        <v>635</v>
      </c>
    </row>
    <row r="554" spans="1:3">
      <c r="A554" s="2">
        <v>338208</v>
      </c>
      <c r="B554" s="2" t="s">
        <v>24</v>
      </c>
      <c r="C554" s="2" t="s">
        <v>636</v>
      </c>
    </row>
    <row r="555" spans="1:3">
      <c r="A555" s="2">
        <v>338209</v>
      </c>
      <c r="B555" s="2" t="s">
        <v>24</v>
      </c>
      <c r="C555" s="2" t="s">
        <v>637</v>
      </c>
    </row>
    <row r="556" spans="1:3">
      <c r="A556" s="2">
        <v>338219</v>
      </c>
      <c r="B556" s="2" t="s">
        <v>24</v>
      </c>
      <c r="C556" s="2" t="s">
        <v>638</v>
      </c>
    </row>
    <row r="557" spans="1:3">
      <c r="A557" s="2">
        <v>338210</v>
      </c>
      <c r="B557" s="2" t="s">
        <v>24</v>
      </c>
      <c r="C557" s="2" t="s">
        <v>639</v>
      </c>
    </row>
    <row r="558" spans="1:3">
      <c r="A558" s="2">
        <v>338213</v>
      </c>
      <c r="B558" s="2" t="s">
        <v>24</v>
      </c>
      <c r="C558" s="2" t="s">
        <v>640</v>
      </c>
    </row>
    <row r="559" spans="1:3">
      <c r="A559" s="2">
        <v>338214</v>
      </c>
      <c r="B559" s="2" t="s">
        <v>24</v>
      </c>
      <c r="C559" s="2" t="s">
        <v>641</v>
      </c>
    </row>
    <row r="560" spans="1:3">
      <c r="A560" s="2">
        <v>338215</v>
      </c>
      <c r="B560" s="2" t="s">
        <v>24</v>
      </c>
      <c r="C560" s="2" t="s">
        <v>642</v>
      </c>
    </row>
    <row r="561" spans="1:21">
      <c r="A561" s="2">
        <v>338222</v>
      </c>
      <c r="B561" s="2" t="s">
        <v>24</v>
      </c>
      <c r="C561" s="2" t="s">
        <v>643</v>
      </c>
    </row>
    <row r="562" spans="1:21">
      <c r="A562" s="2">
        <v>328435</v>
      </c>
      <c r="B562" s="2" t="s">
        <v>24</v>
      </c>
      <c r="C562" s="2" t="s">
        <v>644</v>
      </c>
    </row>
    <row r="563" spans="1:21">
      <c r="A563" s="2">
        <v>338408</v>
      </c>
      <c r="B563" s="2" t="s">
        <v>24</v>
      </c>
      <c r="C563" s="2" t="s">
        <v>645</v>
      </c>
    </row>
    <row r="564" spans="1:21">
      <c r="A564" s="2">
        <v>338436</v>
      </c>
      <c r="B564" s="2" t="s">
        <v>24</v>
      </c>
      <c r="C564" s="2" t="s">
        <v>646</v>
      </c>
    </row>
    <row r="565" spans="1:21">
      <c r="A565" s="2">
        <v>338437</v>
      </c>
      <c r="B565" s="2" t="s">
        <v>24</v>
      </c>
      <c r="C565" s="2" t="s">
        <v>647</v>
      </c>
    </row>
    <row r="566" spans="1:21">
      <c r="A566" s="2">
        <v>338439</v>
      </c>
      <c r="B566" s="2" t="s">
        <v>24</v>
      </c>
      <c r="C566" s="2" t="s">
        <v>648</v>
      </c>
    </row>
    <row r="567" spans="1:21">
      <c r="A567" s="2">
        <v>338440</v>
      </c>
      <c r="B567" s="2" t="s">
        <v>24</v>
      </c>
      <c r="C567" s="2" t="s">
        <v>649</v>
      </c>
    </row>
    <row r="568" spans="1:21">
      <c r="A568" s="2">
        <v>338442</v>
      </c>
      <c r="B568" s="2" t="s">
        <v>24</v>
      </c>
      <c r="C568" s="2" t="s">
        <v>650</v>
      </c>
    </row>
    <row r="569" spans="1:21">
      <c r="A569" s="2">
        <v>338443</v>
      </c>
      <c r="B569" s="2" t="s">
        <v>24</v>
      </c>
      <c r="C569" s="2" t="s">
        <v>651</v>
      </c>
    </row>
    <row r="570" spans="1:21">
      <c r="A570" s="2">
        <v>338444</v>
      </c>
      <c r="B570" s="2" t="s">
        <v>24</v>
      </c>
      <c r="C570" s="2" t="s">
        <v>652</v>
      </c>
    </row>
    <row r="571" spans="1:21">
      <c r="A571" s="2">
        <v>338446</v>
      </c>
      <c r="B571" s="2" t="s">
        <v>24</v>
      </c>
      <c r="C571" s="2" t="s">
        <v>653</v>
      </c>
    </row>
    <row r="572" spans="1:21">
      <c r="A572" s="2">
        <v>338445</v>
      </c>
      <c r="B572" s="2" t="s">
        <v>24</v>
      </c>
      <c r="C572" s="2" t="s">
        <v>654</v>
      </c>
    </row>
    <row r="573" spans="1:21">
      <c r="A573" s="2">
        <v>338441</v>
      </c>
      <c r="B573" s="2" t="s">
        <v>24</v>
      </c>
      <c r="C573" s="2" t="s">
        <v>655</v>
      </c>
    </row>
    <row r="574" spans="1:21">
      <c r="A574" s="2">
        <v>338234</v>
      </c>
      <c r="B574" s="2" t="s">
        <v>24</v>
      </c>
      <c r="C574" s="2" t="s">
        <v>656</v>
      </c>
      <c r="D574" s="2" t="s">
        <v>267</v>
      </c>
      <c r="E574" s="2" t="s">
        <v>267</v>
      </c>
      <c r="F574" s="2" t="s">
        <v>267</v>
      </c>
      <c r="G574" s="4" t="s">
        <v>267</v>
      </c>
      <c r="H574" s="4" t="s">
        <v>267</v>
      </c>
      <c r="I574" s="2" t="s">
        <v>267</v>
      </c>
      <c r="J574" s="2" t="s">
        <v>267</v>
      </c>
      <c r="K574" s="4" t="s">
        <v>267</v>
      </c>
      <c r="L574" s="4" t="s">
        <v>267</v>
      </c>
      <c r="M574" s="2" t="s">
        <v>267</v>
      </c>
      <c r="N574" s="2" t="s">
        <v>267</v>
      </c>
      <c r="O574" s="4" t="s">
        <v>267</v>
      </c>
      <c r="P574" s="4" t="s">
        <v>267</v>
      </c>
      <c r="Q574" s="2" t="s">
        <v>267</v>
      </c>
      <c r="R574" s="2" t="s">
        <v>267</v>
      </c>
      <c r="S574" s="4" t="s">
        <v>267</v>
      </c>
      <c r="T574" s="4" t="s">
        <v>267</v>
      </c>
      <c r="U574" s="2" t="s">
        <v>267</v>
      </c>
    </row>
    <row r="575" spans="1:21">
      <c r="A575" s="2">
        <v>338236</v>
      </c>
      <c r="B575" s="2" t="s">
        <v>24</v>
      </c>
      <c r="C575" s="2" t="s">
        <v>657</v>
      </c>
      <c r="D575" s="2" t="s">
        <v>267</v>
      </c>
      <c r="E575" s="2" t="s">
        <v>267</v>
      </c>
      <c r="F575" s="2" t="s">
        <v>267</v>
      </c>
      <c r="G575" s="4" t="s">
        <v>267</v>
      </c>
      <c r="H575" s="4" t="s">
        <v>267</v>
      </c>
      <c r="I575" s="2" t="s">
        <v>267</v>
      </c>
      <c r="J575" s="2" t="s">
        <v>267</v>
      </c>
      <c r="K575" s="4" t="s">
        <v>267</v>
      </c>
      <c r="L575" s="4" t="s">
        <v>267</v>
      </c>
      <c r="M575" s="2" t="s">
        <v>267</v>
      </c>
      <c r="N575" s="2" t="s">
        <v>267</v>
      </c>
      <c r="O575" s="4" t="s">
        <v>267</v>
      </c>
      <c r="P575" s="4" t="s">
        <v>267</v>
      </c>
      <c r="Q575" s="2" t="s">
        <v>267</v>
      </c>
      <c r="R575" s="2" t="s">
        <v>267</v>
      </c>
      <c r="S575" s="4" t="s">
        <v>267</v>
      </c>
      <c r="T575" s="4" t="s">
        <v>267</v>
      </c>
      <c r="U575" s="2" t="s">
        <v>267</v>
      </c>
    </row>
    <row r="576" spans="1:21">
      <c r="A576" s="2">
        <v>338232</v>
      </c>
      <c r="B576" s="2" t="s">
        <v>24</v>
      </c>
      <c r="C576" s="2" t="s">
        <v>658</v>
      </c>
      <c r="D576" s="2" t="s">
        <v>267</v>
      </c>
      <c r="E576" s="2" t="s">
        <v>267</v>
      </c>
      <c r="F576" s="2" t="s">
        <v>267</v>
      </c>
      <c r="G576" s="4" t="s">
        <v>267</v>
      </c>
      <c r="H576" s="4" t="s">
        <v>267</v>
      </c>
      <c r="I576" s="2" t="s">
        <v>267</v>
      </c>
      <c r="J576" s="2" t="s">
        <v>267</v>
      </c>
      <c r="K576" s="4" t="s">
        <v>267</v>
      </c>
      <c r="L576" s="4" t="s">
        <v>267</v>
      </c>
      <c r="M576" s="2" t="s">
        <v>267</v>
      </c>
      <c r="N576" s="2" t="s">
        <v>267</v>
      </c>
      <c r="O576" s="4" t="s">
        <v>267</v>
      </c>
      <c r="P576" s="4" t="s">
        <v>267</v>
      </c>
      <c r="Q576" s="2" t="s">
        <v>267</v>
      </c>
      <c r="R576" s="2" t="s">
        <v>267</v>
      </c>
      <c r="S576" s="4" t="s">
        <v>267</v>
      </c>
      <c r="T576" s="4" t="s">
        <v>267</v>
      </c>
      <c r="U576" s="2" t="s">
        <v>267</v>
      </c>
    </row>
    <row r="577" spans="1:21">
      <c r="A577" s="2">
        <v>338237</v>
      </c>
      <c r="B577" s="2" t="s">
        <v>24</v>
      </c>
      <c r="C577" s="2" t="s">
        <v>659</v>
      </c>
      <c r="D577" s="2" t="s">
        <v>267</v>
      </c>
      <c r="E577" s="2" t="s">
        <v>267</v>
      </c>
      <c r="F577" s="2" t="s">
        <v>267</v>
      </c>
      <c r="G577" s="4" t="s">
        <v>267</v>
      </c>
      <c r="H577" s="4" t="s">
        <v>267</v>
      </c>
      <c r="I577" s="2" t="s">
        <v>267</v>
      </c>
      <c r="J577" s="2" t="s">
        <v>267</v>
      </c>
      <c r="K577" s="4" t="s">
        <v>267</v>
      </c>
      <c r="L577" s="4" t="s">
        <v>267</v>
      </c>
      <c r="M577" s="2" t="s">
        <v>267</v>
      </c>
      <c r="N577" s="2" t="s">
        <v>267</v>
      </c>
      <c r="O577" s="4" t="s">
        <v>267</v>
      </c>
      <c r="P577" s="4" t="s">
        <v>267</v>
      </c>
      <c r="Q577" s="2" t="s">
        <v>267</v>
      </c>
      <c r="R577" s="2" t="s">
        <v>267</v>
      </c>
      <c r="S577" s="4" t="s">
        <v>267</v>
      </c>
      <c r="T577" s="4" t="s">
        <v>267</v>
      </c>
      <c r="U577" s="2" t="s">
        <v>267</v>
      </c>
    </row>
    <row r="578" spans="1:21">
      <c r="A578" s="2">
        <v>338239</v>
      </c>
      <c r="B578" s="2" t="s">
        <v>24</v>
      </c>
      <c r="C578" s="2" t="s">
        <v>660</v>
      </c>
      <c r="D578" s="2" t="s">
        <v>267</v>
      </c>
      <c r="E578" s="2" t="s">
        <v>267</v>
      </c>
      <c r="F578" s="2" t="s">
        <v>267</v>
      </c>
      <c r="G578" s="4" t="s">
        <v>267</v>
      </c>
      <c r="H578" s="4" t="s">
        <v>267</v>
      </c>
      <c r="I578" s="2" t="s">
        <v>267</v>
      </c>
      <c r="J578" s="2" t="s">
        <v>267</v>
      </c>
      <c r="K578" s="4" t="s">
        <v>267</v>
      </c>
      <c r="L578" s="4" t="s">
        <v>267</v>
      </c>
      <c r="M578" s="2" t="s">
        <v>267</v>
      </c>
      <c r="N578" s="2" t="s">
        <v>267</v>
      </c>
      <c r="O578" s="4" t="s">
        <v>267</v>
      </c>
      <c r="P578" s="4" t="s">
        <v>267</v>
      </c>
      <c r="Q578" s="2" t="s">
        <v>267</v>
      </c>
      <c r="R578" s="2" t="s">
        <v>267</v>
      </c>
      <c r="S578" s="4" t="s">
        <v>267</v>
      </c>
      <c r="T578" s="4" t="s">
        <v>267</v>
      </c>
      <c r="U578" s="2" t="s">
        <v>267</v>
      </c>
    </row>
    <row r="579" spans="1:21">
      <c r="A579" s="2">
        <v>338370</v>
      </c>
      <c r="B579" s="2" t="s">
        <v>24</v>
      </c>
      <c r="C579" s="2" t="s">
        <v>661</v>
      </c>
      <c r="D579" s="2" t="s">
        <v>267</v>
      </c>
      <c r="E579" s="2" t="s">
        <v>267</v>
      </c>
      <c r="F579" s="2" t="s">
        <v>267</v>
      </c>
      <c r="G579" s="4" t="s">
        <v>267</v>
      </c>
      <c r="H579" s="4" t="s">
        <v>267</v>
      </c>
      <c r="I579" s="2" t="s">
        <v>267</v>
      </c>
      <c r="J579" s="2" t="s">
        <v>267</v>
      </c>
      <c r="K579" s="4" t="s">
        <v>267</v>
      </c>
      <c r="L579" s="4" t="s">
        <v>267</v>
      </c>
      <c r="M579" s="2" t="s">
        <v>267</v>
      </c>
      <c r="N579" s="2" t="s">
        <v>267</v>
      </c>
      <c r="O579" s="4" t="s">
        <v>267</v>
      </c>
      <c r="P579" s="4" t="s">
        <v>267</v>
      </c>
      <c r="Q579" s="2" t="s">
        <v>267</v>
      </c>
      <c r="R579" s="2" t="s">
        <v>267</v>
      </c>
      <c r="S579" s="4" t="s">
        <v>267</v>
      </c>
      <c r="T579" s="4" t="s">
        <v>267</v>
      </c>
      <c r="U579" s="2" t="s">
        <v>267</v>
      </c>
    </row>
    <row r="580" spans="1:21">
      <c r="A580" s="2">
        <v>338371</v>
      </c>
      <c r="B580" s="2" t="s">
        <v>24</v>
      </c>
      <c r="C580" s="2" t="s">
        <v>662</v>
      </c>
      <c r="D580" s="2" t="s">
        <v>267</v>
      </c>
      <c r="E580" s="2" t="s">
        <v>267</v>
      </c>
      <c r="F580" s="2" t="s">
        <v>267</v>
      </c>
      <c r="G580" s="4" t="s">
        <v>267</v>
      </c>
      <c r="H580" s="4" t="s">
        <v>267</v>
      </c>
      <c r="I580" s="2" t="s">
        <v>267</v>
      </c>
      <c r="J580" s="2" t="s">
        <v>267</v>
      </c>
      <c r="K580" s="4" t="s">
        <v>267</v>
      </c>
      <c r="L580" s="4" t="s">
        <v>267</v>
      </c>
      <c r="M580" s="2" t="s">
        <v>267</v>
      </c>
      <c r="N580" s="2" t="s">
        <v>267</v>
      </c>
      <c r="O580" s="4" t="s">
        <v>267</v>
      </c>
      <c r="P580" s="4" t="s">
        <v>267</v>
      </c>
      <c r="Q580" s="2" t="s">
        <v>267</v>
      </c>
      <c r="R580" s="2" t="s">
        <v>267</v>
      </c>
      <c r="S580" s="4" t="s">
        <v>267</v>
      </c>
      <c r="T580" s="4" t="s">
        <v>267</v>
      </c>
      <c r="U580" s="2" t="s">
        <v>267</v>
      </c>
    </row>
    <row r="581" spans="1:21">
      <c r="A581" s="2">
        <v>338226</v>
      </c>
      <c r="B581" s="2" t="s">
        <v>24</v>
      </c>
      <c r="C581" s="2" t="s">
        <v>663</v>
      </c>
      <c r="D581" s="2" t="s">
        <v>267</v>
      </c>
      <c r="E581" s="2" t="s">
        <v>267</v>
      </c>
      <c r="F581" s="2" t="s">
        <v>267</v>
      </c>
      <c r="G581" s="4" t="s">
        <v>267</v>
      </c>
      <c r="H581" s="4" t="s">
        <v>267</v>
      </c>
      <c r="I581" s="2" t="s">
        <v>267</v>
      </c>
      <c r="J581" s="2" t="s">
        <v>267</v>
      </c>
      <c r="K581" s="4" t="s">
        <v>267</v>
      </c>
      <c r="L581" s="4" t="s">
        <v>267</v>
      </c>
      <c r="M581" s="2" t="s">
        <v>267</v>
      </c>
      <c r="N581" s="2" t="s">
        <v>267</v>
      </c>
      <c r="O581" s="4" t="s">
        <v>267</v>
      </c>
      <c r="P581" s="4" t="s">
        <v>267</v>
      </c>
      <c r="Q581" s="2" t="s">
        <v>267</v>
      </c>
      <c r="R581" s="2" t="s">
        <v>267</v>
      </c>
      <c r="S581" s="4" t="s">
        <v>267</v>
      </c>
      <c r="T581" s="4" t="s">
        <v>267</v>
      </c>
      <c r="U581" s="2" t="s">
        <v>267</v>
      </c>
    </row>
    <row r="582" spans="1:21">
      <c r="A582" s="2">
        <v>338372</v>
      </c>
      <c r="B582" s="2" t="s">
        <v>24</v>
      </c>
      <c r="C582" s="2" t="s">
        <v>664</v>
      </c>
      <c r="D582" s="2" t="s">
        <v>267</v>
      </c>
      <c r="E582" s="2" t="s">
        <v>267</v>
      </c>
      <c r="F582" s="2" t="s">
        <v>267</v>
      </c>
      <c r="G582" s="4" t="s">
        <v>267</v>
      </c>
      <c r="H582" s="4" t="s">
        <v>267</v>
      </c>
      <c r="I582" s="2" t="s">
        <v>267</v>
      </c>
      <c r="J582" s="2" t="s">
        <v>267</v>
      </c>
      <c r="K582" s="4" t="s">
        <v>267</v>
      </c>
      <c r="L582" s="4" t="s">
        <v>267</v>
      </c>
      <c r="M582" s="2" t="s">
        <v>267</v>
      </c>
      <c r="N582" s="2" t="s">
        <v>267</v>
      </c>
      <c r="O582" s="4" t="s">
        <v>267</v>
      </c>
      <c r="P582" s="4" t="s">
        <v>267</v>
      </c>
      <c r="Q582" s="2" t="s">
        <v>267</v>
      </c>
      <c r="R582" s="2" t="s">
        <v>267</v>
      </c>
      <c r="S582" s="4" t="s">
        <v>267</v>
      </c>
      <c r="T582" s="4" t="s">
        <v>267</v>
      </c>
      <c r="U582" s="2" t="s">
        <v>267</v>
      </c>
    </row>
    <row r="583" spans="1:21">
      <c r="A583" s="2">
        <v>338375</v>
      </c>
      <c r="B583" s="2" t="s">
        <v>24</v>
      </c>
      <c r="C583" s="2" t="s">
        <v>665</v>
      </c>
      <c r="D583" s="2" t="s">
        <v>267</v>
      </c>
      <c r="E583" s="2" t="s">
        <v>267</v>
      </c>
      <c r="F583" s="2" t="s">
        <v>267</v>
      </c>
      <c r="G583" s="4" t="s">
        <v>267</v>
      </c>
      <c r="H583" s="4" t="s">
        <v>267</v>
      </c>
      <c r="I583" s="2" t="s">
        <v>267</v>
      </c>
      <c r="J583" s="2" t="s">
        <v>267</v>
      </c>
      <c r="K583" s="4" t="s">
        <v>267</v>
      </c>
      <c r="L583" s="4" t="s">
        <v>267</v>
      </c>
      <c r="M583" s="2" t="s">
        <v>267</v>
      </c>
      <c r="N583" s="2" t="s">
        <v>267</v>
      </c>
      <c r="O583" s="4" t="s">
        <v>267</v>
      </c>
      <c r="P583" s="4" t="s">
        <v>267</v>
      </c>
      <c r="Q583" s="2" t="s">
        <v>267</v>
      </c>
      <c r="R583" s="2" t="s">
        <v>267</v>
      </c>
      <c r="S583" s="4" t="s">
        <v>267</v>
      </c>
      <c r="T583" s="4" t="s">
        <v>267</v>
      </c>
      <c r="U583" s="2" t="s">
        <v>267</v>
      </c>
    </row>
    <row r="584" spans="1:21">
      <c r="A584" s="2">
        <v>338376</v>
      </c>
      <c r="B584" s="2" t="s">
        <v>24</v>
      </c>
      <c r="C584" s="2" t="s">
        <v>666</v>
      </c>
      <c r="D584" s="2" t="s">
        <v>267</v>
      </c>
      <c r="E584" s="2" t="s">
        <v>267</v>
      </c>
      <c r="F584" s="2" t="s">
        <v>267</v>
      </c>
      <c r="G584" s="4" t="s">
        <v>267</v>
      </c>
      <c r="H584" s="4" t="s">
        <v>267</v>
      </c>
      <c r="I584" s="2" t="s">
        <v>267</v>
      </c>
      <c r="J584" s="2" t="s">
        <v>267</v>
      </c>
      <c r="K584" s="4" t="s">
        <v>267</v>
      </c>
      <c r="L584" s="4" t="s">
        <v>267</v>
      </c>
      <c r="M584" s="2" t="s">
        <v>267</v>
      </c>
      <c r="N584" s="2" t="s">
        <v>267</v>
      </c>
      <c r="O584" s="4" t="s">
        <v>267</v>
      </c>
      <c r="P584" s="4" t="s">
        <v>267</v>
      </c>
      <c r="Q584" s="2" t="s">
        <v>267</v>
      </c>
      <c r="R584" s="2" t="s">
        <v>267</v>
      </c>
      <c r="S584" s="4" t="s">
        <v>267</v>
      </c>
      <c r="T584" s="4" t="s">
        <v>267</v>
      </c>
      <c r="U584" s="2" t="s">
        <v>267</v>
      </c>
    </row>
    <row r="585" spans="1:21">
      <c r="A585" s="2">
        <v>338374</v>
      </c>
      <c r="B585" s="2" t="s">
        <v>24</v>
      </c>
      <c r="C585" s="2" t="s">
        <v>667</v>
      </c>
      <c r="D585" s="2" t="s">
        <v>267</v>
      </c>
      <c r="E585" s="2" t="s">
        <v>267</v>
      </c>
      <c r="F585" s="2" t="s">
        <v>267</v>
      </c>
      <c r="G585" s="4" t="s">
        <v>267</v>
      </c>
      <c r="H585" s="4" t="s">
        <v>267</v>
      </c>
      <c r="I585" s="2" t="s">
        <v>267</v>
      </c>
      <c r="J585" s="2" t="s">
        <v>267</v>
      </c>
      <c r="K585" s="4" t="s">
        <v>267</v>
      </c>
      <c r="L585" s="4" t="s">
        <v>267</v>
      </c>
      <c r="M585" s="2" t="s">
        <v>267</v>
      </c>
      <c r="N585" s="2" t="s">
        <v>267</v>
      </c>
      <c r="O585" s="4" t="s">
        <v>267</v>
      </c>
      <c r="P585" s="4" t="s">
        <v>267</v>
      </c>
      <c r="Q585" s="2" t="s">
        <v>267</v>
      </c>
      <c r="R585" s="2" t="s">
        <v>267</v>
      </c>
      <c r="S585" s="4" t="s">
        <v>267</v>
      </c>
      <c r="T585" s="4" t="s">
        <v>267</v>
      </c>
      <c r="U585" s="2" t="s">
        <v>267</v>
      </c>
    </row>
    <row r="586" spans="1:21">
      <c r="A586" s="2">
        <v>338451</v>
      </c>
      <c r="B586" s="2" t="s">
        <v>24</v>
      </c>
      <c r="C586" s="2" t="s">
        <v>668</v>
      </c>
      <c r="D586" s="2" t="s">
        <v>267</v>
      </c>
      <c r="E586" s="2" t="s">
        <v>267</v>
      </c>
      <c r="F586" s="2" t="s">
        <v>267</v>
      </c>
      <c r="G586" s="4" t="s">
        <v>267</v>
      </c>
      <c r="H586" s="4" t="s">
        <v>267</v>
      </c>
      <c r="I586" s="2" t="s">
        <v>267</v>
      </c>
      <c r="J586" s="2" t="s">
        <v>267</v>
      </c>
      <c r="K586" s="4" t="s">
        <v>267</v>
      </c>
      <c r="L586" s="4" t="s">
        <v>267</v>
      </c>
      <c r="M586" s="2" t="s">
        <v>267</v>
      </c>
      <c r="N586" s="2" t="s">
        <v>267</v>
      </c>
      <c r="O586" s="4" t="s">
        <v>267</v>
      </c>
      <c r="P586" s="4" t="s">
        <v>267</v>
      </c>
      <c r="Q586" s="2" t="s">
        <v>267</v>
      </c>
      <c r="R586" s="2" t="s">
        <v>267</v>
      </c>
      <c r="S586" s="4" t="s">
        <v>267</v>
      </c>
      <c r="T586" s="4" t="s">
        <v>267</v>
      </c>
      <c r="U586" s="2" t="s">
        <v>267</v>
      </c>
    </row>
    <row r="587" spans="1:21">
      <c r="A587" s="2">
        <v>338452</v>
      </c>
      <c r="B587" s="2" t="s">
        <v>24</v>
      </c>
      <c r="C587" s="2" t="s">
        <v>669</v>
      </c>
      <c r="D587" s="2" t="s">
        <v>267</v>
      </c>
      <c r="E587" s="2" t="s">
        <v>267</v>
      </c>
      <c r="F587" s="2" t="s">
        <v>267</v>
      </c>
      <c r="G587" s="4" t="s">
        <v>267</v>
      </c>
      <c r="H587" s="4" t="s">
        <v>267</v>
      </c>
      <c r="I587" s="2" t="s">
        <v>267</v>
      </c>
      <c r="J587" s="2" t="s">
        <v>267</v>
      </c>
      <c r="K587" s="4" t="s">
        <v>267</v>
      </c>
      <c r="L587" s="4" t="s">
        <v>267</v>
      </c>
      <c r="M587" s="2" t="s">
        <v>267</v>
      </c>
      <c r="N587" s="2" t="s">
        <v>267</v>
      </c>
      <c r="O587" s="4" t="s">
        <v>267</v>
      </c>
      <c r="P587" s="4" t="s">
        <v>267</v>
      </c>
      <c r="Q587" s="2" t="s">
        <v>267</v>
      </c>
      <c r="R587" s="2" t="s">
        <v>267</v>
      </c>
      <c r="S587" s="4" t="s">
        <v>267</v>
      </c>
      <c r="T587" s="4" t="s">
        <v>267</v>
      </c>
      <c r="U587" s="2" t="s">
        <v>267</v>
      </c>
    </row>
    <row r="588" spans="1:21">
      <c r="A588" s="2">
        <v>338454</v>
      </c>
      <c r="B588" s="2" t="s">
        <v>24</v>
      </c>
      <c r="C588" s="2" t="s">
        <v>670</v>
      </c>
      <c r="D588" s="2" t="s">
        <v>267</v>
      </c>
      <c r="E588" s="2" t="s">
        <v>267</v>
      </c>
      <c r="F588" s="2" t="s">
        <v>267</v>
      </c>
      <c r="G588" s="4" t="s">
        <v>267</v>
      </c>
      <c r="H588" s="4" t="s">
        <v>267</v>
      </c>
      <c r="I588" s="2" t="s">
        <v>267</v>
      </c>
      <c r="J588" s="2" t="s">
        <v>267</v>
      </c>
      <c r="K588" s="4" t="s">
        <v>267</v>
      </c>
      <c r="L588" s="4" t="s">
        <v>267</v>
      </c>
      <c r="M588" s="2" t="s">
        <v>267</v>
      </c>
      <c r="N588" s="2" t="s">
        <v>267</v>
      </c>
      <c r="O588" s="4" t="s">
        <v>267</v>
      </c>
      <c r="P588" s="4" t="s">
        <v>267</v>
      </c>
      <c r="Q588" s="2" t="s">
        <v>267</v>
      </c>
      <c r="R588" s="2" t="s">
        <v>267</v>
      </c>
      <c r="S588" s="4" t="s">
        <v>267</v>
      </c>
      <c r="T588" s="4" t="s">
        <v>267</v>
      </c>
      <c r="U588" s="2" t="s">
        <v>267</v>
      </c>
    </row>
    <row r="589" spans="1:21">
      <c r="A589" s="2">
        <v>338458</v>
      </c>
      <c r="B589" s="2" t="s">
        <v>24</v>
      </c>
      <c r="C589" s="2" t="s">
        <v>671</v>
      </c>
      <c r="D589" s="2" t="s">
        <v>267</v>
      </c>
      <c r="E589" s="2" t="s">
        <v>267</v>
      </c>
      <c r="F589" s="2" t="s">
        <v>267</v>
      </c>
      <c r="G589" s="4" t="s">
        <v>267</v>
      </c>
      <c r="H589" s="4" t="s">
        <v>267</v>
      </c>
      <c r="I589" s="2" t="s">
        <v>267</v>
      </c>
      <c r="J589" s="2" t="s">
        <v>267</v>
      </c>
      <c r="K589" s="4" t="s">
        <v>267</v>
      </c>
      <c r="L589" s="4" t="s">
        <v>267</v>
      </c>
      <c r="M589" s="2" t="s">
        <v>267</v>
      </c>
      <c r="N589" s="2" t="s">
        <v>267</v>
      </c>
      <c r="O589" s="4" t="s">
        <v>267</v>
      </c>
      <c r="P589" s="4" t="s">
        <v>267</v>
      </c>
      <c r="Q589" s="2" t="s">
        <v>267</v>
      </c>
      <c r="R589" s="2" t="s">
        <v>267</v>
      </c>
      <c r="S589" s="4" t="s">
        <v>267</v>
      </c>
      <c r="T589" s="4" t="s">
        <v>267</v>
      </c>
      <c r="U589" s="2" t="s">
        <v>267</v>
      </c>
    </row>
    <row r="590" spans="1:21">
      <c r="A590" s="2">
        <v>338463</v>
      </c>
      <c r="B590" s="2" t="s">
        <v>24</v>
      </c>
      <c r="C590" s="2" t="s">
        <v>672</v>
      </c>
      <c r="D590" s="2" t="s">
        <v>267</v>
      </c>
      <c r="E590" s="2" t="s">
        <v>267</v>
      </c>
      <c r="F590" s="2" t="s">
        <v>267</v>
      </c>
      <c r="G590" s="4" t="s">
        <v>267</v>
      </c>
      <c r="H590" s="4" t="s">
        <v>267</v>
      </c>
      <c r="I590" s="2" t="s">
        <v>267</v>
      </c>
      <c r="J590" s="2" t="s">
        <v>267</v>
      </c>
      <c r="K590" s="4" t="s">
        <v>267</v>
      </c>
      <c r="L590" s="4" t="s">
        <v>267</v>
      </c>
      <c r="M590" s="2" t="s">
        <v>267</v>
      </c>
      <c r="N590" s="2" t="s">
        <v>267</v>
      </c>
      <c r="O590" s="4" t="s">
        <v>267</v>
      </c>
      <c r="P590" s="4" t="s">
        <v>267</v>
      </c>
      <c r="Q590" s="2" t="s">
        <v>267</v>
      </c>
      <c r="R590" s="2" t="s">
        <v>267</v>
      </c>
      <c r="S590" s="4" t="s">
        <v>267</v>
      </c>
      <c r="T590" s="4" t="s">
        <v>267</v>
      </c>
      <c r="U590" s="2" t="s">
        <v>267</v>
      </c>
    </row>
    <row r="591" spans="1:21">
      <c r="A591" s="2">
        <v>338466</v>
      </c>
      <c r="B591" s="2" t="s">
        <v>24</v>
      </c>
      <c r="C591" s="2" t="s">
        <v>673</v>
      </c>
      <c r="D591" s="2" t="s">
        <v>267</v>
      </c>
      <c r="E591" s="2" t="s">
        <v>267</v>
      </c>
      <c r="F591" s="2" t="s">
        <v>267</v>
      </c>
      <c r="G591" s="4" t="s">
        <v>267</v>
      </c>
      <c r="H591" s="4" t="s">
        <v>267</v>
      </c>
      <c r="I591" s="2" t="s">
        <v>267</v>
      </c>
      <c r="J591" s="2" t="s">
        <v>267</v>
      </c>
      <c r="K591" s="4" t="s">
        <v>267</v>
      </c>
      <c r="L591" s="4" t="s">
        <v>267</v>
      </c>
      <c r="M591" s="2" t="s">
        <v>267</v>
      </c>
      <c r="N591" s="2" t="s">
        <v>267</v>
      </c>
      <c r="O591" s="4" t="s">
        <v>267</v>
      </c>
      <c r="P591" s="4" t="s">
        <v>267</v>
      </c>
      <c r="Q591" s="2" t="s">
        <v>267</v>
      </c>
      <c r="R591" s="2" t="s">
        <v>267</v>
      </c>
      <c r="S591" s="4" t="s">
        <v>267</v>
      </c>
      <c r="T591" s="4" t="s">
        <v>267</v>
      </c>
      <c r="U591" s="2" t="s">
        <v>267</v>
      </c>
    </row>
    <row r="592" spans="1:21">
      <c r="A592" s="2">
        <v>338467</v>
      </c>
      <c r="B592" s="2" t="s">
        <v>24</v>
      </c>
      <c r="C592" s="2" t="s">
        <v>674</v>
      </c>
      <c r="D592" s="2" t="s">
        <v>267</v>
      </c>
      <c r="E592" s="2" t="s">
        <v>267</v>
      </c>
      <c r="F592" s="2" t="s">
        <v>267</v>
      </c>
      <c r="G592" s="4" t="s">
        <v>267</v>
      </c>
      <c r="H592" s="4" t="s">
        <v>267</v>
      </c>
      <c r="I592" s="2" t="s">
        <v>267</v>
      </c>
      <c r="J592" s="2" t="s">
        <v>267</v>
      </c>
      <c r="K592" s="4" t="s">
        <v>267</v>
      </c>
      <c r="L592" s="4" t="s">
        <v>267</v>
      </c>
      <c r="M592" s="2" t="s">
        <v>267</v>
      </c>
      <c r="N592" s="2" t="s">
        <v>267</v>
      </c>
      <c r="O592" s="4" t="s">
        <v>267</v>
      </c>
      <c r="P592" s="4" t="s">
        <v>267</v>
      </c>
      <c r="Q592" s="2" t="s">
        <v>267</v>
      </c>
      <c r="R592" s="2" t="s">
        <v>267</v>
      </c>
      <c r="S592" s="4" t="s">
        <v>267</v>
      </c>
      <c r="T592" s="4" t="s">
        <v>267</v>
      </c>
      <c r="U592" s="2" t="s">
        <v>267</v>
      </c>
    </row>
    <row r="593" spans="1:21">
      <c r="A593" s="2">
        <v>338468</v>
      </c>
      <c r="B593" s="2" t="s">
        <v>24</v>
      </c>
      <c r="C593" s="2" t="s">
        <v>675</v>
      </c>
      <c r="D593" s="2" t="s">
        <v>267</v>
      </c>
      <c r="E593" s="2" t="s">
        <v>267</v>
      </c>
      <c r="F593" s="2" t="s">
        <v>267</v>
      </c>
      <c r="G593" s="4" t="s">
        <v>267</v>
      </c>
      <c r="H593" s="4" t="s">
        <v>267</v>
      </c>
      <c r="I593" s="2" t="s">
        <v>267</v>
      </c>
      <c r="J593" s="2" t="s">
        <v>267</v>
      </c>
      <c r="K593" s="4" t="s">
        <v>267</v>
      </c>
      <c r="L593" s="4" t="s">
        <v>267</v>
      </c>
      <c r="M593" s="2" t="s">
        <v>267</v>
      </c>
      <c r="N593" s="2" t="s">
        <v>267</v>
      </c>
      <c r="O593" s="4" t="s">
        <v>267</v>
      </c>
      <c r="P593" s="4" t="s">
        <v>267</v>
      </c>
      <c r="Q593" s="2" t="s">
        <v>267</v>
      </c>
      <c r="R593" s="2" t="s">
        <v>267</v>
      </c>
      <c r="S593" s="4" t="s">
        <v>267</v>
      </c>
      <c r="T593" s="4" t="s">
        <v>267</v>
      </c>
      <c r="U593" s="2" t="s">
        <v>267</v>
      </c>
    </row>
    <row r="594" spans="1:21">
      <c r="A594" s="2">
        <v>338469</v>
      </c>
      <c r="B594" s="2" t="s">
        <v>24</v>
      </c>
      <c r="C594" s="2" t="s">
        <v>676</v>
      </c>
      <c r="D594" s="2" t="s">
        <v>267</v>
      </c>
      <c r="E594" s="2" t="s">
        <v>267</v>
      </c>
      <c r="F594" s="2" t="s">
        <v>267</v>
      </c>
      <c r="G594" s="4" t="s">
        <v>267</v>
      </c>
      <c r="H594" s="4" t="s">
        <v>267</v>
      </c>
      <c r="I594" s="2" t="s">
        <v>267</v>
      </c>
      <c r="J594" s="2" t="s">
        <v>267</v>
      </c>
      <c r="K594" s="4" t="s">
        <v>267</v>
      </c>
      <c r="L594" s="4" t="s">
        <v>267</v>
      </c>
      <c r="M594" s="2" t="s">
        <v>267</v>
      </c>
      <c r="N594" s="2" t="s">
        <v>267</v>
      </c>
      <c r="O594" s="4" t="s">
        <v>267</v>
      </c>
      <c r="P594" s="4" t="s">
        <v>267</v>
      </c>
      <c r="Q594" s="2" t="s">
        <v>267</v>
      </c>
      <c r="R594" s="2" t="s">
        <v>267</v>
      </c>
      <c r="S594" s="4" t="s">
        <v>267</v>
      </c>
      <c r="T594" s="4" t="s">
        <v>267</v>
      </c>
      <c r="U594" s="2" t="s">
        <v>267</v>
      </c>
    </row>
    <row r="595" spans="1:21">
      <c r="A595" s="2">
        <v>338471</v>
      </c>
      <c r="B595" s="2" t="s">
        <v>24</v>
      </c>
      <c r="C595" s="2" t="s">
        <v>677</v>
      </c>
      <c r="D595" s="2" t="s">
        <v>267</v>
      </c>
      <c r="E595" s="2" t="s">
        <v>267</v>
      </c>
      <c r="F595" s="2" t="s">
        <v>267</v>
      </c>
      <c r="G595" s="4" t="s">
        <v>267</v>
      </c>
      <c r="H595" s="4" t="s">
        <v>267</v>
      </c>
      <c r="I595" s="2" t="s">
        <v>267</v>
      </c>
      <c r="J595" s="2" t="s">
        <v>267</v>
      </c>
      <c r="K595" s="4" t="s">
        <v>267</v>
      </c>
      <c r="L595" s="4" t="s">
        <v>267</v>
      </c>
      <c r="M595" s="2" t="s">
        <v>267</v>
      </c>
      <c r="N595" s="2" t="s">
        <v>267</v>
      </c>
      <c r="O595" s="4" t="s">
        <v>267</v>
      </c>
      <c r="P595" s="4" t="s">
        <v>267</v>
      </c>
      <c r="Q595" s="2" t="s">
        <v>267</v>
      </c>
      <c r="R595" s="2" t="s">
        <v>267</v>
      </c>
      <c r="S595" s="4" t="s">
        <v>267</v>
      </c>
      <c r="T595" s="4" t="s">
        <v>267</v>
      </c>
      <c r="U595" s="2" t="s">
        <v>267</v>
      </c>
    </row>
    <row r="596" spans="1:21">
      <c r="A596" s="2">
        <v>338472</v>
      </c>
      <c r="B596" s="2" t="s">
        <v>24</v>
      </c>
      <c r="C596" s="2" t="s">
        <v>678</v>
      </c>
      <c r="D596" s="2" t="s">
        <v>267</v>
      </c>
      <c r="E596" s="2" t="s">
        <v>267</v>
      </c>
      <c r="F596" s="2" t="s">
        <v>267</v>
      </c>
      <c r="G596" s="4" t="s">
        <v>267</v>
      </c>
      <c r="H596" s="4" t="s">
        <v>267</v>
      </c>
      <c r="I596" s="2" t="s">
        <v>267</v>
      </c>
      <c r="J596" s="2" t="s">
        <v>267</v>
      </c>
      <c r="K596" s="4" t="s">
        <v>267</v>
      </c>
      <c r="L596" s="4" t="s">
        <v>267</v>
      </c>
      <c r="M596" s="2" t="s">
        <v>267</v>
      </c>
      <c r="N596" s="2" t="s">
        <v>267</v>
      </c>
      <c r="O596" s="4" t="s">
        <v>267</v>
      </c>
      <c r="P596" s="4" t="s">
        <v>267</v>
      </c>
      <c r="Q596" s="2" t="s">
        <v>267</v>
      </c>
      <c r="R596" s="2" t="s">
        <v>267</v>
      </c>
      <c r="S596" s="4" t="s">
        <v>267</v>
      </c>
      <c r="T596" s="4" t="s">
        <v>267</v>
      </c>
      <c r="U596" s="2" t="s">
        <v>267</v>
      </c>
    </row>
    <row r="597" spans="1:21">
      <c r="A597" s="2">
        <v>298217</v>
      </c>
      <c r="B597" s="2" t="s">
        <v>24</v>
      </c>
      <c r="C597" s="2" t="s">
        <v>679</v>
      </c>
    </row>
    <row r="598" spans="1:21">
      <c r="A598" s="2">
        <v>234357</v>
      </c>
      <c r="B598" s="2" t="s">
        <v>33</v>
      </c>
      <c r="C598" s="2" t="s">
        <v>680</v>
      </c>
    </row>
    <row r="599" spans="1:21">
      <c r="A599" s="2">
        <v>320348</v>
      </c>
      <c r="B599" s="2" t="s">
        <v>33</v>
      </c>
      <c r="C599" s="2" t="s">
        <v>681</v>
      </c>
    </row>
    <row r="600" spans="1:21">
      <c r="A600" s="2">
        <v>317055</v>
      </c>
      <c r="B600" s="2" t="s">
        <v>26</v>
      </c>
      <c r="C600" s="2" t="s">
        <v>682</v>
      </c>
    </row>
    <row r="601" spans="1:21">
      <c r="A601" s="2">
        <v>317970</v>
      </c>
      <c r="B601" s="2" t="s">
        <v>26</v>
      </c>
      <c r="C601" s="2" t="s">
        <v>683</v>
      </c>
    </row>
    <row r="602" spans="1:21">
      <c r="A602" s="2">
        <v>318023</v>
      </c>
      <c r="B602" s="2" t="s">
        <v>26</v>
      </c>
      <c r="C602" s="2" t="s">
        <v>684</v>
      </c>
    </row>
    <row r="603" spans="1:21">
      <c r="A603" s="2">
        <v>317957</v>
      </c>
      <c r="B603" s="2" t="s">
        <v>26</v>
      </c>
      <c r="C603" s="2" t="s">
        <v>685</v>
      </c>
    </row>
    <row r="604" spans="1:21">
      <c r="A604" s="2">
        <v>280912</v>
      </c>
      <c r="B604" s="2" t="s">
        <v>24</v>
      </c>
      <c r="C604" s="2" t="s">
        <v>686</v>
      </c>
    </row>
    <row r="605" spans="1:21">
      <c r="A605" s="2">
        <v>325516</v>
      </c>
      <c r="B605" s="2" t="s">
        <v>24</v>
      </c>
      <c r="C605" s="2" t="s">
        <v>687</v>
      </c>
    </row>
    <row r="606" spans="1:21">
      <c r="A606" s="2">
        <v>325517</v>
      </c>
      <c r="B606" s="2" t="s">
        <v>24</v>
      </c>
      <c r="C606" s="2" t="s">
        <v>688</v>
      </c>
    </row>
    <row r="607" spans="1:21">
      <c r="A607" s="2">
        <v>336681</v>
      </c>
      <c r="B607" s="2" t="s">
        <v>24</v>
      </c>
      <c r="C607" s="2" t="s">
        <v>689</v>
      </c>
    </row>
    <row r="608" spans="1:21">
      <c r="A608" s="2">
        <v>336682</v>
      </c>
      <c r="B608" s="2" t="s">
        <v>24</v>
      </c>
      <c r="C608" s="2" t="s">
        <v>690</v>
      </c>
      <c r="D608" s="2" t="s">
        <v>267</v>
      </c>
      <c r="E608" s="2" t="s">
        <v>267</v>
      </c>
      <c r="F608" s="2" t="s">
        <v>267</v>
      </c>
      <c r="G608" s="4" t="s">
        <v>267</v>
      </c>
      <c r="H608" s="4" t="s">
        <v>267</v>
      </c>
      <c r="I608" s="2" t="s">
        <v>267</v>
      </c>
      <c r="J608" s="2" t="s">
        <v>267</v>
      </c>
      <c r="K608" s="4" t="s">
        <v>267</v>
      </c>
      <c r="L608" s="4" t="s">
        <v>267</v>
      </c>
      <c r="M608" s="2" t="s">
        <v>267</v>
      </c>
      <c r="N608" s="2" t="s">
        <v>267</v>
      </c>
      <c r="O608" s="4" t="s">
        <v>267</v>
      </c>
      <c r="P608" s="4" t="s">
        <v>267</v>
      </c>
      <c r="Q608" s="2" t="s">
        <v>267</v>
      </c>
      <c r="R608" s="2" t="s">
        <v>267</v>
      </c>
      <c r="S608" s="4" t="s">
        <v>267</v>
      </c>
      <c r="T608" s="4" t="s">
        <v>267</v>
      </c>
      <c r="U608" s="2" t="s">
        <v>267</v>
      </c>
    </row>
    <row r="609" spans="1:22">
      <c r="A609" s="2">
        <v>336683</v>
      </c>
      <c r="B609" s="2" t="s">
        <v>24</v>
      </c>
      <c r="C609" s="2" t="s">
        <v>691</v>
      </c>
    </row>
    <row r="610" spans="1:22">
      <c r="A610" s="2">
        <v>336684</v>
      </c>
      <c r="B610" s="2" t="s">
        <v>24</v>
      </c>
      <c r="C610" s="2" t="s">
        <v>692</v>
      </c>
      <c r="D610" s="2" t="s">
        <v>267</v>
      </c>
      <c r="E610" s="2" t="s">
        <v>267</v>
      </c>
      <c r="F610" s="2" t="s">
        <v>267</v>
      </c>
      <c r="G610" s="4" t="s">
        <v>267</v>
      </c>
      <c r="H610" s="4" t="s">
        <v>267</v>
      </c>
      <c r="I610" s="2" t="s">
        <v>267</v>
      </c>
      <c r="J610" s="2" t="s">
        <v>267</v>
      </c>
      <c r="K610" s="4" t="s">
        <v>267</v>
      </c>
      <c r="L610" s="4" t="s">
        <v>267</v>
      </c>
      <c r="M610" s="2" t="s">
        <v>267</v>
      </c>
      <c r="N610" s="2" t="s">
        <v>267</v>
      </c>
      <c r="O610" s="4" t="s">
        <v>267</v>
      </c>
      <c r="P610" s="4" t="s">
        <v>267</v>
      </c>
      <c r="Q610" s="2" t="s">
        <v>267</v>
      </c>
      <c r="R610" s="2" t="s">
        <v>267</v>
      </c>
      <c r="S610" s="4" t="s">
        <v>267</v>
      </c>
      <c r="T610" s="4" t="s">
        <v>267</v>
      </c>
      <c r="U610" s="2" t="s">
        <v>267</v>
      </c>
    </row>
    <row r="611" spans="1:22">
      <c r="A611" s="2">
        <v>338198</v>
      </c>
      <c r="B611" s="2" t="s">
        <v>24</v>
      </c>
      <c r="C611" s="2" t="s">
        <v>693</v>
      </c>
    </row>
    <row r="612" spans="1:22">
      <c r="A612" s="2">
        <v>338203</v>
      </c>
      <c r="B612" s="2" t="s">
        <v>24</v>
      </c>
      <c r="C612" s="2" t="s">
        <v>694</v>
      </c>
    </row>
    <row r="613" spans="1:22">
      <c r="A613" s="2">
        <v>338204</v>
      </c>
      <c r="B613" s="2" t="s">
        <v>24</v>
      </c>
      <c r="C613" s="2" t="s">
        <v>695</v>
      </c>
    </row>
    <row r="614" spans="1:22">
      <c r="A614" s="2">
        <v>338205</v>
      </c>
      <c r="B614" s="2" t="s">
        <v>24</v>
      </c>
      <c r="C614" s="2" t="s">
        <v>696</v>
      </c>
    </row>
    <row r="615" spans="1:22">
      <c r="A615" s="2">
        <v>338206</v>
      </c>
      <c r="B615" s="2" t="s">
        <v>24</v>
      </c>
      <c r="C615" s="2" t="s">
        <v>697</v>
      </c>
    </row>
    <row r="616" spans="1:22">
      <c r="A616" s="2">
        <v>317053</v>
      </c>
      <c r="B616" s="2" t="s">
        <v>26</v>
      </c>
      <c r="C616" s="2" t="s">
        <v>698</v>
      </c>
    </row>
    <row r="617" spans="1:22">
      <c r="A617" s="2">
        <v>341108</v>
      </c>
      <c r="B617" s="2" t="s">
        <v>26</v>
      </c>
      <c r="C617" s="2" t="s">
        <v>699</v>
      </c>
    </row>
    <row r="618" spans="1:22">
      <c r="A618" s="2">
        <v>341112</v>
      </c>
      <c r="B618" s="2" t="s">
        <v>26</v>
      </c>
      <c r="C618" s="2" t="s">
        <v>700</v>
      </c>
    </row>
    <row r="619" spans="1:22">
      <c r="A619" s="2">
        <v>338996</v>
      </c>
      <c r="B619" s="2" t="s">
        <v>26</v>
      </c>
      <c r="C619" s="2" t="s">
        <v>701</v>
      </c>
    </row>
    <row r="620" spans="1:22">
      <c r="A620" s="2">
        <v>339227</v>
      </c>
      <c r="B620" s="2" t="s">
        <v>26</v>
      </c>
      <c r="C620" s="2" t="s">
        <v>702</v>
      </c>
      <c r="D620" s="2" t="s">
        <v>703</v>
      </c>
      <c r="E620" s="2" t="s">
        <v>703</v>
      </c>
      <c r="F620" s="2" t="s">
        <v>703</v>
      </c>
      <c r="G620" s="4" t="s">
        <v>703</v>
      </c>
      <c r="I620" s="2" t="s">
        <v>703</v>
      </c>
      <c r="J620" s="2" t="s">
        <v>703</v>
      </c>
      <c r="K620" s="4" t="s">
        <v>703</v>
      </c>
      <c r="M620" s="2" t="s">
        <v>703</v>
      </c>
      <c r="Q620" s="2" t="s">
        <v>703</v>
      </c>
      <c r="R620" s="2" t="s">
        <v>703</v>
      </c>
      <c r="U620" s="2" t="s">
        <v>703</v>
      </c>
      <c r="V620" s="2" t="s">
        <v>703</v>
      </c>
    </row>
    <row r="621" spans="1:22">
      <c r="A621" s="2">
        <v>339003</v>
      </c>
      <c r="B621" s="2" t="s">
        <v>26</v>
      </c>
      <c r="C621" s="2" t="s">
        <v>704</v>
      </c>
      <c r="D621" s="2" t="s">
        <v>267</v>
      </c>
      <c r="E621" s="2" t="s">
        <v>267</v>
      </c>
      <c r="F621" s="2" t="s">
        <v>267</v>
      </c>
      <c r="G621" s="4" t="s">
        <v>267</v>
      </c>
      <c r="H621" s="4" t="s">
        <v>267</v>
      </c>
      <c r="I621" s="2" t="s">
        <v>267</v>
      </c>
      <c r="J621" s="2" t="s">
        <v>267</v>
      </c>
      <c r="K621" s="4" t="s">
        <v>267</v>
      </c>
      <c r="L621" s="4" t="s">
        <v>267</v>
      </c>
      <c r="M621" s="2" t="s">
        <v>267</v>
      </c>
      <c r="N621" s="2" t="s">
        <v>267</v>
      </c>
      <c r="O621" s="4" t="s">
        <v>267</v>
      </c>
      <c r="P621" s="4" t="s">
        <v>267</v>
      </c>
      <c r="Q621" s="2" t="s">
        <v>267</v>
      </c>
      <c r="R621" s="2" t="s">
        <v>267</v>
      </c>
      <c r="S621" s="4" t="s">
        <v>267</v>
      </c>
      <c r="T621" s="4" t="s">
        <v>267</v>
      </c>
      <c r="U621" s="2" t="s">
        <v>267</v>
      </c>
    </row>
    <row r="622" spans="1:22">
      <c r="A622" s="2">
        <v>343367</v>
      </c>
      <c r="B622" s="2" t="s">
        <v>26</v>
      </c>
      <c r="C622" s="2" t="s">
        <v>705</v>
      </c>
    </row>
    <row r="623" spans="1:22">
      <c r="A623" s="2">
        <v>337777</v>
      </c>
      <c r="B623" s="2" t="s">
        <v>26</v>
      </c>
      <c r="C623" s="2" t="s">
        <v>706</v>
      </c>
    </row>
    <row r="624" spans="1:22">
      <c r="A624" s="2">
        <v>337778</v>
      </c>
      <c r="B624" s="2" t="s">
        <v>26</v>
      </c>
      <c r="C624" s="2" t="s">
        <v>707</v>
      </c>
    </row>
    <row r="625" spans="1:22">
      <c r="A625" s="2">
        <v>337983</v>
      </c>
      <c r="B625" s="2" t="s">
        <v>26</v>
      </c>
      <c r="C625" s="2" t="s">
        <v>708</v>
      </c>
    </row>
    <row r="626" spans="1:22">
      <c r="A626" s="2">
        <v>234188</v>
      </c>
      <c r="B626" s="2" t="s">
        <v>26</v>
      </c>
      <c r="C626" s="2" t="s">
        <v>709</v>
      </c>
    </row>
    <row r="627" spans="1:22">
      <c r="A627" s="2">
        <v>339231</v>
      </c>
      <c r="B627" s="2" t="s">
        <v>26</v>
      </c>
      <c r="C627" s="2" t="s">
        <v>710</v>
      </c>
      <c r="D627" s="2" t="s">
        <v>267</v>
      </c>
      <c r="E627" s="2" t="s">
        <v>267</v>
      </c>
      <c r="F627" s="2" t="s">
        <v>267</v>
      </c>
      <c r="G627" s="4" t="s">
        <v>267</v>
      </c>
      <c r="H627" s="4" t="s">
        <v>267</v>
      </c>
      <c r="I627" s="2" t="s">
        <v>267</v>
      </c>
      <c r="J627" s="2" t="s">
        <v>267</v>
      </c>
      <c r="K627" s="4" t="s">
        <v>267</v>
      </c>
      <c r="L627" s="4" t="s">
        <v>267</v>
      </c>
      <c r="M627" s="2" t="s">
        <v>267</v>
      </c>
      <c r="N627" s="2" t="s">
        <v>267</v>
      </c>
      <c r="O627" s="4" t="s">
        <v>267</v>
      </c>
      <c r="P627" s="4" t="s">
        <v>267</v>
      </c>
      <c r="Q627" s="2" t="s">
        <v>267</v>
      </c>
      <c r="R627" s="2" t="s">
        <v>267</v>
      </c>
      <c r="S627" s="4" t="s">
        <v>267</v>
      </c>
      <c r="T627" s="4" t="s">
        <v>267</v>
      </c>
      <c r="U627" s="2" t="s">
        <v>267</v>
      </c>
    </row>
    <row r="628" spans="1:22">
      <c r="A628" s="2">
        <v>347545</v>
      </c>
      <c r="B628" s="2" t="s">
        <v>26</v>
      </c>
      <c r="C628" s="2" t="s">
        <v>711</v>
      </c>
      <c r="D628" s="2" t="s">
        <v>703</v>
      </c>
      <c r="E628" s="2" t="s">
        <v>703</v>
      </c>
      <c r="F628" s="2" t="s">
        <v>703</v>
      </c>
      <c r="G628" s="4" t="s">
        <v>703</v>
      </c>
      <c r="I628" s="2" t="s">
        <v>703</v>
      </c>
      <c r="J628" s="2" t="s">
        <v>703</v>
      </c>
      <c r="K628" s="4" t="s">
        <v>703</v>
      </c>
      <c r="M628" s="2" t="s">
        <v>703</v>
      </c>
      <c r="N628" s="2" t="s">
        <v>703</v>
      </c>
      <c r="Q628" s="2" t="s">
        <v>703</v>
      </c>
      <c r="R628" s="2" t="s">
        <v>703</v>
      </c>
      <c r="U628" s="2" t="s">
        <v>703</v>
      </c>
      <c r="V628" s="2" t="s">
        <v>703</v>
      </c>
    </row>
    <row r="629" spans="1:22">
      <c r="A629" s="2">
        <v>347551</v>
      </c>
      <c r="B629" s="2" t="s">
        <v>26</v>
      </c>
      <c r="C629" s="2" t="s">
        <v>712</v>
      </c>
      <c r="D629" s="2" t="s">
        <v>267</v>
      </c>
      <c r="E629" s="2" t="s">
        <v>267</v>
      </c>
      <c r="F629" s="2" t="s">
        <v>267</v>
      </c>
      <c r="G629" s="4" t="s">
        <v>267</v>
      </c>
      <c r="H629" s="4" t="s">
        <v>267</v>
      </c>
      <c r="I629" s="2" t="s">
        <v>267</v>
      </c>
      <c r="J629" s="2" t="s">
        <v>267</v>
      </c>
      <c r="K629" s="4" t="s">
        <v>267</v>
      </c>
      <c r="L629" s="4" t="s">
        <v>267</v>
      </c>
      <c r="M629" s="2" t="s">
        <v>267</v>
      </c>
      <c r="N629" s="2" t="s">
        <v>267</v>
      </c>
      <c r="O629" s="4" t="s">
        <v>267</v>
      </c>
      <c r="P629" s="4" t="s">
        <v>267</v>
      </c>
      <c r="Q629" s="2" t="s">
        <v>267</v>
      </c>
      <c r="R629" s="2" t="s">
        <v>267</v>
      </c>
      <c r="S629" s="4" t="s">
        <v>267</v>
      </c>
      <c r="T629" s="4" t="s">
        <v>267</v>
      </c>
      <c r="U629" s="2" t="s">
        <v>267</v>
      </c>
    </row>
    <row r="630" spans="1:22">
      <c r="A630" s="2">
        <v>347537</v>
      </c>
      <c r="B630" s="2" t="s">
        <v>26</v>
      </c>
      <c r="C630" s="2" t="s">
        <v>712</v>
      </c>
    </row>
    <row r="631" spans="1:22">
      <c r="A631" s="2">
        <v>347543</v>
      </c>
      <c r="B631" s="2" t="s">
        <v>26</v>
      </c>
      <c r="C631" s="2" t="s">
        <v>713</v>
      </c>
    </row>
    <row r="632" spans="1:22">
      <c r="A632" s="2">
        <v>347544</v>
      </c>
      <c r="B632" s="2" t="s">
        <v>26</v>
      </c>
      <c r="C632" s="2" t="s">
        <v>714</v>
      </c>
    </row>
    <row r="633" spans="1:22">
      <c r="A633" s="2">
        <v>347548</v>
      </c>
      <c r="B633" s="2" t="s">
        <v>26</v>
      </c>
      <c r="C633" s="2" t="s">
        <v>715</v>
      </c>
      <c r="D633" s="2" t="s">
        <v>703</v>
      </c>
      <c r="E633" s="2" t="s">
        <v>703</v>
      </c>
      <c r="F633" s="2" t="s">
        <v>703</v>
      </c>
      <c r="G633" s="4" t="s">
        <v>703</v>
      </c>
      <c r="I633" s="2" t="s">
        <v>703</v>
      </c>
      <c r="J633" s="2" t="s">
        <v>703</v>
      </c>
      <c r="K633" s="4" t="s">
        <v>703</v>
      </c>
      <c r="M633" s="2" t="s">
        <v>703</v>
      </c>
      <c r="N633" s="2" t="s">
        <v>703</v>
      </c>
      <c r="Q633" s="2" t="s">
        <v>703</v>
      </c>
      <c r="R633" s="2" t="s">
        <v>703</v>
      </c>
      <c r="U633" s="2" t="s">
        <v>703</v>
      </c>
      <c r="V633" s="2" t="s">
        <v>703</v>
      </c>
    </row>
    <row r="634" spans="1:22">
      <c r="A634" s="2">
        <v>347552</v>
      </c>
      <c r="B634" s="2" t="s">
        <v>26</v>
      </c>
      <c r="C634" s="2" t="s">
        <v>716</v>
      </c>
      <c r="D634" s="2" t="s">
        <v>267</v>
      </c>
      <c r="E634" s="2" t="s">
        <v>267</v>
      </c>
      <c r="F634" s="2" t="s">
        <v>267</v>
      </c>
      <c r="G634" s="4" t="s">
        <v>267</v>
      </c>
      <c r="H634" s="4" t="s">
        <v>267</v>
      </c>
      <c r="I634" s="2" t="s">
        <v>267</v>
      </c>
      <c r="J634" s="2" t="s">
        <v>267</v>
      </c>
      <c r="K634" s="4" t="s">
        <v>267</v>
      </c>
      <c r="L634" s="4" t="s">
        <v>267</v>
      </c>
      <c r="M634" s="2" t="s">
        <v>267</v>
      </c>
      <c r="N634" s="2" t="s">
        <v>267</v>
      </c>
      <c r="O634" s="4" t="s">
        <v>267</v>
      </c>
      <c r="P634" s="4" t="s">
        <v>267</v>
      </c>
      <c r="Q634" s="2" t="s">
        <v>267</v>
      </c>
      <c r="R634" s="2" t="s">
        <v>267</v>
      </c>
      <c r="S634" s="4" t="s">
        <v>267</v>
      </c>
      <c r="T634" s="4" t="s">
        <v>267</v>
      </c>
      <c r="U634" s="2" t="s">
        <v>267</v>
      </c>
      <c r="V634" s="2" t="s">
        <v>104</v>
      </c>
    </row>
    <row r="635" spans="1:22">
      <c r="A635" s="2">
        <v>347547</v>
      </c>
      <c r="B635" s="2" t="s">
        <v>26</v>
      </c>
      <c r="C635" s="2" t="s">
        <v>717</v>
      </c>
      <c r="D635" s="2" t="s">
        <v>703</v>
      </c>
      <c r="E635" s="2" t="s">
        <v>703</v>
      </c>
      <c r="F635" s="2" t="s">
        <v>703</v>
      </c>
      <c r="G635" s="4" t="s">
        <v>703</v>
      </c>
      <c r="I635" s="2" t="s">
        <v>703</v>
      </c>
      <c r="J635" s="2" t="s">
        <v>703</v>
      </c>
      <c r="K635" s="4" t="s">
        <v>703</v>
      </c>
      <c r="M635" s="2" t="s">
        <v>703</v>
      </c>
      <c r="N635" s="2" t="s">
        <v>703</v>
      </c>
      <c r="Q635" s="2" t="s">
        <v>703</v>
      </c>
      <c r="R635" s="2" t="s">
        <v>703</v>
      </c>
      <c r="U635" s="2" t="s">
        <v>703</v>
      </c>
      <c r="V635" s="2" t="s">
        <v>703</v>
      </c>
    </row>
    <row r="636" spans="1:22">
      <c r="A636" s="2">
        <v>347557</v>
      </c>
      <c r="B636" s="2" t="s">
        <v>26</v>
      </c>
      <c r="C636" s="2" t="s">
        <v>718</v>
      </c>
      <c r="D636" s="2" t="s">
        <v>267</v>
      </c>
      <c r="E636" s="2" t="s">
        <v>267</v>
      </c>
      <c r="F636" s="2" t="s">
        <v>267</v>
      </c>
      <c r="G636" s="4" t="s">
        <v>267</v>
      </c>
      <c r="H636" s="4" t="s">
        <v>267</v>
      </c>
      <c r="I636" s="2" t="s">
        <v>267</v>
      </c>
      <c r="J636" s="2" t="s">
        <v>267</v>
      </c>
      <c r="K636" s="4" t="s">
        <v>267</v>
      </c>
      <c r="L636" s="4" t="s">
        <v>267</v>
      </c>
      <c r="M636" s="2" t="s">
        <v>267</v>
      </c>
      <c r="N636" s="2" t="s">
        <v>267</v>
      </c>
      <c r="O636" s="4" t="s">
        <v>267</v>
      </c>
      <c r="P636" s="4" t="s">
        <v>267</v>
      </c>
      <c r="Q636" s="2" t="s">
        <v>267</v>
      </c>
      <c r="R636" s="2" t="s">
        <v>267</v>
      </c>
      <c r="S636" s="4" t="s">
        <v>267</v>
      </c>
      <c r="T636" s="4" t="s">
        <v>267</v>
      </c>
      <c r="U636" s="2" t="s">
        <v>267</v>
      </c>
      <c r="V636" s="2" t="s">
        <v>104</v>
      </c>
    </row>
    <row r="637" spans="1:22">
      <c r="A637" s="2">
        <v>326281</v>
      </c>
      <c r="B637" s="2" t="s">
        <v>24</v>
      </c>
      <c r="C637" s="2" t="s">
        <v>719</v>
      </c>
    </row>
    <row r="638" spans="1:22">
      <c r="A638" s="2">
        <v>326283</v>
      </c>
      <c r="B638" s="2" t="s">
        <v>24</v>
      </c>
      <c r="C638" s="2" t="s">
        <v>720</v>
      </c>
    </row>
    <row r="639" spans="1:22">
      <c r="A639" s="2">
        <v>326284</v>
      </c>
      <c r="B639" s="2" t="s">
        <v>24</v>
      </c>
      <c r="C639" s="2" t="s">
        <v>721</v>
      </c>
    </row>
    <row r="640" spans="1:22">
      <c r="A640" s="2">
        <v>326288</v>
      </c>
      <c r="B640" s="2" t="s">
        <v>24</v>
      </c>
      <c r="C640" s="2" t="s">
        <v>722</v>
      </c>
    </row>
    <row r="641" spans="1:3">
      <c r="A641" s="2">
        <v>326322</v>
      </c>
      <c r="B641" s="2" t="s">
        <v>24</v>
      </c>
      <c r="C641" s="2" t="s">
        <v>723</v>
      </c>
    </row>
    <row r="642" spans="1:3">
      <c r="A642" s="2">
        <v>337041</v>
      </c>
      <c r="B642" s="2" t="s">
        <v>24</v>
      </c>
      <c r="C642" s="2" t="s">
        <v>724</v>
      </c>
    </row>
    <row r="643" spans="1:3">
      <c r="A643" s="2">
        <v>337045</v>
      </c>
      <c r="B643" s="2" t="s">
        <v>24</v>
      </c>
      <c r="C643" s="2" t="s">
        <v>725</v>
      </c>
    </row>
    <row r="644" spans="1:3">
      <c r="A644" s="2">
        <v>337049</v>
      </c>
      <c r="B644" s="2" t="s">
        <v>24</v>
      </c>
      <c r="C644" s="2" t="s">
        <v>726</v>
      </c>
    </row>
    <row r="645" spans="1:3">
      <c r="A645" s="2">
        <v>337044</v>
      </c>
      <c r="B645" s="2" t="s">
        <v>24</v>
      </c>
      <c r="C645" s="2" t="s">
        <v>727</v>
      </c>
    </row>
    <row r="646" spans="1:3">
      <c r="A646" s="2">
        <v>337035</v>
      </c>
      <c r="B646" s="2" t="s">
        <v>24</v>
      </c>
      <c r="C646" s="2" t="s">
        <v>728</v>
      </c>
    </row>
    <row r="647" spans="1:3">
      <c r="A647" s="2">
        <v>326869</v>
      </c>
      <c r="B647" s="2" t="s">
        <v>24</v>
      </c>
      <c r="C647" s="2" t="s">
        <v>729</v>
      </c>
    </row>
    <row r="648" spans="1:3">
      <c r="A648" s="2">
        <v>325515</v>
      </c>
      <c r="B648" s="2" t="s">
        <v>24</v>
      </c>
      <c r="C648" s="2" t="s">
        <v>730</v>
      </c>
    </row>
    <row r="649" spans="1:3">
      <c r="A649" s="2">
        <v>337754</v>
      </c>
      <c r="B649" s="2" t="s">
        <v>24</v>
      </c>
      <c r="C649" s="2" t="s">
        <v>731</v>
      </c>
    </row>
    <row r="650" spans="1:3">
      <c r="A650" s="2">
        <v>337757</v>
      </c>
      <c r="B650" s="2" t="s">
        <v>24</v>
      </c>
      <c r="C650" s="2" t="s">
        <v>732</v>
      </c>
    </row>
    <row r="651" spans="1:3">
      <c r="A651" s="2">
        <v>347564</v>
      </c>
      <c r="B651" s="2" t="s">
        <v>26</v>
      </c>
      <c r="C651" s="2" t="s">
        <v>733</v>
      </c>
    </row>
    <row r="652" spans="1:3">
      <c r="A652" s="2">
        <v>337993</v>
      </c>
      <c r="B652" s="2" t="s">
        <v>26</v>
      </c>
      <c r="C652" s="2" t="s">
        <v>734</v>
      </c>
    </row>
    <row r="653" spans="1:3">
      <c r="A653" s="2">
        <v>234244</v>
      </c>
      <c r="B653" s="2" t="s">
        <v>26</v>
      </c>
      <c r="C653" s="2" t="s">
        <v>735</v>
      </c>
    </row>
    <row r="654" spans="1:3">
      <c r="A654" s="2">
        <v>347563</v>
      </c>
      <c r="B654" s="2" t="s">
        <v>26</v>
      </c>
      <c r="C654" s="2" t="s">
        <v>736</v>
      </c>
    </row>
    <row r="655" spans="1:3">
      <c r="A655" s="2">
        <v>337928</v>
      </c>
      <c r="B655" s="2" t="s">
        <v>26</v>
      </c>
      <c r="C655" s="2" t="s">
        <v>737</v>
      </c>
    </row>
    <row r="656" spans="1:3">
      <c r="A656" s="2">
        <v>347560</v>
      </c>
      <c r="B656" s="2" t="s">
        <v>26</v>
      </c>
      <c r="C656" s="2" t="s">
        <v>738</v>
      </c>
    </row>
    <row r="657" spans="1:21">
      <c r="A657" s="2">
        <v>343371</v>
      </c>
      <c r="B657" s="2" t="s">
        <v>26</v>
      </c>
      <c r="C657" s="2" t="s">
        <v>739</v>
      </c>
    </row>
    <row r="658" spans="1:21">
      <c r="A658" s="2">
        <v>337932</v>
      </c>
      <c r="B658" s="2" t="s">
        <v>26</v>
      </c>
      <c r="C658" s="2" t="s">
        <v>740</v>
      </c>
    </row>
    <row r="659" spans="1:21">
      <c r="A659" s="2">
        <v>347566</v>
      </c>
      <c r="B659" s="2" t="s">
        <v>26</v>
      </c>
      <c r="C659" s="2" t="s">
        <v>741</v>
      </c>
    </row>
    <row r="660" spans="1:21">
      <c r="A660" s="2">
        <v>352456</v>
      </c>
      <c r="B660" s="2" t="s">
        <v>26</v>
      </c>
      <c r="C660" s="2" t="s">
        <v>742</v>
      </c>
    </row>
    <row r="661" spans="1:21">
      <c r="A661" s="2">
        <v>352466</v>
      </c>
      <c r="B661" s="2" t="s">
        <v>26</v>
      </c>
      <c r="C661" s="2" t="s">
        <v>743</v>
      </c>
    </row>
    <row r="662" spans="1:21">
      <c r="A662" s="2">
        <v>337030</v>
      </c>
      <c r="B662" s="2" t="s">
        <v>33</v>
      </c>
      <c r="C662" s="2" t="s">
        <v>744</v>
      </c>
    </row>
    <row r="663" spans="1:21">
      <c r="A663" s="2">
        <v>348109</v>
      </c>
      <c r="B663" s="2" t="s">
        <v>33</v>
      </c>
      <c r="C663" s="2" t="s">
        <v>745</v>
      </c>
    </row>
    <row r="664" spans="1:21">
      <c r="A664" s="2">
        <v>348110</v>
      </c>
      <c r="B664" s="2" t="s">
        <v>33</v>
      </c>
      <c r="C664" s="2" t="s">
        <v>746</v>
      </c>
    </row>
    <row r="665" spans="1:21">
      <c r="A665" s="2">
        <v>348112</v>
      </c>
      <c r="B665" s="2" t="s">
        <v>33</v>
      </c>
      <c r="C665" s="2" t="s">
        <v>747</v>
      </c>
    </row>
    <row r="666" spans="1:21">
      <c r="A666" s="2">
        <v>326252</v>
      </c>
      <c r="B666" s="2" t="s">
        <v>33</v>
      </c>
      <c r="C666" s="2" t="s">
        <v>748</v>
      </c>
    </row>
    <row r="667" spans="1:21">
      <c r="A667" s="2">
        <v>348595</v>
      </c>
      <c r="B667" s="2" t="s">
        <v>33</v>
      </c>
      <c r="C667" s="2" t="s">
        <v>749</v>
      </c>
    </row>
    <row r="668" spans="1:21">
      <c r="A668" s="2">
        <v>348601</v>
      </c>
      <c r="B668" s="2" t="s">
        <v>33</v>
      </c>
      <c r="C668" s="2" t="s">
        <v>750</v>
      </c>
    </row>
    <row r="669" spans="1:21">
      <c r="A669" s="2">
        <v>348602</v>
      </c>
      <c r="B669" s="2" t="s">
        <v>33</v>
      </c>
      <c r="C669" s="2" t="s">
        <v>751</v>
      </c>
    </row>
    <row r="670" spans="1:21">
      <c r="A670" s="2">
        <v>348603</v>
      </c>
      <c r="B670" s="2" t="s">
        <v>33</v>
      </c>
      <c r="C670" s="2" t="s">
        <v>752</v>
      </c>
    </row>
    <row r="671" spans="1:21">
      <c r="A671" s="2">
        <v>354429</v>
      </c>
      <c r="B671" s="2" t="s">
        <v>33</v>
      </c>
      <c r="C671" s="2" t="s">
        <v>753</v>
      </c>
      <c r="D671" s="100" t="s">
        <v>754</v>
      </c>
      <c r="E671" s="2" t="s">
        <v>754</v>
      </c>
      <c r="F671" s="2" t="s">
        <v>754</v>
      </c>
      <c r="G671" s="2" t="s">
        <v>754</v>
      </c>
      <c r="H671" s="2" t="s">
        <v>754</v>
      </c>
      <c r="I671" s="2" t="s">
        <v>754</v>
      </c>
      <c r="J671" s="2" t="s">
        <v>754</v>
      </c>
      <c r="K671" s="2" t="s">
        <v>754</v>
      </c>
      <c r="L671" s="2" t="s">
        <v>754</v>
      </c>
      <c r="M671" s="2" t="s">
        <v>754</v>
      </c>
      <c r="N671" s="2" t="s">
        <v>754</v>
      </c>
      <c r="O671" s="2" t="s">
        <v>754</v>
      </c>
      <c r="P671" s="2" t="s">
        <v>754</v>
      </c>
      <c r="Q671" s="2" t="s">
        <v>754</v>
      </c>
      <c r="R671" s="2" t="s">
        <v>754</v>
      </c>
      <c r="S671" s="2" t="s">
        <v>754</v>
      </c>
      <c r="T671" s="2" t="s">
        <v>754</v>
      </c>
      <c r="U671" s="2" t="s">
        <v>754</v>
      </c>
    </row>
    <row r="672" spans="1:21">
      <c r="A672" s="2">
        <v>354444</v>
      </c>
      <c r="B672" s="2" t="s">
        <v>33</v>
      </c>
      <c r="C672" s="2" t="s">
        <v>755</v>
      </c>
    </row>
    <row r="673" spans="1:24">
      <c r="A673" s="2">
        <v>337015</v>
      </c>
      <c r="B673" s="2" t="s">
        <v>33</v>
      </c>
      <c r="C673" s="2" t="s">
        <v>756</v>
      </c>
    </row>
    <row r="674" spans="1:24">
      <c r="A674" s="2">
        <v>354794</v>
      </c>
      <c r="B674" s="2" t="s">
        <v>33</v>
      </c>
      <c r="C674" s="2" t="s">
        <v>757</v>
      </c>
    </row>
    <row r="675" spans="1:24">
      <c r="A675" s="2">
        <v>354431</v>
      </c>
      <c r="B675" s="2" t="s">
        <v>33</v>
      </c>
      <c r="C675" s="2" t="s">
        <v>758</v>
      </c>
      <c r="D675" s="100" t="s">
        <v>754</v>
      </c>
      <c r="E675" s="2" t="s">
        <v>754</v>
      </c>
      <c r="F675" s="2" t="s">
        <v>754</v>
      </c>
      <c r="G675" s="2" t="s">
        <v>754</v>
      </c>
      <c r="H675" s="2" t="s">
        <v>754</v>
      </c>
      <c r="I675" s="2" t="s">
        <v>754</v>
      </c>
      <c r="J675" s="2" t="s">
        <v>754</v>
      </c>
      <c r="K675" s="2" t="s">
        <v>754</v>
      </c>
      <c r="L675" s="2" t="s">
        <v>754</v>
      </c>
      <c r="M675" s="2" t="s">
        <v>754</v>
      </c>
      <c r="N675" s="2" t="s">
        <v>754</v>
      </c>
      <c r="O675" s="2" t="s">
        <v>754</v>
      </c>
      <c r="P675" s="2" t="s">
        <v>754</v>
      </c>
      <c r="Q675" s="2" t="s">
        <v>754</v>
      </c>
      <c r="R675" s="2" t="s">
        <v>754</v>
      </c>
      <c r="S675" s="2" t="s">
        <v>754</v>
      </c>
      <c r="T675" s="2" t="s">
        <v>754</v>
      </c>
      <c r="U675" s="2" t="s">
        <v>754</v>
      </c>
    </row>
    <row r="676" spans="1:24">
      <c r="A676" s="2">
        <v>337032</v>
      </c>
      <c r="B676" s="2" t="s">
        <v>33</v>
      </c>
      <c r="C676" s="2" t="s">
        <v>759</v>
      </c>
      <c r="D676" s="100" t="s">
        <v>754</v>
      </c>
      <c r="E676" s="2" t="s">
        <v>754</v>
      </c>
      <c r="F676" s="2" t="s">
        <v>754</v>
      </c>
      <c r="G676" s="2" t="s">
        <v>754</v>
      </c>
      <c r="H676" s="2" t="s">
        <v>754</v>
      </c>
      <c r="I676" s="2" t="s">
        <v>754</v>
      </c>
      <c r="J676" s="2" t="s">
        <v>754</v>
      </c>
      <c r="K676" s="2" t="s">
        <v>754</v>
      </c>
      <c r="L676" s="2" t="s">
        <v>754</v>
      </c>
      <c r="M676" s="2" t="s">
        <v>754</v>
      </c>
      <c r="N676" s="2" t="s">
        <v>754</v>
      </c>
      <c r="O676" s="2" t="s">
        <v>754</v>
      </c>
      <c r="P676" s="2" t="s">
        <v>754</v>
      </c>
      <c r="Q676" s="2" t="s">
        <v>754</v>
      </c>
      <c r="R676" s="2" t="s">
        <v>754</v>
      </c>
      <c r="S676" s="2" t="s">
        <v>754</v>
      </c>
      <c r="T676" s="2" t="s">
        <v>754</v>
      </c>
      <c r="U676" s="2" t="s">
        <v>754</v>
      </c>
    </row>
    <row r="677" spans="1:24" s="80" customFormat="1">
      <c r="A677" s="9">
        <v>352463</v>
      </c>
      <c r="B677" s="2" t="s">
        <v>26</v>
      </c>
      <c r="C677" s="9" t="s">
        <v>760</v>
      </c>
      <c r="G677" s="81"/>
      <c r="H677" s="81"/>
      <c r="I677" s="2"/>
      <c r="J677" s="2"/>
      <c r="K677" s="4"/>
      <c r="L677" s="4"/>
      <c r="O677" s="81"/>
      <c r="P677" s="81"/>
      <c r="S677" s="81"/>
      <c r="T677" s="81"/>
      <c r="W677" s="81"/>
      <c r="X677" s="81"/>
    </row>
    <row r="678" spans="1:24" s="80" customFormat="1">
      <c r="A678" s="9">
        <v>352501</v>
      </c>
      <c r="B678" s="2" t="s">
        <v>26</v>
      </c>
      <c r="C678" s="9" t="s">
        <v>761</v>
      </c>
      <c r="G678" s="81"/>
      <c r="H678" s="81"/>
      <c r="I678" s="2"/>
      <c r="J678" s="2"/>
      <c r="K678" s="4"/>
      <c r="L678" s="4"/>
      <c r="O678" s="81"/>
      <c r="P678" s="81"/>
      <c r="S678" s="81"/>
      <c r="T678" s="81"/>
      <c r="W678" s="81"/>
      <c r="X678" s="81"/>
    </row>
    <row r="679" spans="1:24" s="80" customFormat="1">
      <c r="A679" s="9">
        <v>352464</v>
      </c>
      <c r="B679" s="2" t="s">
        <v>26</v>
      </c>
      <c r="C679" s="9" t="s">
        <v>762</v>
      </c>
      <c r="G679" s="81"/>
      <c r="H679" s="81"/>
      <c r="I679" s="2"/>
      <c r="J679" s="2"/>
      <c r="K679" s="4"/>
      <c r="L679" s="4"/>
      <c r="O679" s="81"/>
      <c r="P679" s="81"/>
      <c r="S679" s="81"/>
      <c r="T679" s="81"/>
      <c r="W679" s="81"/>
      <c r="X679" s="81"/>
    </row>
    <row r="680" spans="1:24" s="80" customFormat="1">
      <c r="A680" s="9">
        <v>352465</v>
      </c>
      <c r="B680" s="2" t="s">
        <v>26</v>
      </c>
      <c r="C680" s="9" t="s">
        <v>763</v>
      </c>
      <c r="G680" s="81"/>
      <c r="H680" s="81"/>
      <c r="I680" s="2"/>
      <c r="J680" s="2"/>
      <c r="K680" s="4"/>
      <c r="L680" s="4"/>
      <c r="O680" s="81"/>
      <c r="P680" s="81"/>
      <c r="S680" s="81"/>
      <c r="T680" s="81"/>
      <c r="W680" s="81"/>
      <c r="X680" s="81"/>
    </row>
    <row r="681" spans="1:24" s="80" customFormat="1">
      <c r="A681" s="9">
        <v>352466</v>
      </c>
      <c r="B681" s="2" t="s">
        <v>26</v>
      </c>
      <c r="C681" s="9" t="s">
        <v>764</v>
      </c>
      <c r="G681" s="81"/>
      <c r="H681" s="81"/>
      <c r="I681" s="2"/>
      <c r="J681" s="2"/>
      <c r="K681" s="4"/>
      <c r="L681" s="4"/>
      <c r="O681" s="81"/>
      <c r="P681" s="81"/>
      <c r="S681" s="81"/>
      <c r="T681" s="81"/>
      <c r="W681" s="81"/>
      <c r="X681" s="81"/>
    </row>
    <row r="682" spans="1:24" s="80" customFormat="1">
      <c r="A682" s="9">
        <v>337780</v>
      </c>
      <c r="B682" s="2" t="s">
        <v>26</v>
      </c>
      <c r="C682" s="9" t="s">
        <v>765</v>
      </c>
      <c r="G682" s="81"/>
      <c r="H682" s="81"/>
      <c r="I682" s="2"/>
      <c r="J682" s="2"/>
      <c r="K682" s="4"/>
      <c r="L682" s="4"/>
      <c r="O682" s="81"/>
      <c r="P682" s="81"/>
      <c r="S682" s="81"/>
      <c r="T682" s="81"/>
      <c r="W682" s="81"/>
      <c r="X682" s="81"/>
    </row>
    <row r="683" spans="1:24" s="80" customFormat="1">
      <c r="A683" s="9">
        <v>338019</v>
      </c>
      <c r="B683" s="2" t="s">
        <v>26</v>
      </c>
      <c r="C683" s="9" t="s">
        <v>766</v>
      </c>
      <c r="G683" s="81"/>
      <c r="H683" s="81"/>
      <c r="I683" s="2"/>
      <c r="J683" s="2"/>
      <c r="K683" s="4"/>
      <c r="L683" s="4"/>
      <c r="O683" s="81"/>
      <c r="P683" s="81"/>
      <c r="S683" s="81"/>
      <c r="T683" s="81"/>
      <c r="W683" s="81"/>
      <c r="X683" s="81"/>
    </row>
    <row r="684" spans="1:24" s="80" customFormat="1">
      <c r="A684" s="9">
        <v>338018</v>
      </c>
      <c r="B684" s="2" t="s">
        <v>26</v>
      </c>
      <c r="C684" s="9" t="s">
        <v>767</v>
      </c>
      <c r="G684" s="81"/>
      <c r="H684" s="81"/>
      <c r="I684" s="2"/>
      <c r="J684" s="2"/>
      <c r="K684" s="4"/>
      <c r="L684" s="4"/>
      <c r="O684" s="81"/>
      <c r="P684" s="81"/>
      <c r="S684" s="81"/>
      <c r="T684" s="81"/>
      <c r="W684" s="81"/>
      <c r="X684" s="81"/>
    </row>
    <row r="685" spans="1:24" s="80" customFormat="1">
      <c r="A685" s="9">
        <v>337797</v>
      </c>
      <c r="B685" s="2" t="s">
        <v>26</v>
      </c>
      <c r="C685" s="9" t="s">
        <v>768</v>
      </c>
      <c r="G685" s="81"/>
      <c r="H685" s="81"/>
      <c r="I685" s="2"/>
      <c r="J685" s="2"/>
      <c r="K685" s="4"/>
      <c r="L685" s="4"/>
      <c r="O685" s="81"/>
      <c r="P685" s="81"/>
      <c r="S685" s="81"/>
      <c r="T685" s="81"/>
      <c r="W685" s="81"/>
      <c r="X685" s="81"/>
    </row>
    <row r="686" spans="1:24" s="80" customFormat="1">
      <c r="A686" s="9">
        <v>350798</v>
      </c>
      <c r="B686" s="2" t="s">
        <v>26</v>
      </c>
      <c r="C686" s="9" t="s">
        <v>769</v>
      </c>
      <c r="G686" s="81"/>
      <c r="H686" s="81"/>
      <c r="I686" s="2"/>
      <c r="J686" s="2"/>
      <c r="K686" s="4"/>
      <c r="L686" s="4"/>
      <c r="O686" s="81"/>
      <c r="P686" s="81"/>
      <c r="S686" s="81"/>
      <c r="T686" s="81"/>
      <c r="W686" s="81"/>
      <c r="X686" s="81"/>
    </row>
    <row r="687" spans="1:24" s="80" customFormat="1">
      <c r="A687" s="9">
        <v>350277</v>
      </c>
      <c r="B687" s="2" t="s">
        <v>26</v>
      </c>
      <c r="C687" s="9" t="s">
        <v>770</v>
      </c>
      <c r="G687" s="81"/>
      <c r="H687" s="81"/>
      <c r="I687" s="2"/>
      <c r="J687" s="2"/>
      <c r="K687" s="4"/>
      <c r="L687" s="4"/>
      <c r="O687" s="81"/>
      <c r="P687" s="81"/>
      <c r="S687" s="81"/>
      <c r="T687" s="81"/>
      <c r="W687" s="81"/>
      <c r="X687" s="81"/>
    </row>
    <row r="688" spans="1:24" s="80" customFormat="1">
      <c r="A688" s="9">
        <v>350800</v>
      </c>
      <c r="B688" s="2" t="s">
        <v>26</v>
      </c>
      <c r="C688" s="9" t="s">
        <v>771</v>
      </c>
      <c r="G688" s="81"/>
      <c r="H688" s="81"/>
      <c r="I688" s="2"/>
      <c r="J688" s="2"/>
      <c r="K688" s="4"/>
      <c r="L688" s="4"/>
      <c r="O688" s="81"/>
      <c r="P688" s="81"/>
      <c r="S688" s="81"/>
      <c r="T688" s="81"/>
      <c r="W688" s="81"/>
      <c r="X688" s="81"/>
    </row>
    <row r="689" spans="1:21">
      <c r="A689" s="2">
        <v>335059</v>
      </c>
      <c r="B689" s="2" t="s">
        <v>33</v>
      </c>
      <c r="C689" s="2" t="s">
        <v>772</v>
      </c>
    </row>
    <row r="690" spans="1:21">
      <c r="A690" s="2">
        <v>336110</v>
      </c>
      <c r="B690" s="2" t="s">
        <v>33</v>
      </c>
      <c r="C690" s="2" t="s">
        <v>773</v>
      </c>
    </row>
    <row r="691" spans="1:21">
      <c r="A691" s="2">
        <v>336132</v>
      </c>
      <c r="B691" s="2" t="s">
        <v>33</v>
      </c>
      <c r="C691" s="2" t="s">
        <v>774</v>
      </c>
    </row>
    <row r="692" spans="1:21">
      <c r="A692" s="2">
        <v>348612</v>
      </c>
      <c r="B692" s="2" t="s">
        <v>33</v>
      </c>
      <c r="C692" s="2" t="s">
        <v>775</v>
      </c>
    </row>
    <row r="693" spans="1:21">
      <c r="A693" s="2">
        <v>348613</v>
      </c>
      <c r="B693" s="2" t="s">
        <v>33</v>
      </c>
      <c r="C693" s="2" t="s">
        <v>776</v>
      </c>
    </row>
    <row r="694" spans="1:21">
      <c r="A694" s="2">
        <v>348618</v>
      </c>
      <c r="B694" s="2" t="s">
        <v>33</v>
      </c>
      <c r="C694" s="2" t="s">
        <v>777</v>
      </c>
    </row>
    <row r="695" spans="1:21">
      <c r="A695" s="2">
        <v>348619</v>
      </c>
      <c r="B695" s="2" t="s">
        <v>33</v>
      </c>
      <c r="C695" s="2" t="s">
        <v>778</v>
      </c>
    </row>
    <row r="696" spans="1:21">
      <c r="A696" s="2">
        <v>348621</v>
      </c>
      <c r="B696" s="2" t="s">
        <v>33</v>
      </c>
      <c r="C696" s="2" t="s">
        <v>779</v>
      </c>
      <c r="G696" s="2"/>
      <c r="H696" s="2"/>
      <c r="K696" s="2"/>
      <c r="L696" s="2"/>
      <c r="O696" s="2"/>
      <c r="P696" s="2"/>
      <c r="R696" s="2" t="s">
        <v>780</v>
      </c>
      <c r="S696" s="2" t="s">
        <v>780</v>
      </c>
      <c r="T696" s="2" t="s">
        <v>780</v>
      </c>
    </row>
    <row r="697" spans="1:21">
      <c r="A697" s="2">
        <v>348623</v>
      </c>
      <c r="B697" s="2" t="s">
        <v>33</v>
      </c>
      <c r="C697" s="2" t="s">
        <v>781</v>
      </c>
      <c r="G697" s="2"/>
      <c r="H697" s="2"/>
      <c r="K697" s="2"/>
      <c r="L697" s="2"/>
      <c r="O697" s="2"/>
      <c r="P697" s="2"/>
      <c r="R697" s="2" t="s">
        <v>780</v>
      </c>
      <c r="S697" s="2" t="s">
        <v>780</v>
      </c>
      <c r="T697" s="2" t="s">
        <v>780</v>
      </c>
    </row>
    <row r="698" spans="1:21">
      <c r="A698" s="2">
        <v>348630</v>
      </c>
      <c r="B698" s="2" t="s">
        <v>33</v>
      </c>
      <c r="C698" s="2" t="s">
        <v>782</v>
      </c>
    </row>
    <row r="699" spans="1:21">
      <c r="A699" s="2">
        <v>348632</v>
      </c>
      <c r="B699" s="2" t="s">
        <v>33</v>
      </c>
      <c r="C699" s="2" t="s">
        <v>783</v>
      </c>
    </row>
    <row r="700" spans="1:21">
      <c r="A700" s="2">
        <v>234632</v>
      </c>
      <c r="B700" s="2" t="s">
        <v>33</v>
      </c>
      <c r="C700" s="2" t="s">
        <v>784</v>
      </c>
    </row>
    <row r="701" spans="1:21">
      <c r="A701" s="2">
        <v>318816</v>
      </c>
      <c r="B701" s="2" t="s">
        <v>33</v>
      </c>
      <c r="C701" s="2" t="s">
        <v>785</v>
      </c>
    </row>
    <row r="702" spans="1:21">
      <c r="A702" s="2">
        <v>335055</v>
      </c>
      <c r="B702" s="2" t="s">
        <v>33</v>
      </c>
      <c r="C702" s="2" t="s">
        <v>786</v>
      </c>
      <c r="D702" s="100" t="s">
        <v>787</v>
      </c>
      <c r="E702" s="2" t="s">
        <v>787</v>
      </c>
      <c r="F702" s="2" t="s">
        <v>787</v>
      </c>
      <c r="G702" s="2" t="s">
        <v>787</v>
      </c>
      <c r="H702" s="2" t="s">
        <v>787</v>
      </c>
      <c r="I702" s="2" t="s">
        <v>787</v>
      </c>
      <c r="J702" s="2" t="s">
        <v>787</v>
      </c>
      <c r="K702" s="2" t="s">
        <v>787</v>
      </c>
      <c r="L702" s="2" t="s">
        <v>787</v>
      </c>
      <c r="M702" s="2" t="s">
        <v>787</v>
      </c>
      <c r="N702" s="2" t="s">
        <v>787</v>
      </c>
      <c r="O702" s="2" t="s">
        <v>787</v>
      </c>
      <c r="P702" s="2" t="s">
        <v>787</v>
      </c>
      <c r="Q702" s="2" t="s">
        <v>787</v>
      </c>
      <c r="R702" s="2" t="s">
        <v>787</v>
      </c>
      <c r="S702" s="2" t="s">
        <v>787</v>
      </c>
      <c r="T702" s="2" t="s">
        <v>787</v>
      </c>
      <c r="U702" s="2" t="s">
        <v>787</v>
      </c>
    </row>
    <row r="703" spans="1:21">
      <c r="A703" s="2">
        <v>350413</v>
      </c>
      <c r="B703" s="2" t="s">
        <v>33</v>
      </c>
      <c r="C703" s="2" t="s">
        <v>788</v>
      </c>
    </row>
    <row r="704" spans="1:21">
      <c r="A704" s="2">
        <v>350414</v>
      </c>
      <c r="B704" s="2" t="s">
        <v>33</v>
      </c>
      <c r="C704" s="2" t="s">
        <v>789</v>
      </c>
    </row>
    <row r="705" spans="1:3">
      <c r="A705" s="2">
        <v>350271</v>
      </c>
      <c r="B705" s="2" t="s">
        <v>33</v>
      </c>
      <c r="C705" s="2" t="s">
        <v>790</v>
      </c>
    </row>
    <row r="706" spans="1:3">
      <c r="A706" s="2">
        <v>350269</v>
      </c>
      <c r="B706" s="2" t="s">
        <v>33</v>
      </c>
      <c r="C706" s="2" t="s">
        <v>791</v>
      </c>
    </row>
    <row r="707" spans="1:3">
      <c r="A707" s="2">
        <v>350268</v>
      </c>
      <c r="B707" s="2" t="s">
        <v>33</v>
      </c>
      <c r="C707" s="2" t="s">
        <v>792</v>
      </c>
    </row>
    <row r="708" spans="1:3">
      <c r="A708" s="2">
        <v>350267</v>
      </c>
      <c r="B708" s="2" t="s">
        <v>33</v>
      </c>
      <c r="C708" s="2" t="s">
        <v>793</v>
      </c>
    </row>
    <row r="709" spans="1:3">
      <c r="A709" s="2">
        <v>350261</v>
      </c>
      <c r="B709" s="2" t="s">
        <v>33</v>
      </c>
      <c r="C709" s="2" t="s">
        <v>794</v>
      </c>
    </row>
    <row r="710" spans="1:3">
      <c r="A710" s="2">
        <v>350258</v>
      </c>
      <c r="B710" s="2" t="s">
        <v>33</v>
      </c>
      <c r="C710" s="2" t="s">
        <v>795</v>
      </c>
    </row>
    <row r="711" spans="1:3">
      <c r="A711" s="2">
        <v>350256</v>
      </c>
      <c r="B711" s="2" t="s">
        <v>33</v>
      </c>
      <c r="C711" s="2" t="s">
        <v>796</v>
      </c>
    </row>
    <row r="712" spans="1:3">
      <c r="A712" s="2">
        <v>350253</v>
      </c>
      <c r="B712" s="2" t="s">
        <v>33</v>
      </c>
      <c r="C712" s="2" t="s">
        <v>797</v>
      </c>
    </row>
    <row r="713" spans="1:3">
      <c r="A713" s="2">
        <v>350245</v>
      </c>
      <c r="B713" s="2" t="s">
        <v>33</v>
      </c>
      <c r="C713" s="2" t="s">
        <v>798</v>
      </c>
    </row>
    <row r="714" spans="1:3">
      <c r="A714" s="2">
        <v>350240</v>
      </c>
      <c r="B714" s="2" t="s">
        <v>33</v>
      </c>
      <c r="C714" s="2" t="s">
        <v>799</v>
      </c>
    </row>
    <row r="715" spans="1:3">
      <c r="A715" s="2">
        <v>350233</v>
      </c>
      <c r="B715" s="2" t="s">
        <v>33</v>
      </c>
      <c r="C715" s="2" t="s">
        <v>800</v>
      </c>
    </row>
    <row r="716" spans="1:3">
      <c r="A716" s="2">
        <v>350231</v>
      </c>
      <c r="B716" s="2" t="s">
        <v>33</v>
      </c>
      <c r="C716" s="2" t="s">
        <v>801</v>
      </c>
    </row>
    <row r="717" spans="1:3">
      <c r="A717" s="2">
        <v>350228</v>
      </c>
      <c r="B717" s="2" t="s">
        <v>33</v>
      </c>
      <c r="C717" s="2" t="s">
        <v>802</v>
      </c>
    </row>
    <row r="718" spans="1:3">
      <c r="A718" s="2">
        <v>350225</v>
      </c>
      <c r="B718" s="2" t="s">
        <v>33</v>
      </c>
      <c r="C718" s="2" t="s">
        <v>803</v>
      </c>
    </row>
    <row r="719" spans="1:3">
      <c r="A719" s="2">
        <v>350223</v>
      </c>
      <c r="B719" s="2" t="s">
        <v>33</v>
      </c>
      <c r="C719" s="2" t="s">
        <v>804</v>
      </c>
    </row>
    <row r="720" spans="1:3">
      <c r="A720" s="2">
        <v>350221</v>
      </c>
      <c r="B720" s="2" t="s">
        <v>33</v>
      </c>
      <c r="C720" s="2" t="s">
        <v>805</v>
      </c>
    </row>
    <row r="721" spans="1:24">
      <c r="A721" s="40">
        <v>331218</v>
      </c>
      <c r="B721" s="7" t="s">
        <v>26</v>
      </c>
      <c r="C721" s="9" t="s">
        <v>806</v>
      </c>
    </row>
    <row r="722" spans="1:24">
      <c r="A722" s="38">
        <v>327234</v>
      </c>
      <c r="B722" s="7" t="s">
        <v>26</v>
      </c>
      <c r="C722" s="9" t="s">
        <v>807</v>
      </c>
    </row>
    <row r="723" spans="1:24">
      <c r="A723" s="38">
        <v>291272</v>
      </c>
      <c r="B723" s="7" t="s">
        <v>26</v>
      </c>
      <c r="C723" s="9" t="s">
        <v>808</v>
      </c>
    </row>
    <row r="724" spans="1:24">
      <c r="A724" s="38">
        <v>249901</v>
      </c>
      <c r="B724" s="7" t="s">
        <v>26</v>
      </c>
      <c r="C724" s="9" t="s">
        <v>809</v>
      </c>
    </row>
    <row r="725" spans="1:24">
      <c r="A725" s="40">
        <v>234707</v>
      </c>
      <c r="B725" s="7" t="s">
        <v>26</v>
      </c>
      <c r="C725" s="9" t="s">
        <v>810</v>
      </c>
    </row>
    <row r="726" spans="1:24">
      <c r="A726" s="40">
        <v>234681</v>
      </c>
      <c r="B726" s="7" t="s">
        <v>26</v>
      </c>
      <c r="C726" s="9" t="s">
        <v>811</v>
      </c>
    </row>
    <row r="727" spans="1:24">
      <c r="A727" s="40">
        <v>234664</v>
      </c>
      <c r="B727" s="7" t="s">
        <v>26</v>
      </c>
      <c r="C727" s="9" t="s">
        <v>812</v>
      </c>
    </row>
    <row r="728" spans="1:24">
      <c r="A728" s="9">
        <v>234190</v>
      </c>
      <c r="B728" s="7" t="s">
        <v>26</v>
      </c>
      <c r="C728" s="9" t="s">
        <v>813</v>
      </c>
      <c r="D728" s="102" t="s">
        <v>814</v>
      </c>
      <c r="E728" s="102" t="s">
        <v>814</v>
      </c>
      <c r="F728" s="102" t="s">
        <v>814</v>
      </c>
      <c r="G728" s="102" t="s">
        <v>814</v>
      </c>
      <c r="H728" s="102" t="s">
        <v>814</v>
      </c>
      <c r="I728" s="102" t="s">
        <v>814</v>
      </c>
      <c r="J728" s="102" t="s">
        <v>814</v>
      </c>
      <c r="K728" s="102" t="s">
        <v>814</v>
      </c>
      <c r="L728" s="102" t="s">
        <v>814</v>
      </c>
      <c r="M728" s="102" t="s">
        <v>814</v>
      </c>
      <c r="N728" s="102" t="s">
        <v>814</v>
      </c>
      <c r="O728" s="102" t="s">
        <v>814</v>
      </c>
      <c r="P728" s="102" t="s">
        <v>814</v>
      </c>
      <c r="Q728" s="102" t="s">
        <v>814</v>
      </c>
      <c r="R728" s="102" t="s">
        <v>814</v>
      </c>
      <c r="S728" s="102" t="s">
        <v>814</v>
      </c>
      <c r="T728" s="102" t="s">
        <v>814</v>
      </c>
      <c r="U728" s="102" t="s">
        <v>814</v>
      </c>
    </row>
    <row r="729" spans="1:24">
      <c r="A729" s="40">
        <v>350214</v>
      </c>
      <c r="B729" s="7" t="s">
        <v>26</v>
      </c>
      <c r="C729" s="9" t="s">
        <v>815</v>
      </c>
    </row>
    <row r="730" spans="1:24">
      <c r="A730" s="38">
        <v>350213</v>
      </c>
      <c r="B730" s="7" t="s">
        <v>26</v>
      </c>
      <c r="C730" s="9" t="s">
        <v>816</v>
      </c>
    </row>
    <row r="731" spans="1:24">
      <c r="A731" s="38">
        <v>365307</v>
      </c>
      <c r="B731" s="7" t="s">
        <v>26</v>
      </c>
      <c r="C731" s="9" t="s">
        <v>817</v>
      </c>
    </row>
    <row r="732" spans="1:24">
      <c r="A732" s="40">
        <v>365321</v>
      </c>
      <c r="B732" s="7" t="s">
        <v>26</v>
      </c>
      <c r="C732" s="9" t="s">
        <v>818</v>
      </c>
    </row>
    <row r="733" spans="1:24">
      <c r="A733" s="40">
        <v>365318</v>
      </c>
      <c r="B733" s="7" t="s">
        <v>26</v>
      </c>
      <c r="C733" s="9" t="s">
        <v>819</v>
      </c>
      <c r="D733" s="102" t="s">
        <v>814</v>
      </c>
      <c r="E733" s="102" t="s">
        <v>814</v>
      </c>
      <c r="F733" s="102" t="s">
        <v>814</v>
      </c>
      <c r="G733" s="102" t="s">
        <v>814</v>
      </c>
      <c r="H733" s="102" t="s">
        <v>814</v>
      </c>
      <c r="I733" s="102" t="s">
        <v>814</v>
      </c>
      <c r="J733" s="102" t="s">
        <v>814</v>
      </c>
      <c r="K733" s="102" t="s">
        <v>814</v>
      </c>
      <c r="L733" s="102" t="s">
        <v>814</v>
      </c>
      <c r="M733" s="102" t="s">
        <v>814</v>
      </c>
      <c r="N733" s="102" t="s">
        <v>814</v>
      </c>
      <c r="O733" s="102" t="s">
        <v>814</v>
      </c>
      <c r="P733" s="102" t="s">
        <v>814</v>
      </c>
      <c r="Q733" s="102" t="s">
        <v>814</v>
      </c>
      <c r="R733" s="102" t="s">
        <v>814</v>
      </c>
      <c r="S733" s="102" t="s">
        <v>814</v>
      </c>
      <c r="T733" s="102" t="s">
        <v>814</v>
      </c>
      <c r="U733" s="102" t="s">
        <v>814</v>
      </c>
      <c r="V733" s="102" t="s">
        <v>814</v>
      </c>
      <c r="W733" s="102" t="s">
        <v>814</v>
      </c>
      <c r="X733" s="102" t="s">
        <v>814</v>
      </c>
    </row>
    <row r="734" spans="1:24">
      <c r="A734" s="106">
        <v>365304</v>
      </c>
      <c r="B734" s="7" t="s">
        <v>26</v>
      </c>
      <c r="C734" s="106" t="s">
        <v>820</v>
      </c>
      <c r="D734" s="102" t="s">
        <v>814</v>
      </c>
      <c r="E734" s="102" t="s">
        <v>814</v>
      </c>
      <c r="F734" s="102" t="s">
        <v>814</v>
      </c>
      <c r="G734" s="102" t="s">
        <v>814</v>
      </c>
      <c r="H734" s="102" t="s">
        <v>814</v>
      </c>
      <c r="I734" s="102" t="s">
        <v>814</v>
      </c>
      <c r="J734" s="102" t="s">
        <v>814</v>
      </c>
      <c r="K734" s="102" t="s">
        <v>814</v>
      </c>
      <c r="L734" s="102" t="s">
        <v>814</v>
      </c>
      <c r="M734" s="102" t="s">
        <v>814</v>
      </c>
      <c r="N734" s="102" t="s">
        <v>814</v>
      </c>
      <c r="O734" s="102" t="s">
        <v>814</v>
      </c>
      <c r="P734" s="102" t="s">
        <v>814</v>
      </c>
      <c r="Q734" s="102" t="s">
        <v>814</v>
      </c>
      <c r="R734" s="102" t="s">
        <v>814</v>
      </c>
      <c r="S734" s="102" t="s">
        <v>814</v>
      </c>
      <c r="T734" s="102" t="s">
        <v>814</v>
      </c>
      <c r="U734" s="102" t="s">
        <v>814</v>
      </c>
      <c r="V734" s="102" t="s">
        <v>814</v>
      </c>
      <c r="W734" s="102" t="s">
        <v>814</v>
      </c>
      <c r="X734" s="102" t="s">
        <v>814</v>
      </c>
    </row>
    <row r="735" spans="1:24">
      <c r="A735" s="9">
        <v>234247</v>
      </c>
      <c r="B735" s="7" t="s">
        <v>26</v>
      </c>
      <c r="C735" s="9" t="s">
        <v>821</v>
      </c>
    </row>
    <row r="736" spans="1:24">
      <c r="A736" s="9">
        <v>234166</v>
      </c>
      <c r="B736" s="7" t="s">
        <v>26</v>
      </c>
      <c r="C736" s="9" t="s">
        <v>822</v>
      </c>
    </row>
    <row r="737" spans="1:24">
      <c r="A737" s="9">
        <v>234692</v>
      </c>
      <c r="B737" s="7" t="s">
        <v>26</v>
      </c>
      <c r="C737" s="9" t="s">
        <v>823</v>
      </c>
    </row>
    <row r="738" spans="1:24">
      <c r="A738" s="7">
        <v>234689</v>
      </c>
      <c r="B738" s="7" t="s">
        <v>26</v>
      </c>
      <c r="C738" s="107" t="s">
        <v>824</v>
      </c>
    </row>
    <row r="739" spans="1:24" s="75" customFormat="1">
      <c r="A739" s="122">
        <v>336133</v>
      </c>
      <c r="B739" s="33" t="s">
        <v>26</v>
      </c>
      <c r="C739" s="123" t="s">
        <v>825</v>
      </c>
    </row>
    <row r="740" spans="1:24" s="75" customFormat="1">
      <c r="A740" s="122">
        <v>335055</v>
      </c>
      <c r="B740" s="33" t="s">
        <v>26</v>
      </c>
      <c r="C740" s="123" t="s">
        <v>786</v>
      </c>
    </row>
    <row r="741" spans="1:24" s="75" customFormat="1">
      <c r="A741" s="122">
        <v>336132</v>
      </c>
      <c r="B741" s="33" t="s">
        <v>26</v>
      </c>
      <c r="C741" s="123" t="s">
        <v>774</v>
      </c>
    </row>
    <row r="742" spans="1:24" s="75" customFormat="1">
      <c r="A742" s="122">
        <v>335058</v>
      </c>
      <c r="B742" s="33" t="s">
        <v>26</v>
      </c>
      <c r="C742" s="123" t="s">
        <v>826</v>
      </c>
      <c r="D742" s="75" t="s">
        <v>827</v>
      </c>
      <c r="E742" s="75" t="s">
        <v>827</v>
      </c>
      <c r="F742" s="75" t="s">
        <v>827</v>
      </c>
      <c r="G742" s="75" t="s">
        <v>827</v>
      </c>
      <c r="H742" s="75" t="s">
        <v>827</v>
      </c>
      <c r="I742" s="75" t="s">
        <v>827</v>
      </c>
      <c r="J742" s="75" t="s">
        <v>827</v>
      </c>
      <c r="K742" s="75" t="s">
        <v>827</v>
      </c>
      <c r="L742" s="75" t="s">
        <v>827</v>
      </c>
      <c r="M742" s="75" t="s">
        <v>827</v>
      </c>
      <c r="N742" s="75" t="s">
        <v>827</v>
      </c>
      <c r="O742" s="75" t="s">
        <v>827</v>
      </c>
      <c r="P742" s="75" t="s">
        <v>827</v>
      </c>
      <c r="Q742" s="75" t="s">
        <v>827</v>
      </c>
      <c r="R742" s="75" t="s">
        <v>827</v>
      </c>
      <c r="S742" s="75" t="s">
        <v>827</v>
      </c>
      <c r="T742" s="75" t="s">
        <v>827</v>
      </c>
      <c r="U742" s="75" t="s">
        <v>827</v>
      </c>
      <c r="V742" s="75" t="s">
        <v>827</v>
      </c>
      <c r="W742" s="75" t="s">
        <v>827</v>
      </c>
      <c r="X742" s="75" t="s">
        <v>827</v>
      </c>
    </row>
    <row r="743" spans="1:24" s="75" customFormat="1">
      <c r="A743" s="124">
        <v>335060</v>
      </c>
      <c r="B743" s="33" t="s">
        <v>26</v>
      </c>
      <c r="C743" s="125" t="s">
        <v>828</v>
      </c>
    </row>
    <row r="744" spans="1:24" s="75" customFormat="1">
      <c r="A744" s="122">
        <v>335059</v>
      </c>
      <c r="B744" s="33" t="s">
        <v>26</v>
      </c>
      <c r="C744" s="123" t="s">
        <v>772</v>
      </c>
    </row>
    <row r="745" spans="1:24" s="75" customFormat="1">
      <c r="A745" s="122">
        <v>331399</v>
      </c>
      <c r="B745" s="33" t="s">
        <v>26</v>
      </c>
      <c r="C745" s="123" t="s">
        <v>829</v>
      </c>
    </row>
    <row r="746" spans="1:24" s="75" customFormat="1">
      <c r="A746" s="38">
        <v>365300</v>
      </c>
      <c r="B746" s="33" t="s">
        <v>26</v>
      </c>
      <c r="C746" s="63" t="s">
        <v>830</v>
      </c>
    </row>
    <row r="747" spans="1:24" s="75" customFormat="1">
      <c r="A747" s="38">
        <v>365319</v>
      </c>
      <c r="B747" s="33" t="s">
        <v>26</v>
      </c>
      <c r="C747" s="63" t="s">
        <v>831</v>
      </c>
    </row>
    <row r="748" spans="1:24" s="75" customFormat="1">
      <c r="A748" s="122">
        <v>234431</v>
      </c>
      <c r="B748" s="33" t="s">
        <v>24</v>
      </c>
      <c r="C748" s="123" t="s">
        <v>832</v>
      </c>
    </row>
    <row r="749" spans="1:24" s="75" customFormat="1">
      <c r="A749" s="122">
        <v>234459</v>
      </c>
      <c r="B749" s="33" t="s">
        <v>24</v>
      </c>
      <c r="C749" s="123" t="s">
        <v>833</v>
      </c>
    </row>
    <row r="750" spans="1:24" s="75" customFormat="1">
      <c r="A750" s="122">
        <v>234625</v>
      </c>
      <c r="B750" s="33" t="s">
        <v>24</v>
      </c>
      <c r="C750" s="123" t="s">
        <v>834</v>
      </c>
    </row>
    <row r="751" spans="1:24" s="75" customFormat="1">
      <c r="A751" s="122">
        <v>234694</v>
      </c>
      <c r="B751" s="33" t="s">
        <v>24</v>
      </c>
      <c r="C751" s="123" t="s">
        <v>835</v>
      </c>
    </row>
    <row r="752" spans="1:24" s="75" customFormat="1">
      <c r="A752" s="122">
        <v>279684</v>
      </c>
      <c r="B752" s="33" t="s">
        <v>24</v>
      </c>
      <c r="C752" s="123" t="s">
        <v>836</v>
      </c>
    </row>
    <row r="753" spans="1:3" s="75" customFormat="1">
      <c r="A753" s="122">
        <v>320664</v>
      </c>
      <c r="B753" s="33" t="s">
        <v>24</v>
      </c>
      <c r="C753" s="123" t="s">
        <v>837</v>
      </c>
    </row>
    <row r="754" spans="1:3" s="75" customFormat="1">
      <c r="A754" s="122">
        <v>322985</v>
      </c>
      <c r="B754" s="33" t="s">
        <v>24</v>
      </c>
      <c r="C754" s="123" t="s">
        <v>838</v>
      </c>
    </row>
    <row r="755" spans="1:3" s="75" customFormat="1">
      <c r="A755" s="122">
        <v>325567</v>
      </c>
      <c r="B755" s="33" t="s">
        <v>24</v>
      </c>
      <c r="C755" s="123" t="s">
        <v>839</v>
      </c>
    </row>
    <row r="756" spans="1:3" s="75" customFormat="1">
      <c r="A756" s="122">
        <v>325757</v>
      </c>
      <c r="B756" s="33" t="s">
        <v>24</v>
      </c>
      <c r="C756" s="123" t="s">
        <v>840</v>
      </c>
    </row>
    <row r="757" spans="1:3" s="75" customFormat="1">
      <c r="A757" s="122">
        <v>334843</v>
      </c>
      <c r="B757" s="33" t="s">
        <v>24</v>
      </c>
      <c r="C757" s="123" t="s">
        <v>841</v>
      </c>
    </row>
    <row r="758" spans="1:3" s="75" customFormat="1">
      <c r="A758" s="122">
        <v>334844</v>
      </c>
      <c r="B758" s="33" t="s">
        <v>24</v>
      </c>
      <c r="C758" s="123" t="s">
        <v>842</v>
      </c>
    </row>
    <row r="759" spans="1:3" s="75" customFormat="1">
      <c r="A759" s="122">
        <v>348118</v>
      </c>
      <c r="B759" s="33" t="s">
        <v>24</v>
      </c>
      <c r="C759" s="123" t="s">
        <v>843</v>
      </c>
    </row>
    <row r="760" spans="1:3" s="129" customFormat="1">
      <c r="A760" s="126">
        <v>352258</v>
      </c>
      <c r="B760" s="127" t="s">
        <v>26</v>
      </c>
      <c r="C760" s="128" t="s">
        <v>844</v>
      </c>
    </row>
    <row r="761" spans="1:3" s="129" customFormat="1">
      <c r="A761" s="126">
        <v>352526</v>
      </c>
      <c r="B761" s="127" t="s">
        <v>26</v>
      </c>
      <c r="C761" s="128" t="s">
        <v>845</v>
      </c>
    </row>
    <row r="762" spans="1:3" s="129" customFormat="1">
      <c r="A762" s="126">
        <v>352523</v>
      </c>
      <c r="B762" s="127" t="s">
        <v>26</v>
      </c>
      <c r="C762" s="128" t="s">
        <v>846</v>
      </c>
    </row>
    <row r="763" spans="1:3" s="129" customFormat="1">
      <c r="A763" s="126">
        <v>352506</v>
      </c>
      <c r="B763" s="127" t="s">
        <v>26</v>
      </c>
      <c r="C763" s="128" t="s">
        <v>847</v>
      </c>
    </row>
    <row r="764" spans="1:3" s="129" customFormat="1">
      <c r="A764" s="126">
        <v>352534</v>
      </c>
      <c r="B764" s="127" t="s">
        <v>26</v>
      </c>
      <c r="C764" s="128" t="s">
        <v>848</v>
      </c>
    </row>
    <row r="765" spans="1:3" s="129" customFormat="1">
      <c r="A765" s="126">
        <v>352540</v>
      </c>
      <c r="B765" s="127" t="s">
        <v>26</v>
      </c>
      <c r="C765" s="128" t="s">
        <v>849</v>
      </c>
    </row>
    <row r="766" spans="1:3" s="129" customFormat="1">
      <c r="A766" s="126">
        <v>352543</v>
      </c>
      <c r="B766" s="127" t="s">
        <v>26</v>
      </c>
      <c r="C766" s="128" t="s">
        <v>850</v>
      </c>
    </row>
    <row r="767" spans="1:3" s="129" customFormat="1">
      <c r="A767" s="126">
        <v>352541</v>
      </c>
      <c r="B767" s="127" t="s">
        <v>26</v>
      </c>
      <c r="C767" s="128" t="s">
        <v>851</v>
      </c>
    </row>
    <row r="768" spans="1:3" s="129" customFormat="1">
      <c r="A768" s="126">
        <v>352545</v>
      </c>
      <c r="B768" s="127" t="s">
        <v>26</v>
      </c>
      <c r="C768" s="128" t="s">
        <v>852</v>
      </c>
    </row>
    <row r="769" spans="1:3" s="129" customFormat="1">
      <c r="A769" s="126">
        <v>352251</v>
      </c>
      <c r="B769" s="127" t="s">
        <v>26</v>
      </c>
      <c r="C769" s="128" t="s">
        <v>853</v>
      </c>
    </row>
    <row r="770" spans="1:3" s="129" customFormat="1">
      <c r="A770" s="126">
        <v>352849</v>
      </c>
      <c r="B770" s="127" t="s">
        <v>26</v>
      </c>
      <c r="C770" s="128" t="s">
        <v>854</v>
      </c>
    </row>
    <row r="771" spans="1:3" s="129" customFormat="1">
      <c r="A771" s="126">
        <v>352192</v>
      </c>
      <c r="B771" s="127" t="s">
        <v>26</v>
      </c>
      <c r="C771" s="128" t="s">
        <v>855</v>
      </c>
    </row>
    <row r="772" spans="1:3" s="129" customFormat="1">
      <c r="A772" s="126">
        <v>353053</v>
      </c>
      <c r="B772" s="127" t="s">
        <v>26</v>
      </c>
      <c r="C772" s="128" t="s">
        <v>856</v>
      </c>
    </row>
    <row r="773" spans="1:3" s="129" customFormat="1">
      <c r="A773" s="126">
        <v>353054</v>
      </c>
      <c r="B773" s="127" t="s">
        <v>26</v>
      </c>
      <c r="C773" s="128" t="s">
        <v>857</v>
      </c>
    </row>
    <row r="774" spans="1:3" s="129" customFormat="1">
      <c r="A774" s="126">
        <v>353060</v>
      </c>
      <c r="B774" s="127" t="s">
        <v>26</v>
      </c>
      <c r="C774" s="128" t="s">
        <v>858</v>
      </c>
    </row>
    <row r="775" spans="1:3" s="129" customFormat="1">
      <c r="A775" s="126">
        <v>337752</v>
      </c>
      <c r="B775" s="127" t="s">
        <v>24</v>
      </c>
      <c r="C775" s="136" t="s">
        <v>859</v>
      </c>
    </row>
    <row r="776" spans="1:3" s="129" customFormat="1">
      <c r="A776" s="126">
        <v>337775</v>
      </c>
      <c r="B776" s="127" t="s">
        <v>24</v>
      </c>
      <c r="C776" s="136" t="s">
        <v>860</v>
      </c>
    </row>
    <row r="777" spans="1:3" s="129" customFormat="1">
      <c r="A777" s="126">
        <v>337796</v>
      </c>
      <c r="B777" s="127" t="s">
        <v>24</v>
      </c>
      <c r="C777" s="136" t="s">
        <v>861</v>
      </c>
    </row>
    <row r="778" spans="1:3" s="129" customFormat="1">
      <c r="A778" s="126">
        <v>338455</v>
      </c>
      <c r="B778" s="127" t="s">
        <v>24</v>
      </c>
      <c r="C778" s="136" t="s">
        <v>862</v>
      </c>
    </row>
    <row r="779" spans="1:3" s="129" customFormat="1">
      <c r="A779" s="126">
        <v>338459</v>
      </c>
      <c r="B779" s="127" t="s">
        <v>24</v>
      </c>
      <c r="C779" s="136" t="s">
        <v>863</v>
      </c>
    </row>
    <row r="780" spans="1:3" s="129" customFormat="1">
      <c r="A780" s="126">
        <v>342086</v>
      </c>
      <c r="B780" s="127" t="s">
        <v>24</v>
      </c>
      <c r="C780" s="136" t="s">
        <v>864</v>
      </c>
    </row>
    <row r="781" spans="1:3" s="129" customFormat="1">
      <c r="A781" s="126">
        <v>346215</v>
      </c>
      <c r="B781" s="127" t="s">
        <v>24</v>
      </c>
      <c r="C781" s="136" t="s">
        <v>865</v>
      </c>
    </row>
    <row r="782" spans="1:3" s="129" customFormat="1">
      <c r="A782" s="126">
        <v>347652</v>
      </c>
      <c r="B782" s="127" t="s">
        <v>24</v>
      </c>
      <c r="C782" s="136" t="s">
        <v>866</v>
      </c>
    </row>
    <row r="783" spans="1:3" s="129" customFormat="1">
      <c r="A783" s="126">
        <v>353065</v>
      </c>
      <c r="B783" s="127" t="s">
        <v>24</v>
      </c>
      <c r="C783" s="136" t="s">
        <v>867</v>
      </c>
    </row>
    <row r="784" spans="1:3" s="129" customFormat="1">
      <c r="A784" s="126">
        <v>353067</v>
      </c>
      <c r="B784" s="127" t="s">
        <v>24</v>
      </c>
      <c r="C784" s="136" t="s">
        <v>868</v>
      </c>
    </row>
    <row r="785" spans="1:3" s="129" customFormat="1">
      <c r="A785" s="126">
        <v>371376</v>
      </c>
      <c r="B785" s="127" t="s">
        <v>24</v>
      </c>
      <c r="C785" s="136" t="s">
        <v>869</v>
      </c>
    </row>
    <row r="786" spans="1:3" s="129" customFormat="1">
      <c r="A786" s="126">
        <v>373772</v>
      </c>
      <c r="B786" s="127" t="s">
        <v>24</v>
      </c>
      <c r="C786" s="136" t="s">
        <v>870</v>
      </c>
    </row>
    <row r="787" spans="1:3" s="129" customFormat="1">
      <c r="A787" s="126">
        <v>373775</v>
      </c>
      <c r="B787" s="127" t="s">
        <v>24</v>
      </c>
      <c r="C787" s="136" t="s">
        <v>871</v>
      </c>
    </row>
  </sheetData>
  <hyperlinks>
    <hyperlink ref="A469" r:id="rId1" display="322530" xr:uid="{86930269-1A46-4D24-BD42-894E6234ED39}"/>
    <hyperlink ref="A470" r:id="rId2" display="322531" xr:uid="{0CB33CC9-40E2-4ED4-A3B2-AFAF3EDC4CBD}"/>
    <hyperlink ref="A471" r:id="rId3" display="322533" xr:uid="{77814EF3-6FA9-4F28-9629-86EB5525890B}"/>
    <hyperlink ref="A472" r:id="rId4" display="322534" xr:uid="{60A36337-9164-4E9D-BB73-A1C90E3A622C}"/>
    <hyperlink ref="A473" r:id="rId5" display="322535" xr:uid="{D9B3610F-BCFC-4FFA-B8E5-B5D2C3D199A4}"/>
    <hyperlink ref="A474" r:id="rId6" display="322536" xr:uid="{6DF3033F-3F11-41F6-BFC1-4D10B43AF5CD}"/>
    <hyperlink ref="A475" r:id="rId7" display="322545" xr:uid="{52D0CBDD-3615-43B0-9E04-5FD991E24292}"/>
    <hyperlink ref="A476" r:id="rId8" display="322547" xr:uid="{79A6D44A-50E7-4AD1-A47A-1C301A561B5A}"/>
    <hyperlink ref="A477" r:id="rId9" display="234706" xr:uid="{A19C6511-DA57-411A-B96E-472B0F4A0B5B}"/>
    <hyperlink ref="A478" r:id="rId10" display="234711" xr:uid="{96D07FC1-0E6E-4E67-BA29-C7AD56DDF65A}"/>
    <hyperlink ref="A479" r:id="rId11" display="322994" xr:uid="{ECC6C4E8-F5C0-466D-8B79-7B297AB1D9BF}"/>
    <hyperlink ref="A480" r:id="rId12" display="322927" xr:uid="{44CCB1F3-B957-4DB3-8EB3-546499062111}"/>
    <hyperlink ref="A481" r:id="rId13" display="322969" xr:uid="{4EDB247B-6DEB-4247-BBC2-90E6AFA4B751}"/>
    <hyperlink ref="A482" r:id="rId14" display="322970" xr:uid="{E201E247-35B5-4EF7-9DC4-4C3CD8C6F663}"/>
    <hyperlink ref="A483" r:id="rId15" display="322992" xr:uid="{F43BD29E-6BD6-49CF-8F56-678F43CBFDB7}"/>
    <hyperlink ref="A484" r:id="rId16" display="323174" xr:uid="{E45C99E3-10C4-4CDA-AAE9-00900F5795B8}"/>
    <hyperlink ref="A539" r:id="rId17" display="293404" xr:uid="{9DAB1167-8084-4432-9437-18FAB2F184B1}"/>
    <hyperlink ref="A538" r:id="rId18" display="293394" xr:uid="{35E06788-802F-40B0-B546-07553EFAC39F}"/>
    <hyperlink ref="A537" r:id="rId19" display="291794" xr:uid="{972C7956-FDE3-4DFD-87E7-4BF29550DE66}"/>
    <hyperlink ref="A536" r:id="rId20" display="291793" xr:uid="{F5D5B49D-32C9-4F3B-8DA3-C1C57F248BB5}"/>
    <hyperlink ref="A535" r:id="rId21" display="291784" xr:uid="{EE78528A-5AAB-4BE2-828A-698F6D14D06A}"/>
    <hyperlink ref="A598" r:id="rId22" display="234357" xr:uid="{6D780CA3-3071-4D6A-9CD1-28D7EC3EEFB8}"/>
    <hyperlink ref="A599" r:id="rId23" display="320348" xr:uid="{6CACB766-831F-4BA9-B13F-912F059D50E8}"/>
    <hyperlink ref="A687" r:id="rId24" display="350277" xr:uid="{E3416FEE-E669-4A04-BB0C-F2F620FF3CB4}"/>
    <hyperlink ref="A692" r:id="rId25" display="348612" xr:uid="{84174072-8993-4608-B816-4A7EB3A3466E}"/>
    <hyperlink ref="A693" r:id="rId26" display="348613" xr:uid="{C341B2CA-ED9A-4BA5-B99F-0C15EFAD7CF3}"/>
    <hyperlink ref="A694" r:id="rId27" display="348618" xr:uid="{A0C8CAB8-48F4-4219-ABAD-59C1D10F38F5}"/>
    <hyperlink ref="A695" r:id="rId28" display="348619" xr:uid="{EA2DE712-1F75-4950-9BF0-24577971CD52}"/>
    <hyperlink ref="A696" r:id="rId29" display="348621" xr:uid="{04906E97-227D-4A66-9BB7-5228CF3D1B2A}"/>
    <hyperlink ref="A697" r:id="rId30" display="348623" xr:uid="{77061CE9-4172-4267-8FFA-D2C56306D696}"/>
    <hyperlink ref="A698" r:id="rId31" display="348630" xr:uid="{C5B956C0-A627-489A-B032-DB04C822024A}"/>
    <hyperlink ref="A699" r:id="rId32" display="348632" xr:uid="{9F67A7E1-2DE0-48C0-9D4C-47F3D92DD3C7}"/>
    <hyperlink ref="A700" r:id="rId33" display="234632" xr:uid="{5FEEA372-7F6A-47DF-8BE4-73D6BDCFECB4}"/>
    <hyperlink ref="A701" r:id="rId34" display="318816" xr:uid="{986BD9DE-3318-42DD-8E7D-8F45CAC4AA8E}"/>
    <hyperlink ref="A702" r:id="rId35" display="335055" xr:uid="{7F10E0BF-0232-45D5-875C-3897F4BC399C}"/>
    <hyperlink ref="A689" r:id="rId36" display="335059" xr:uid="{C6788D31-0D46-495F-B678-534E405B96F2}"/>
    <hyperlink ref="A690" r:id="rId37" display="336110" xr:uid="{0CD1074B-DEBD-4102-8620-5EC75BCAF734}"/>
    <hyperlink ref="A691" r:id="rId38" display="336132" xr:uid="{22C2352A-9CEC-4C17-A3DA-6349289D9DAD}"/>
    <hyperlink ref="A705" r:id="rId39" display="350271" xr:uid="{EE19BB30-58E7-4672-8FE3-32B07B0F1186}"/>
    <hyperlink ref="A706" r:id="rId40" display="350269" xr:uid="{8BAC6B19-A01F-4DBB-928F-324581198D2D}"/>
    <hyperlink ref="A707" r:id="rId41" display="350268" xr:uid="{D99C7C60-C846-48BD-9357-759F50395E70}"/>
    <hyperlink ref="A708" r:id="rId42" display="350267" xr:uid="{B4EA0CC8-E490-4C11-94CD-DA45FC88B828}"/>
    <hyperlink ref="A709" r:id="rId43" display="350261" xr:uid="{23A1CACF-E095-4627-9D6F-E3AD2C0B80C1}"/>
    <hyperlink ref="A710" r:id="rId44" display="350258" xr:uid="{A5E8C462-3519-4D4D-AF5F-B0D305A01E06}"/>
    <hyperlink ref="A711" r:id="rId45" display="350256" xr:uid="{18DF81B9-0DD4-4FAD-8EF0-BCA9D68F886C}"/>
    <hyperlink ref="A712" r:id="rId46" display="350253" xr:uid="{6EF201F6-9979-4E63-8190-250FA1917CAF}"/>
    <hyperlink ref="A713" r:id="rId47" display="350245" xr:uid="{74D5A608-8D7D-4FA4-9F4D-134516ECBFAB}"/>
    <hyperlink ref="A714" r:id="rId48" display="350240" xr:uid="{680B5F9B-6312-482D-ACAF-4C51B596751B}"/>
    <hyperlink ref="A715" r:id="rId49" display="350233" xr:uid="{7663ED1A-2D02-4EE1-8197-C70E2B6FD86B}"/>
    <hyperlink ref="A716" r:id="rId50" display="350231" xr:uid="{6B064B16-FB21-4273-805B-F605ECFC12E7}"/>
    <hyperlink ref="A717" r:id="rId51" display="350228" xr:uid="{E38E7E9C-609F-4B84-A901-76E9D21E3E91}"/>
    <hyperlink ref="A718" r:id="rId52" display="350225" xr:uid="{BFDFE4BF-F092-45E8-9BB7-BF17226938E4}"/>
    <hyperlink ref="A719" r:id="rId53" display="350223" xr:uid="{A9B8BE8E-BDB3-452F-97D3-A27E6736D3B2}"/>
    <hyperlink ref="A720" r:id="rId54" display="350221" xr:uid="{DDB82C1C-00CF-4321-9EDF-93AEB85097B7}"/>
    <hyperlink ref="A721" r:id="rId55" display="331218" xr:uid="{9D3F592C-AAAF-437F-B2FA-810E785DE0CA}"/>
    <hyperlink ref="A722" r:id="rId56" display="327234" xr:uid="{CC28A0D5-F894-4217-841F-A8E4E65048EA}"/>
    <hyperlink ref="A723" r:id="rId57" display="291272" xr:uid="{35D41666-BEC7-49B1-A4DD-2F98EA804107}"/>
    <hyperlink ref="A724" r:id="rId58" display="249901" xr:uid="{6238D7C3-39BB-460F-8496-23E33F9BCA2A}"/>
    <hyperlink ref="A725" r:id="rId59" display="234707" xr:uid="{1C23CBA2-8D8F-4B1D-BB54-1029A2E13E22}"/>
    <hyperlink ref="A726" r:id="rId60" display="234681" xr:uid="{FA3C9F4A-6147-4E4A-99B0-EF76A5F40DA7}"/>
    <hyperlink ref="A727" r:id="rId61" display="234664" xr:uid="{AB3CDE4E-0646-45FB-BEAC-AF7745DD6C04}"/>
    <hyperlink ref="C760" r:id="rId62" xr:uid="{0B640E9A-7959-443B-B1B6-AAC97E8DE00C}"/>
    <hyperlink ref="C761" r:id="rId63" xr:uid="{64B2CADF-AECC-4924-836C-34ACB70FA134}"/>
    <hyperlink ref="C762" r:id="rId64" xr:uid="{0BF60C9A-5296-4AF1-B9D4-57AD3094A1EC}"/>
    <hyperlink ref="C763" r:id="rId65" xr:uid="{62879681-F530-4926-99FD-8C05661D2E0A}"/>
    <hyperlink ref="C764" r:id="rId66" xr:uid="{AD2665B4-7D0D-45AD-B978-21F0ADC47FCB}"/>
    <hyperlink ref="C765" r:id="rId67" xr:uid="{BA9C83E5-226F-40C7-BDFD-6FD87C737175}"/>
    <hyperlink ref="C766" r:id="rId68" xr:uid="{4219FFE0-D932-4E65-857F-F22D12330E5E}"/>
    <hyperlink ref="C767" r:id="rId69" xr:uid="{C5D06EC5-76DA-4B0C-804F-2707DE345076}"/>
    <hyperlink ref="C768" r:id="rId70" xr:uid="{267C543D-3FAB-4B5C-86DA-E7FF5D5F77D7}"/>
    <hyperlink ref="C769" r:id="rId71" xr:uid="{D1DF6A7B-3FA1-41BD-B4A0-F6DC5FB4D842}"/>
    <hyperlink ref="C770" r:id="rId72" xr:uid="{5C077D30-B1CA-420A-9247-4058B72F520F}"/>
  </hyperlinks>
  <pageMargins left="0.7" right="0.7" top="0.75" bottom="0.75" header="0.3" footer="0.3"/>
  <pageSetup paperSize="9" orientation="portrait" r:id="rId73"/>
  <legacyDrawing r:id="rId7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A200-31F9-4423-A902-0A8842A46A31}">
  <dimension ref="A1:AB787"/>
  <sheetViews>
    <sheetView tabSelected="1" workbookViewId="0">
      <pane ySplit="1" topLeftCell="A761" activePane="bottomLeft" state="frozen"/>
      <selection pane="bottomLeft" activeCell="A779" sqref="A779"/>
    </sheetView>
  </sheetViews>
  <sheetFormatPr defaultRowHeight="15"/>
  <cols>
    <col min="1" max="1" width="7.140625" style="2" bestFit="1" customWidth="1"/>
    <col min="2" max="2" width="12.5703125" style="2" customWidth="1"/>
    <col min="3" max="3" width="81.85546875" style="2" customWidth="1"/>
    <col min="4" max="6" width="20.7109375" style="2" customWidth="1"/>
    <col min="7" max="8" width="20.7109375" style="5" customWidth="1"/>
    <col min="9" max="10" width="20.7109375" style="2" customWidth="1"/>
    <col min="11" max="12" width="20.7109375" style="5" customWidth="1"/>
    <col min="13" max="14" width="20.7109375" style="2" customWidth="1"/>
    <col min="15" max="16" width="20.7109375" style="5" customWidth="1"/>
    <col min="17" max="18" width="20.7109375" style="2" customWidth="1"/>
    <col min="19" max="20" width="20.7109375" style="5" customWidth="1"/>
    <col min="21" max="22" width="20.7109375" style="2" customWidth="1"/>
    <col min="23" max="24" width="20.7109375" style="5" customWidth="1" collapsed="1"/>
    <col min="25" max="25" width="20.7109375" style="2" customWidth="1"/>
    <col min="26" max="26" width="20.7109375" style="2" customWidth="1" collapsed="1"/>
    <col min="27" max="28" width="20.7109375" style="2" customWidth="1"/>
    <col min="29" max="31" width="20.7109375" style="2" customWidth="1" collapsed="1"/>
    <col min="32" max="39" width="15.7109375" style="2" customWidth="1" collapsed="1"/>
    <col min="40" max="16384" width="9.140625" style="2" collapsed="1"/>
  </cols>
  <sheetData>
    <row r="1" spans="1:24" s="20" customForma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</row>
    <row r="2" spans="1:24">
      <c r="A2" s="2">
        <v>341508</v>
      </c>
      <c r="B2" s="2" t="s">
        <v>24</v>
      </c>
      <c r="C2" s="2" t="s">
        <v>25</v>
      </c>
    </row>
    <row r="3" spans="1:24">
      <c r="A3" s="2">
        <v>223161</v>
      </c>
      <c r="B3" s="2" t="s">
        <v>26</v>
      </c>
      <c r="C3" s="2" t="s">
        <v>27</v>
      </c>
    </row>
    <row r="4" spans="1:24">
      <c r="A4" s="2">
        <v>234135</v>
      </c>
      <c r="B4" s="2" t="s">
        <v>24</v>
      </c>
      <c r="C4" s="2" t="s">
        <v>28</v>
      </c>
    </row>
    <row r="5" spans="1:24">
      <c r="A5" s="2">
        <v>234136</v>
      </c>
      <c r="B5" s="2" t="s">
        <v>24</v>
      </c>
      <c r="C5" s="2" t="s">
        <v>29</v>
      </c>
    </row>
    <row r="6" spans="1:24">
      <c r="A6" s="2">
        <v>234140</v>
      </c>
      <c r="B6" s="2" t="s">
        <v>24</v>
      </c>
      <c r="C6" s="2" t="s">
        <v>30</v>
      </c>
    </row>
    <row r="7" spans="1:24">
      <c r="A7" s="2">
        <v>234174</v>
      </c>
      <c r="B7" s="2" t="s">
        <v>26</v>
      </c>
      <c r="C7" s="2" t="s">
        <v>31</v>
      </c>
    </row>
    <row r="8" spans="1:24">
      <c r="A8" s="2">
        <v>234179</v>
      </c>
      <c r="B8" s="2" t="s">
        <v>26</v>
      </c>
      <c r="C8" s="2" t="s">
        <v>32</v>
      </c>
    </row>
    <row r="9" spans="1:24">
      <c r="A9" s="2">
        <v>234187</v>
      </c>
      <c r="B9" s="2" t="s">
        <v>33</v>
      </c>
      <c r="C9" s="2" t="s">
        <v>34</v>
      </c>
    </row>
    <row r="10" spans="1:24">
      <c r="A10" s="2">
        <v>234194</v>
      </c>
      <c r="B10" s="2" t="s">
        <v>26</v>
      </c>
      <c r="C10" s="2" t="s">
        <v>35</v>
      </c>
    </row>
    <row r="11" spans="1:24">
      <c r="A11" s="2">
        <v>234195</v>
      </c>
      <c r="B11" s="2" t="s">
        <v>36</v>
      </c>
      <c r="C11" s="2" t="s">
        <v>37</v>
      </c>
    </row>
    <row r="12" spans="1:24">
      <c r="A12" s="2">
        <v>234201</v>
      </c>
      <c r="B12" s="2" t="s">
        <v>36</v>
      </c>
      <c r="C12" s="2" t="s">
        <v>38</v>
      </c>
      <c r="D12" s="2" t="s">
        <v>133</v>
      </c>
      <c r="E12" s="2" t="s">
        <v>133</v>
      </c>
      <c r="F12" s="2" t="s">
        <v>133</v>
      </c>
      <c r="G12" s="5" t="s">
        <v>133</v>
      </c>
      <c r="I12" s="2" t="s">
        <v>133</v>
      </c>
      <c r="J12" s="2" t="s">
        <v>133</v>
      </c>
      <c r="K12" s="5" t="s">
        <v>133</v>
      </c>
      <c r="M12" s="2" t="s">
        <v>133</v>
      </c>
      <c r="N12" s="2" t="s">
        <v>133</v>
      </c>
    </row>
    <row r="13" spans="1:24">
      <c r="A13" s="2">
        <v>234202</v>
      </c>
      <c r="B13" s="2" t="s">
        <v>33</v>
      </c>
      <c r="C13" s="2" t="s">
        <v>40</v>
      </c>
    </row>
    <row r="14" spans="1:24">
      <c r="A14" s="2">
        <v>234203</v>
      </c>
      <c r="B14" s="2" t="s">
        <v>26</v>
      </c>
      <c r="C14" s="2" t="s">
        <v>41</v>
      </c>
      <c r="D14" s="2" t="s">
        <v>872</v>
      </c>
      <c r="E14" s="2" t="s">
        <v>872</v>
      </c>
      <c r="F14" s="2" t="s">
        <v>872</v>
      </c>
      <c r="G14" s="5" t="s">
        <v>872</v>
      </c>
      <c r="I14" s="2" t="s">
        <v>872</v>
      </c>
      <c r="J14" s="2" t="s">
        <v>872</v>
      </c>
      <c r="K14" s="5" t="s">
        <v>872</v>
      </c>
      <c r="M14" s="2" t="s">
        <v>872</v>
      </c>
      <c r="N14" s="2" t="s">
        <v>872</v>
      </c>
      <c r="Q14" s="2" t="s">
        <v>872</v>
      </c>
      <c r="R14" s="2" t="s">
        <v>872</v>
      </c>
      <c r="U14" s="2" t="s">
        <v>872</v>
      </c>
    </row>
    <row r="15" spans="1:24">
      <c r="A15" s="2">
        <v>234204</v>
      </c>
      <c r="B15" s="2" t="s">
        <v>26</v>
      </c>
      <c r="C15" s="2" t="s">
        <v>42</v>
      </c>
    </row>
    <row r="16" spans="1:24">
      <c r="A16" s="2">
        <v>234234</v>
      </c>
      <c r="B16" s="2" t="s">
        <v>33</v>
      </c>
      <c r="C16" s="2" t="s">
        <v>43</v>
      </c>
    </row>
    <row r="17" spans="1:21">
      <c r="A17" s="2">
        <v>234235</v>
      </c>
      <c r="B17" s="2" t="s">
        <v>33</v>
      </c>
      <c r="C17" s="2" t="s">
        <v>44</v>
      </c>
    </row>
    <row r="18" spans="1:21">
      <c r="A18" s="2">
        <v>234238</v>
      </c>
      <c r="B18" s="2" t="s">
        <v>33</v>
      </c>
      <c r="C18" s="2" t="s">
        <v>873</v>
      </c>
    </row>
    <row r="19" spans="1:21">
      <c r="A19" s="2">
        <v>234239</v>
      </c>
      <c r="B19" s="2" t="s">
        <v>33</v>
      </c>
      <c r="C19" s="2" t="s">
        <v>46</v>
      </c>
    </row>
    <row r="20" spans="1:21">
      <c r="A20" s="2">
        <v>234248</v>
      </c>
      <c r="B20" s="2" t="s">
        <v>33</v>
      </c>
      <c r="C20" s="2" t="s">
        <v>47</v>
      </c>
    </row>
    <row r="21" spans="1:21">
      <c r="A21" s="2">
        <v>234256</v>
      </c>
      <c r="B21" s="2" t="s">
        <v>33</v>
      </c>
      <c r="C21" s="2" t="s">
        <v>48</v>
      </c>
    </row>
    <row r="22" spans="1:21">
      <c r="A22" s="2">
        <v>234259</v>
      </c>
      <c r="B22" s="2" t="s">
        <v>33</v>
      </c>
      <c r="C22" s="2" t="s">
        <v>49</v>
      </c>
    </row>
    <row r="23" spans="1:21">
      <c r="A23" s="2">
        <v>234262</v>
      </c>
      <c r="B23" s="2" t="s">
        <v>26</v>
      </c>
      <c r="C23" s="2" t="s">
        <v>50</v>
      </c>
      <c r="D23" s="2" t="s">
        <v>872</v>
      </c>
      <c r="E23" s="2" t="s">
        <v>872</v>
      </c>
      <c r="F23" s="2" t="s">
        <v>872</v>
      </c>
      <c r="G23" s="5" t="s">
        <v>872</v>
      </c>
      <c r="I23" s="2" t="s">
        <v>872</v>
      </c>
      <c r="J23" s="2" t="s">
        <v>872</v>
      </c>
      <c r="K23" s="5" t="s">
        <v>872</v>
      </c>
      <c r="M23" s="2" t="s">
        <v>872</v>
      </c>
      <c r="N23" s="2" t="s">
        <v>872</v>
      </c>
    </row>
    <row r="24" spans="1:21">
      <c r="A24" s="2">
        <v>234264</v>
      </c>
      <c r="B24" s="2" t="s">
        <v>33</v>
      </c>
      <c r="C24" s="2" t="s">
        <v>51</v>
      </c>
    </row>
    <row r="25" spans="1:21">
      <c r="A25" s="2">
        <v>234268</v>
      </c>
      <c r="B25" s="2" t="s">
        <v>33</v>
      </c>
      <c r="C25" s="2" t="s">
        <v>52</v>
      </c>
      <c r="G25" s="2"/>
      <c r="H25" s="2"/>
      <c r="K25" s="2"/>
      <c r="L25" s="2"/>
      <c r="O25" s="2"/>
      <c r="P25" s="2"/>
      <c r="S25" s="2"/>
      <c r="T25" s="2"/>
    </row>
    <row r="26" spans="1:21">
      <c r="A26" s="2">
        <v>234274</v>
      </c>
      <c r="B26" s="2" t="s">
        <v>26</v>
      </c>
      <c r="C26" s="2" t="s">
        <v>53</v>
      </c>
    </row>
    <row r="27" spans="1:21">
      <c r="A27" s="2">
        <v>234286</v>
      </c>
      <c r="B27" s="2" t="s">
        <v>33</v>
      </c>
      <c r="C27" s="2" t="s">
        <v>118</v>
      </c>
    </row>
    <row r="28" spans="1:21">
      <c r="A28" s="2">
        <v>234288</v>
      </c>
      <c r="B28" s="2" t="s">
        <v>33</v>
      </c>
      <c r="C28" s="2" t="s">
        <v>55</v>
      </c>
    </row>
    <row r="29" spans="1:21">
      <c r="A29" s="2">
        <v>234289</v>
      </c>
      <c r="B29" s="2" t="s">
        <v>33</v>
      </c>
      <c r="C29" s="2" t="s">
        <v>56</v>
      </c>
    </row>
    <row r="30" spans="1:21">
      <c r="A30" s="2">
        <v>234290</v>
      </c>
      <c r="B30" s="2" t="s">
        <v>33</v>
      </c>
      <c r="C30" s="2" t="s">
        <v>57</v>
      </c>
    </row>
    <row r="31" spans="1:21">
      <c r="A31" s="2">
        <v>234291</v>
      </c>
      <c r="B31" s="2" t="s">
        <v>33</v>
      </c>
      <c r="C31" s="2" t="s">
        <v>58</v>
      </c>
    </row>
    <row r="32" spans="1:21">
      <c r="A32" s="2">
        <v>234292</v>
      </c>
      <c r="B32" s="2" t="s">
        <v>33</v>
      </c>
      <c r="C32" s="2" t="s">
        <v>59</v>
      </c>
      <c r="D32" s="100" t="s">
        <v>60</v>
      </c>
      <c r="E32" s="2" t="s">
        <v>60</v>
      </c>
      <c r="F32" s="2" t="s">
        <v>60</v>
      </c>
      <c r="G32" s="2" t="s">
        <v>60</v>
      </c>
      <c r="H32" s="2" t="s">
        <v>60</v>
      </c>
      <c r="I32" s="2" t="s">
        <v>60</v>
      </c>
      <c r="J32" s="2" t="s">
        <v>60</v>
      </c>
      <c r="K32" s="2" t="s">
        <v>60</v>
      </c>
      <c r="L32" s="2" t="s">
        <v>60</v>
      </c>
      <c r="M32" s="2" t="s">
        <v>60</v>
      </c>
      <c r="N32" s="2" t="s">
        <v>60</v>
      </c>
      <c r="O32" s="2" t="s">
        <v>60</v>
      </c>
      <c r="P32" s="2" t="s">
        <v>60</v>
      </c>
      <c r="Q32" s="2" t="s">
        <v>60</v>
      </c>
      <c r="R32" s="2" t="s">
        <v>60</v>
      </c>
      <c r="S32" s="2" t="s">
        <v>60</v>
      </c>
      <c r="T32" s="2" t="s">
        <v>60</v>
      </c>
      <c r="U32" s="2" t="s">
        <v>60</v>
      </c>
    </row>
    <row r="33" spans="1:21">
      <c r="A33" s="2">
        <v>234293</v>
      </c>
      <c r="B33" s="2" t="s">
        <v>33</v>
      </c>
      <c r="C33" s="2" t="s">
        <v>61</v>
      </c>
      <c r="D33" s="100" t="s">
        <v>60</v>
      </c>
      <c r="E33" s="2" t="s">
        <v>60</v>
      </c>
      <c r="F33" s="2" t="s">
        <v>60</v>
      </c>
      <c r="G33" s="2" t="s">
        <v>60</v>
      </c>
      <c r="H33" s="2" t="s">
        <v>60</v>
      </c>
      <c r="I33" s="2" t="s">
        <v>60</v>
      </c>
      <c r="J33" s="2" t="s">
        <v>60</v>
      </c>
      <c r="K33" s="2" t="s">
        <v>60</v>
      </c>
      <c r="L33" s="2" t="s">
        <v>60</v>
      </c>
      <c r="M33" s="2" t="s">
        <v>60</v>
      </c>
      <c r="N33" s="2" t="s">
        <v>60</v>
      </c>
      <c r="O33" s="2" t="s">
        <v>60</v>
      </c>
      <c r="P33" s="2" t="s">
        <v>60</v>
      </c>
      <c r="Q33" s="2" t="s">
        <v>60</v>
      </c>
      <c r="R33" s="2" t="s">
        <v>60</v>
      </c>
      <c r="S33" s="2" t="s">
        <v>60</v>
      </c>
      <c r="T33" s="2" t="s">
        <v>60</v>
      </c>
      <c r="U33" s="2" t="s">
        <v>60</v>
      </c>
    </row>
    <row r="34" spans="1:21">
      <c r="A34" s="2">
        <v>234294</v>
      </c>
      <c r="B34" s="2" t="s">
        <v>33</v>
      </c>
      <c r="C34" s="2" t="s">
        <v>62</v>
      </c>
    </row>
    <row r="35" spans="1:21">
      <c r="A35" s="2">
        <v>234295</v>
      </c>
      <c r="B35" s="2" t="s">
        <v>33</v>
      </c>
      <c r="C35" s="2" t="s">
        <v>63</v>
      </c>
    </row>
    <row r="36" spans="1:21">
      <c r="A36" s="2">
        <v>234296</v>
      </c>
      <c r="B36" s="2" t="s">
        <v>26</v>
      </c>
      <c r="C36" s="2" t="s">
        <v>64</v>
      </c>
    </row>
    <row r="37" spans="1:21">
      <c r="A37" s="2">
        <v>234297</v>
      </c>
      <c r="B37" s="2" t="s">
        <v>33</v>
      </c>
      <c r="C37" s="2" t="s">
        <v>65</v>
      </c>
    </row>
    <row r="38" spans="1:21">
      <c r="A38" s="2">
        <v>234300</v>
      </c>
      <c r="B38" s="2" t="s">
        <v>26</v>
      </c>
      <c r="C38" s="2" t="s">
        <v>66</v>
      </c>
    </row>
    <row r="39" spans="1:21">
      <c r="A39" s="2">
        <v>234309</v>
      </c>
      <c r="B39" s="2" t="s">
        <v>33</v>
      </c>
      <c r="C39" s="2" t="s">
        <v>67</v>
      </c>
    </row>
    <row r="40" spans="1:21">
      <c r="A40" s="2">
        <v>234313</v>
      </c>
      <c r="B40" s="2" t="s">
        <v>26</v>
      </c>
      <c r="C40" s="2" t="s">
        <v>68</v>
      </c>
    </row>
    <row r="41" spans="1:21">
      <c r="A41" s="2">
        <v>234314</v>
      </c>
      <c r="B41" s="2" t="s">
        <v>26</v>
      </c>
      <c r="C41" s="2" t="s">
        <v>69</v>
      </c>
    </row>
    <row r="42" spans="1:21">
      <c r="A42" s="2">
        <v>234342</v>
      </c>
      <c r="B42" s="2" t="s">
        <v>26</v>
      </c>
      <c r="C42" s="2" t="s">
        <v>874</v>
      </c>
    </row>
    <row r="43" spans="1:21">
      <c r="A43" s="2">
        <v>234343</v>
      </c>
      <c r="B43" s="2" t="s">
        <v>26</v>
      </c>
      <c r="C43" s="2" t="s">
        <v>875</v>
      </c>
    </row>
    <row r="44" spans="1:21">
      <c r="A44" s="2">
        <v>234345</v>
      </c>
      <c r="B44" s="2" t="s">
        <v>26</v>
      </c>
      <c r="C44" s="2" t="s">
        <v>72</v>
      </c>
    </row>
    <row r="45" spans="1:21">
      <c r="A45" s="2">
        <v>234347</v>
      </c>
      <c r="B45" s="2" t="s">
        <v>26</v>
      </c>
      <c r="C45" s="2" t="s">
        <v>73</v>
      </c>
    </row>
    <row r="46" spans="1:21">
      <c r="A46" s="2">
        <v>234348</v>
      </c>
      <c r="B46" s="2" t="s">
        <v>33</v>
      </c>
      <c r="C46" s="2" t="s">
        <v>74</v>
      </c>
    </row>
    <row r="47" spans="1:21">
      <c r="A47" s="2">
        <v>234350</v>
      </c>
      <c r="B47" s="2" t="s">
        <v>33</v>
      </c>
      <c r="C47" s="2" t="s">
        <v>75</v>
      </c>
    </row>
    <row r="48" spans="1:21">
      <c r="A48" s="2">
        <v>234351</v>
      </c>
      <c r="B48" s="2" t="s">
        <v>26</v>
      </c>
      <c r="C48" s="2" t="s">
        <v>76</v>
      </c>
    </row>
    <row r="49" spans="1:24">
      <c r="A49" s="2">
        <v>234352</v>
      </c>
      <c r="B49" s="2" t="s">
        <v>33</v>
      </c>
      <c r="C49" s="2" t="s">
        <v>77</v>
      </c>
    </row>
    <row r="50" spans="1:24">
      <c r="A50" s="2">
        <v>234353</v>
      </c>
      <c r="B50" s="2" t="s">
        <v>33</v>
      </c>
      <c r="C50" s="2" t="s">
        <v>78</v>
      </c>
    </row>
    <row r="51" spans="1:24">
      <c r="A51" s="2">
        <v>234354</v>
      </c>
      <c r="B51" s="2" t="s">
        <v>33</v>
      </c>
      <c r="C51" s="2" t="s">
        <v>79</v>
      </c>
    </row>
    <row r="52" spans="1:24">
      <c r="A52" s="2">
        <v>234355</v>
      </c>
      <c r="B52" s="2" t="s">
        <v>33</v>
      </c>
      <c r="C52" s="2" t="s">
        <v>80</v>
      </c>
    </row>
    <row r="53" spans="1:24">
      <c r="A53" s="2">
        <v>234356</v>
      </c>
      <c r="B53" s="2" t="s">
        <v>33</v>
      </c>
      <c r="C53" s="2" t="s">
        <v>81</v>
      </c>
    </row>
    <row r="54" spans="1:24">
      <c r="A54" s="2">
        <v>234358</v>
      </c>
      <c r="B54" s="2" t="s">
        <v>33</v>
      </c>
      <c r="C54" s="2" t="s">
        <v>82</v>
      </c>
    </row>
    <row r="55" spans="1:24">
      <c r="A55" s="2">
        <v>234360</v>
      </c>
      <c r="B55" s="2" t="s">
        <v>33</v>
      </c>
      <c r="C55" s="2" t="s">
        <v>83</v>
      </c>
      <c r="D55" s="100" t="s">
        <v>85</v>
      </c>
      <c r="E55" s="2" t="s">
        <v>85</v>
      </c>
      <c r="F55" s="2" t="s">
        <v>85</v>
      </c>
      <c r="G55" s="2" t="s">
        <v>85</v>
      </c>
      <c r="H55" s="2" t="s">
        <v>85</v>
      </c>
      <c r="I55" s="2" t="s">
        <v>85</v>
      </c>
      <c r="J55" s="2" t="s">
        <v>85</v>
      </c>
      <c r="K55" s="2" t="s">
        <v>85</v>
      </c>
      <c r="L55" s="2" t="s">
        <v>85</v>
      </c>
      <c r="M55" s="2" t="s">
        <v>85</v>
      </c>
      <c r="N55" s="2" t="s">
        <v>85</v>
      </c>
      <c r="O55" s="2" t="s">
        <v>85</v>
      </c>
      <c r="P55" s="2" t="s">
        <v>85</v>
      </c>
      <c r="Q55" s="2" t="s">
        <v>85</v>
      </c>
      <c r="R55" s="2" t="s">
        <v>85</v>
      </c>
      <c r="S55" s="2" t="s">
        <v>85</v>
      </c>
      <c r="T55" s="2" t="s">
        <v>85</v>
      </c>
      <c r="U55" s="2" t="s">
        <v>85</v>
      </c>
    </row>
    <row r="56" spans="1:24">
      <c r="A56" s="2">
        <v>234361</v>
      </c>
      <c r="B56" s="2" t="s">
        <v>33</v>
      </c>
      <c r="C56" s="2" t="s">
        <v>86</v>
      </c>
      <c r="D56" s="100" t="s">
        <v>87</v>
      </c>
      <c r="E56" s="2" t="s">
        <v>87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2" t="s">
        <v>87</v>
      </c>
      <c r="L56" s="2" t="s">
        <v>87</v>
      </c>
      <c r="M56" s="2" t="s">
        <v>87</v>
      </c>
      <c r="N56" s="2" t="s">
        <v>87</v>
      </c>
      <c r="O56" s="2" t="s">
        <v>87</v>
      </c>
      <c r="P56" s="2" t="s">
        <v>87</v>
      </c>
      <c r="Q56" s="2" t="s">
        <v>87</v>
      </c>
      <c r="R56" s="2" t="s">
        <v>87</v>
      </c>
      <c r="S56" s="2" t="s">
        <v>87</v>
      </c>
      <c r="T56" s="2" t="s">
        <v>87</v>
      </c>
      <c r="U56" s="2" t="s">
        <v>87</v>
      </c>
    </row>
    <row r="57" spans="1:24">
      <c r="A57" s="2">
        <v>234362</v>
      </c>
      <c r="B57" s="2" t="s">
        <v>33</v>
      </c>
      <c r="C57" s="2" t="s">
        <v>88</v>
      </c>
    </row>
    <row r="58" spans="1:24">
      <c r="A58" s="2">
        <v>234367</v>
      </c>
      <c r="B58" s="2" t="s">
        <v>33</v>
      </c>
      <c r="C58" s="2" t="s">
        <v>89</v>
      </c>
    </row>
    <row r="59" spans="1:24">
      <c r="A59" s="2">
        <v>234369</v>
      </c>
      <c r="B59" s="2" t="s">
        <v>33</v>
      </c>
      <c r="C59" s="2" t="s">
        <v>90</v>
      </c>
    </row>
    <row r="60" spans="1:24">
      <c r="A60" s="2">
        <v>234371</v>
      </c>
      <c r="B60" s="2" t="s">
        <v>33</v>
      </c>
      <c r="C60" s="2" t="s">
        <v>91</v>
      </c>
    </row>
    <row r="61" spans="1:24">
      <c r="A61" s="2">
        <v>234374</v>
      </c>
      <c r="B61" s="2" t="s">
        <v>33</v>
      </c>
      <c r="C61" s="2" t="s">
        <v>92</v>
      </c>
    </row>
    <row r="62" spans="1:24">
      <c r="A62" s="2">
        <v>234376</v>
      </c>
      <c r="B62" s="2" t="s">
        <v>33</v>
      </c>
      <c r="C62" s="2" t="s">
        <v>93</v>
      </c>
    </row>
    <row r="63" spans="1:24" ht="14.25" customHeight="1">
      <c r="A63" s="2">
        <v>234378</v>
      </c>
      <c r="B63" s="2" t="s">
        <v>33</v>
      </c>
      <c r="C63" s="2" t="s">
        <v>94</v>
      </c>
    </row>
    <row r="64" spans="1:24">
      <c r="A64" s="2">
        <v>234382</v>
      </c>
      <c r="B64" s="2" t="s">
        <v>24</v>
      </c>
      <c r="C64" s="2" t="s">
        <v>95</v>
      </c>
      <c r="G64" s="2"/>
      <c r="H64" s="2"/>
      <c r="K64" s="2"/>
      <c r="L64" s="2"/>
      <c r="O64" s="2"/>
      <c r="P64" s="2"/>
      <c r="S64" s="2"/>
      <c r="T64" s="2"/>
      <c r="W64" s="2"/>
      <c r="X64" s="2"/>
    </row>
    <row r="65" spans="1:22">
      <c r="A65" s="2">
        <v>234384</v>
      </c>
      <c r="B65" s="2" t="s">
        <v>24</v>
      </c>
      <c r="C65" s="2" t="s">
        <v>97</v>
      </c>
    </row>
    <row r="66" spans="1:22">
      <c r="A66" s="2">
        <v>234390</v>
      </c>
      <c r="B66" s="2" t="s">
        <v>33</v>
      </c>
      <c r="C66" s="2" t="s">
        <v>98</v>
      </c>
    </row>
    <row r="67" spans="1:22">
      <c r="A67" s="2">
        <v>234392</v>
      </c>
      <c r="B67" s="2" t="s">
        <v>24</v>
      </c>
      <c r="C67" s="2" t="s">
        <v>99</v>
      </c>
    </row>
    <row r="68" spans="1:22">
      <c r="A68" s="2">
        <v>234393</v>
      </c>
      <c r="B68" s="2" t="s">
        <v>24</v>
      </c>
      <c r="C68" s="2" t="s">
        <v>100</v>
      </c>
    </row>
    <row r="69" spans="1:22">
      <c r="A69" s="2">
        <v>234394</v>
      </c>
      <c r="B69" s="2" t="s">
        <v>24</v>
      </c>
      <c r="C69" s="2" t="s">
        <v>101</v>
      </c>
    </row>
    <row r="70" spans="1:22">
      <c r="A70" s="2">
        <v>234396</v>
      </c>
      <c r="B70" s="2" t="s">
        <v>24</v>
      </c>
      <c r="C70" s="2" t="s">
        <v>102</v>
      </c>
      <c r="D70" s="2" t="s">
        <v>103</v>
      </c>
      <c r="E70" s="2" t="s">
        <v>103</v>
      </c>
      <c r="F70" s="2" t="s">
        <v>103</v>
      </c>
      <c r="G70" s="5" t="s">
        <v>103</v>
      </c>
      <c r="I70" s="2" t="s">
        <v>103</v>
      </c>
      <c r="J70" s="2" t="s">
        <v>103</v>
      </c>
      <c r="K70" s="5" t="s">
        <v>103</v>
      </c>
      <c r="M70" s="2" t="s">
        <v>103</v>
      </c>
      <c r="N70" s="2" t="s">
        <v>103</v>
      </c>
      <c r="Q70" s="2" t="s">
        <v>103</v>
      </c>
      <c r="R70" s="2" t="s">
        <v>103</v>
      </c>
    </row>
    <row r="71" spans="1:22">
      <c r="A71" s="2">
        <v>234399</v>
      </c>
      <c r="B71" s="2" t="s">
        <v>33</v>
      </c>
      <c r="C71" s="2" t="s">
        <v>105</v>
      </c>
    </row>
    <row r="72" spans="1:22">
      <c r="A72" s="2">
        <v>234400</v>
      </c>
      <c r="B72" s="2" t="s">
        <v>26</v>
      </c>
      <c r="C72" s="2" t="s">
        <v>106</v>
      </c>
    </row>
    <row r="73" spans="1:22">
      <c r="A73" s="2">
        <v>234407</v>
      </c>
      <c r="B73" s="2" t="s">
        <v>26</v>
      </c>
      <c r="C73" s="2" t="s">
        <v>107</v>
      </c>
    </row>
    <row r="74" spans="1:22">
      <c r="A74" s="2">
        <v>234409</v>
      </c>
      <c r="B74" s="2" t="s">
        <v>33</v>
      </c>
      <c r="C74" s="2" t="s">
        <v>108</v>
      </c>
      <c r="D74" s="100" t="s">
        <v>109</v>
      </c>
      <c r="E74" s="2" t="s">
        <v>109</v>
      </c>
      <c r="F74" s="2" t="s">
        <v>109</v>
      </c>
      <c r="G74" s="5" t="s">
        <v>109</v>
      </c>
      <c r="I74" s="2" t="s">
        <v>109</v>
      </c>
      <c r="J74" s="2" t="s">
        <v>109</v>
      </c>
      <c r="K74" s="5" t="s">
        <v>109</v>
      </c>
      <c r="M74" s="2" t="s">
        <v>109</v>
      </c>
      <c r="N74" s="2" t="s">
        <v>109</v>
      </c>
      <c r="O74" s="2" t="s">
        <v>109</v>
      </c>
      <c r="P74" s="2" t="s">
        <v>109</v>
      </c>
      <c r="Q74" s="2" t="s">
        <v>109</v>
      </c>
      <c r="R74" s="2" t="s">
        <v>109</v>
      </c>
      <c r="S74" s="2" t="s">
        <v>109</v>
      </c>
      <c r="T74" s="2" t="s">
        <v>109</v>
      </c>
      <c r="U74" s="2" t="s">
        <v>109</v>
      </c>
      <c r="V74" s="2" t="s">
        <v>111</v>
      </c>
    </row>
    <row r="75" spans="1:22">
      <c r="A75" s="2">
        <v>234410</v>
      </c>
      <c r="B75" s="2" t="s">
        <v>33</v>
      </c>
      <c r="C75" s="2" t="s">
        <v>112</v>
      </c>
    </row>
    <row r="76" spans="1:22" ht="15" customHeight="1">
      <c r="A76" s="2">
        <v>234411</v>
      </c>
      <c r="B76" s="2" t="s">
        <v>33</v>
      </c>
      <c r="C76" s="2" t="s">
        <v>113</v>
      </c>
    </row>
    <row r="77" spans="1:22" ht="15" customHeight="1">
      <c r="A77" s="2">
        <v>234412</v>
      </c>
      <c r="B77" s="2" t="s">
        <v>33</v>
      </c>
      <c r="C77" s="2" t="s">
        <v>114</v>
      </c>
    </row>
    <row r="78" spans="1:22" ht="15" customHeight="1">
      <c r="A78" s="2">
        <v>234413</v>
      </c>
      <c r="B78" s="2" t="s">
        <v>33</v>
      </c>
      <c r="C78" s="2" t="s">
        <v>115</v>
      </c>
      <c r="D78" s="100" t="s">
        <v>876</v>
      </c>
      <c r="E78" s="2" t="s">
        <v>876</v>
      </c>
      <c r="F78" s="2" t="s">
        <v>876</v>
      </c>
      <c r="G78" s="2" t="s">
        <v>876</v>
      </c>
      <c r="H78" s="2" t="s">
        <v>876</v>
      </c>
      <c r="I78" s="2" t="s">
        <v>876</v>
      </c>
      <c r="J78" s="2" t="s">
        <v>876</v>
      </c>
      <c r="K78" s="2" t="s">
        <v>876</v>
      </c>
      <c r="L78" s="2" t="s">
        <v>876</v>
      </c>
      <c r="M78" s="2" t="s">
        <v>876</v>
      </c>
      <c r="N78" s="2" t="s">
        <v>876</v>
      </c>
      <c r="O78" s="2" t="s">
        <v>876</v>
      </c>
      <c r="P78" s="2" t="s">
        <v>876</v>
      </c>
      <c r="Q78" s="2" t="s">
        <v>876</v>
      </c>
      <c r="R78" s="2" t="s">
        <v>876</v>
      </c>
      <c r="S78" s="2" t="s">
        <v>876</v>
      </c>
      <c r="T78" s="2" t="s">
        <v>876</v>
      </c>
      <c r="U78" s="2" t="s">
        <v>876</v>
      </c>
    </row>
    <row r="79" spans="1:22" ht="15" customHeight="1">
      <c r="A79" s="2">
        <v>234414</v>
      </c>
      <c r="B79" s="2" t="s">
        <v>26</v>
      </c>
      <c r="C79" s="2" t="s">
        <v>117</v>
      </c>
    </row>
    <row r="80" spans="1:22" ht="15" customHeight="1">
      <c r="A80" s="2">
        <v>234419</v>
      </c>
      <c r="B80" s="2" t="s">
        <v>26</v>
      </c>
      <c r="C80" s="2" t="s">
        <v>118</v>
      </c>
    </row>
    <row r="81" spans="1:21" ht="15" customHeight="1">
      <c r="A81" s="2">
        <v>234421</v>
      </c>
      <c r="B81" s="2" t="s">
        <v>26</v>
      </c>
      <c r="C81" s="2" t="s">
        <v>119</v>
      </c>
    </row>
    <row r="82" spans="1:21">
      <c r="A82" s="2">
        <v>234422</v>
      </c>
      <c r="B82" s="2" t="s">
        <v>26</v>
      </c>
      <c r="C82" s="2" t="s">
        <v>120</v>
      </c>
    </row>
    <row r="83" spans="1:21">
      <c r="A83" s="2">
        <v>234425</v>
      </c>
      <c r="B83" s="2" t="s">
        <v>26</v>
      </c>
      <c r="C83" s="2" t="s">
        <v>121</v>
      </c>
    </row>
    <row r="84" spans="1:21">
      <c r="A84" s="2">
        <v>234427</v>
      </c>
      <c r="B84" s="2" t="s">
        <v>26</v>
      </c>
      <c r="C84" s="2" t="s">
        <v>122</v>
      </c>
    </row>
    <row r="85" spans="1:21">
      <c r="A85" s="2">
        <v>234436</v>
      </c>
      <c r="B85" s="2" t="s">
        <v>26</v>
      </c>
      <c r="C85" s="2" t="s">
        <v>123</v>
      </c>
    </row>
    <row r="86" spans="1:21">
      <c r="A86" s="2">
        <v>234437</v>
      </c>
      <c r="B86" s="2" t="s">
        <v>26</v>
      </c>
      <c r="C86" s="2" t="s">
        <v>124</v>
      </c>
    </row>
    <row r="87" spans="1:21">
      <c r="A87" s="2">
        <v>234438</v>
      </c>
      <c r="B87" s="2" t="s">
        <v>26</v>
      </c>
      <c r="C87" s="2" t="s">
        <v>125</v>
      </c>
    </row>
    <row r="88" spans="1:21">
      <c r="A88" s="2">
        <v>234450</v>
      </c>
      <c r="B88" s="2" t="s">
        <v>26</v>
      </c>
      <c r="C88" s="2" t="s">
        <v>126</v>
      </c>
    </row>
    <row r="89" spans="1:21">
      <c r="A89" s="2">
        <v>234454</v>
      </c>
      <c r="B89" s="2" t="s">
        <v>26</v>
      </c>
      <c r="C89" s="2" t="s">
        <v>127</v>
      </c>
    </row>
    <row r="90" spans="1:21">
      <c r="A90" s="2">
        <v>234457</v>
      </c>
      <c r="B90" s="2" t="s">
        <v>26</v>
      </c>
      <c r="C90" s="2" t="s">
        <v>128</v>
      </c>
    </row>
    <row r="91" spans="1:21">
      <c r="A91" s="2">
        <v>234458</v>
      </c>
      <c r="B91" s="2" t="s">
        <v>26</v>
      </c>
      <c r="C91" s="2" t="s">
        <v>129</v>
      </c>
    </row>
    <row r="92" spans="1:21">
      <c r="A92" s="2">
        <v>234460</v>
      </c>
      <c r="B92" s="2" t="s">
        <v>36</v>
      </c>
      <c r="C92" s="2" t="s">
        <v>130</v>
      </c>
    </row>
    <row r="93" spans="1:21">
      <c r="A93" s="2">
        <v>234461</v>
      </c>
      <c r="B93" s="2" t="s">
        <v>36</v>
      </c>
      <c r="C93" s="2" t="s">
        <v>131</v>
      </c>
    </row>
    <row r="94" spans="1:21">
      <c r="A94" s="2">
        <v>234468</v>
      </c>
      <c r="B94" s="2" t="s">
        <v>36</v>
      </c>
      <c r="C94" s="2" t="s">
        <v>132</v>
      </c>
      <c r="D94" s="2" t="s">
        <v>133</v>
      </c>
      <c r="E94" s="2" t="s">
        <v>133</v>
      </c>
      <c r="F94" s="2" t="s">
        <v>133</v>
      </c>
      <c r="G94" s="5" t="s">
        <v>133</v>
      </c>
      <c r="I94" s="2" t="s">
        <v>133</v>
      </c>
      <c r="J94" s="2" t="s">
        <v>133</v>
      </c>
      <c r="K94" s="5" t="s">
        <v>133</v>
      </c>
      <c r="M94" s="2" t="s">
        <v>133</v>
      </c>
      <c r="N94" s="2" t="s">
        <v>133</v>
      </c>
      <c r="Q94" s="2" t="s">
        <v>133</v>
      </c>
      <c r="U94" s="2" t="s">
        <v>133</v>
      </c>
    </row>
    <row r="95" spans="1:21">
      <c r="A95" s="2">
        <v>234471</v>
      </c>
      <c r="B95" s="2" t="s">
        <v>36</v>
      </c>
      <c r="C95" s="2" t="s">
        <v>134</v>
      </c>
    </row>
    <row r="96" spans="1:21">
      <c r="A96" s="2">
        <v>234603</v>
      </c>
      <c r="B96" s="2" t="s">
        <v>26</v>
      </c>
      <c r="C96" s="2" t="s">
        <v>135</v>
      </c>
    </row>
    <row r="97" spans="1:24">
      <c r="A97" s="2">
        <v>234604</v>
      </c>
      <c r="B97" s="2" t="s">
        <v>26</v>
      </c>
      <c r="C97" s="2" t="s">
        <v>136</v>
      </c>
    </row>
    <row r="98" spans="1:24">
      <c r="A98" s="2">
        <v>234605</v>
      </c>
      <c r="B98" s="2" t="s">
        <v>26</v>
      </c>
      <c r="C98" s="2" t="s">
        <v>137</v>
      </c>
    </row>
    <row r="99" spans="1:24">
      <c r="A99" s="2">
        <v>234606</v>
      </c>
      <c r="B99" s="2" t="s">
        <v>26</v>
      </c>
      <c r="C99" s="2" t="s">
        <v>138</v>
      </c>
    </row>
    <row r="100" spans="1:24">
      <c r="A100" s="2">
        <v>234607</v>
      </c>
      <c r="B100" s="2" t="s">
        <v>26</v>
      </c>
      <c r="C100" s="2" t="s">
        <v>139</v>
      </c>
    </row>
    <row r="101" spans="1:24">
      <c r="A101" s="2">
        <v>234609</v>
      </c>
      <c r="B101" s="2" t="s">
        <v>24</v>
      </c>
      <c r="C101" s="2" t="s">
        <v>140</v>
      </c>
    </row>
    <row r="102" spans="1:24">
      <c r="A102" s="2">
        <v>234618</v>
      </c>
      <c r="B102" s="2" t="s">
        <v>24</v>
      </c>
      <c r="C102" s="2" t="s">
        <v>141</v>
      </c>
    </row>
    <row r="103" spans="1:24">
      <c r="A103" s="2">
        <v>234621</v>
      </c>
      <c r="B103" s="2" t="s">
        <v>24</v>
      </c>
      <c r="C103" s="2" t="s">
        <v>142</v>
      </c>
    </row>
    <row r="104" spans="1:24">
      <c r="A104" s="2">
        <v>234624</v>
      </c>
      <c r="B104" s="2" t="s">
        <v>24</v>
      </c>
      <c r="C104" s="2" t="s">
        <v>143</v>
      </c>
      <c r="E104" s="61"/>
      <c r="I104" s="61"/>
    </row>
    <row r="105" spans="1:24">
      <c r="A105" s="2">
        <v>234645</v>
      </c>
      <c r="B105" s="2" t="s">
        <v>33</v>
      </c>
      <c r="C105" s="2" t="s">
        <v>144</v>
      </c>
    </row>
    <row r="106" spans="1:24">
      <c r="A106" s="2">
        <v>234662</v>
      </c>
      <c r="B106" s="2" t="s">
        <v>36</v>
      </c>
      <c r="C106" s="2" t="s">
        <v>145</v>
      </c>
    </row>
    <row r="107" spans="1:24">
      <c r="A107" s="2">
        <v>234683</v>
      </c>
      <c r="B107" s="2" t="s">
        <v>24</v>
      </c>
      <c r="C107" s="2" t="s">
        <v>146</v>
      </c>
    </row>
    <row r="108" spans="1:24">
      <c r="A108" s="2">
        <v>234684</v>
      </c>
      <c r="B108" s="2" t="s">
        <v>24</v>
      </c>
      <c r="C108" s="2" t="s">
        <v>147</v>
      </c>
      <c r="D108" s="2" t="s">
        <v>267</v>
      </c>
      <c r="E108" s="2" t="s">
        <v>267</v>
      </c>
      <c r="F108" s="2" t="s">
        <v>267</v>
      </c>
      <c r="G108" s="5" t="s">
        <v>267</v>
      </c>
      <c r="H108" s="5" t="s">
        <v>267</v>
      </c>
      <c r="I108" s="2" t="s">
        <v>267</v>
      </c>
      <c r="J108" s="2" t="s">
        <v>267</v>
      </c>
      <c r="K108" s="5" t="s">
        <v>267</v>
      </c>
      <c r="L108" s="5" t="s">
        <v>267</v>
      </c>
      <c r="M108" s="2" t="s">
        <v>267</v>
      </c>
      <c r="N108" s="2" t="s">
        <v>267</v>
      </c>
      <c r="O108" s="5" t="s">
        <v>267</v>
      </c>
      <c r="P108" s="5" t="s">
        <v>267</v>
      </c>
      <c r="Q108" s="2" t="s">
        <v>267</v>
      </c>
      <c r="R108" s="2" t="s">
        <v>267</v>
      </c>
      <c r="S108" s="5" t="s">
        <v>267</v>
      </c>
      <c r="T108" s="5" t="s">
        <v>267</v>
      </c>
      <c r="U108" s="2" t="s">
        <v>267</v>
      </c>
      <c r="V108" s="2" t="s">
        <v>267</v>
      </c>
      <c r="W108" s="5" t="s">
        <v>267</v>
      </c>
      <c r="X108" s="5" t="s">
        <v>267</v>
      </c>
    </row>
    <row r="109" spans="1:24">
      <c r="A109" s="2">
        <v>234686</v>
      </c>
      <c r="B109" s="2" t="s">
        <v>24</v>
      </c>
      <c r="C109" s="2" t="s">
        <v>148</v>
      </c>
      <c r="D109" s="2" t="s">
        <v>267</v>
      </c>
      <c r="E109" s="2" t="s">
        <v>267</v>
      </c>
      <c r="F109" s="2" t="s">
        <v>267</v>
      </c>
      <c r="G109" s="5" t="s">
        <v>267</v>
      </c>
      <c r="H109" s="5" t="s">
        <v>267</v>
      </c>
      <c r="I109" s="2" t="s">
        <v>267</v>
      </c>
      <c r="J109" s="2" t="s">
        <v>267</v>
      </c>
      <c r="K109" s="5" t="s">
        <v>267</v>
      </c>
      <c r="L109" s="5" t="s">
        <v>267</v>
      </c>
      <c r="M109" s="2" t="s">
        <v>267</v>
      </c>
      <c r="N109" s="2" t="s">
        <v>267</v>
      </c>
      <c r="O109" s="5" t="s">
        <v>267</v>
      </c>
      <c r="P109" s="5" t="s">
        <v>267</v>
      </c>
      <c r="Q109" s="2" t="s">
        <v>267</v>
      </c>
      <c r="R109" s="2" t="s">
        <v>267</v>
      </c>
      <c r="S109" s="5" t="s">
        <v>267</v>
      </c>
      <c r="T109" s="5" t="s">
        <v>267</v>
      </c>
      <c r="U109" s="2" t="s">
        <v>267</v>
      </c>
      <c r="V109" s="2" t="s">
        <v>267</v>
      </c>
      <c r="W109" s="5" t="s">
        <v>267</v>
      </c>
      <c r="X109" s="5" t="s">
        <v>267</v>
      </c>
    </row>
    <row r="110" spans="1:24">
      <c r="A110" s="2">
        <v>234688</v>
      </c>
      <c r="B110" s="2" t="s">
        <v>24</v>
      </c>
      <c r="C110" s="2" t="s">
        <v>149</v>
      </c>
      <c r="D110" s="2" t="s">
        <v>267</v>
      </c>
      <c r="E110" s="2" t="s">
        <v>267</v>
      </c>
      <c r="F110" s="2" t="s">
        <v>267</v>
      </c>
      <c r="G110" s="5" t="s">
        <v>267</v>
      </c>
      <c r="H110" s="5" t="s">
        <v>267</v>
      </c>
      <c r="I110" s="2" t="s">
        <v>267</v>
      </c>
      <c r="J110" s="2" t="s">
        <v>267</v>
      </c>
      <c r="K110" s="5" t="s">
        <v>267</v>
      </c>
      <c r="L110" s="5" t="s">
        <v>267</v>
      </c>
      <c r="M110" s="2" t="s">
        <v>267</v>
      </c>
      <c r="N110" s="2" t="s">
        <v>267</v>
      </c>
      <c r="O110" s="5" t="s">
        <v>267</v>
      </c>
      <c r="P110" s="5" t="s">
        <v>267</v>
      </c>
      <c r="Q110" s="2" t="s">
        <v>267</v>
      </c>
      <c r="R110" s="2" t="s">
        <v>267</v>
      </c>
      <c r="S110" s="5" t="s">
        <v>267</v>
      </c>
      <c r="T110" s="5" t="s">
        <v>267</v>
      </c>
      <c r="U110" s="2" t="s">
        <v>267</v>
      </c>
      <c r="V110" s="2" t="s">
        <v>267</v>
      </c>
      <c r="W110" s="5" t="s">
        <v>267</v>
      </c>
      <c r="X110" s="5" t="s">
        <v>267</v>
      </c>
    </row>
    <row r="111" spans="1:24">
      <c r="A111" s="2">
        <v>234693</v>
      </c>
      <c r="B111" s="2" t="s">
        <v>24</v>
      </c>
      <c r="C111" s="2" t="s">
        <v>150</v>
      </c>
    </row>
    <row r="112" spans="1:24">
      <c r="A112" s="2">
        <v>234696</v>
      </c>
      <c r="B112" s="2" t="s">
        <v>24</v>
      </c>
      <c r="C112" s="2" t="s">
        <v>151</v>
      </c>
    </row>
    <row r="113" spans="1:22">
      <c r="A113" s="2">
        <v>234701</v>
      </c>
      <c r="B113" s="2" t="s">
        <v>24</v>
      </c>
      <c r="C113" s="2" t="s">
        <v>152</v>
      </c>
    </row>
    <row r="114" spans="1:22">
      <c r="A114" s="2">
        <v>234702</v>
      </c>
      <c r="B114" s="2" t="s">
        <v>24</v>
      </c>
      <c r="C114" s="2" t="s">
        <v>153</v>
      </c>
    </row>
    <row r="115" spans="1:22">
      <c r="A115" s="2">
        <v>234703</v>
      </c>
      <c r="B115" s="2" t="s">
        <v>33</v>
      </c>
      <c r="C115" s="2" t="s">
        <v>154</v>
      </c>
    </row>
    <row r="116" spans="1:22">
      <c r="A116" s="2">
        <v>234704</v>
      </c>
      <c r="B116" s="2" t="s">
        <v>24</v>
      </c>
      <c r="C116" s="2" t="s">
        <v>155</v>
      </c>
    </row>
    <row r="117" spans="1:22">
      <c r="A117" s="2">
        <v>234708</v>
      </c>
      <c r="B117" s="2" t="s">
        <v>24</v>
      </c>
      <c r="C117" s="2" t="s">
        <v>156</v>
      </c>
    </row>
    <row r="118" spans="1:22">
      <c r="A118" s="2">
        <v>234712</v>
      </c>
      <c r="B118" s="2" t="s">
        <v>26</v>
      </c>
      <c r="C118" s="2" t="s">
        <v>157</v>
      </c>
    </row>
    <row r="119" spans="1:22">
      <c r="A119" s="2">
        <v>234713</v>
      </c>
      <c r="B119" s="2" t="s">
        <v>26</v>
      </c>
      <c r="C119" s="2" t="s">
        <v>158</v>
      </c>
    </row>
    <row r="120" spans="1:22">
      <c r="A120" s="2">
        <v>234715</v>
      </c>
      <c r="B120" s="2" t="s">
        <v>26</v>
      </c>
      <c r="C120" s="2" t="s">
        <v>159</v>
      </c>
    </row>
    <row r="121" spans="1:22">
      <c r="A121" s="2">
        <v>234716</v>
      </c>
      <c r="B121" s="2" t="s">
        <v>26</v>
      </c>
      <c r="C121" s="2" t="s">
        <v>160</v>
      </c>
    </row>
    <row r="122" spans="1:22">
      <c r="A122" s="2">
        <v>234717</v>
      </c>
      <c r="B122" s="2" t="s">
        <v>26</v>
      </c>
      <c r="C122" s="2" t="s">
        <v>161</v>
      </c>
    </row>
    <row r="123" spans="1:22">
      <c r="A123" s="2">
        <v>234719</v>
      </c>
      <c r="B123" s="2" t="s">
        <v>26</v>
      </c>
      <c r="C123" s="2" t="s">
        <v>162</v>
      </c>
    </row>
    <row r="124" spans="1:22">
      <c r="A124" s="2">
        <v>234721</v>
      </c>
      <c r="B124" s="2" t="s">
        <v>26</v>
      </c>
      <c r="C124" s="2" t="s">
        <v>163</v>
      </c>
    </row>
    <row r="125" spans="1:22">
      <c r="A125" s="2">
        <v>234725</v>
      </c>
      <c r="B125" s="2" t="s">
        <v>26</v>
      </c>
      <c r="C125" s="2" t="s">
        <v>164</v>
      </c>
      <c r="V125" s="2" t="s">
        <v>165</v>
      </c>
    </row>
    <row r="126" spans="1:22">
      <c r="A126" s="2">
        <v>234757</v>
      </c>
      <c r="B126" s="2" t="s">
        <v>33</v>
      </c>
      <c r="C126" s="2" t="s">
        <v>166</v>
      </c>
    </row>
    <row r="127" spans="1:22">
      <c r="A127" s="2">
        <v>234760</v>
      </c>
      <c r="B127" s="2" t="s">
        <v>24</v>
      </c>
      <c r="C127" s="2" t="s">
        <v>167</v>
      </c>
    </row>
    <row r="128" spans="1:22">
      <c r="A128" s="2">
        <v>234761</v>
      </c>
      <c r="B128" s="2" t="s">
        <v>24</v>
      </c>
      <c r="C128" s="2" t="s">
        <v>168</v>
      </c>
    </row>
    <row r="129" spans="1:22">
      <c r="A129" s="2">
        <v>234765</v>
      </c>
      <c r="B129" s="2" t="s">
        <v>33</v>
      </c>
      <c r="C129" s="2" t="s">
        <v>170</v>
      </c>
      <c r="R129" s="2" t="s">
        <v>104</v>
      </c>
      <c r="V129" s="2" t="s">
        <v>104</v>
      </c>
    </row>
    <row r="130" spans="1:22">
      <c r="A130" s="2">
        <v>244501</v>
      </c>
      <c r="B130" s="2" t="s">
        <v>33</v>
      </c>
      <c r="C130" s="2" t="s">
        <v>171</v>
      </c>
    </row>
    <row r="131" spans="1:22">
      <c r="A131" s="2">
        <v>244502</v>
      </c>
      <c r="B131" s="2" t="s">
        <v>33</v>
      </c>
      <c r="C131" s="2" t="s">
        <v>172</v>
      </c>
    </row>
    <row r="132" spans="1:22">
      <c r="A132" s="2">
        <v>249793</v>
      </c>
      <c r="B132" s="2" t="s">
        <v>26</v>
      </c>
      <c r="C132" s="2" t="s">
        <v>173</v>
      </c>
    </row>
    <row r="133" spans="1:22">
      <c r="A133" s="2">
        <v>249811</v>
      </c>
      <c r="B133" s="2" t="s">
        <v>24</v>
      </c>
      <c r="C133" s="2" t="s">
        <v>175</v>
      </c>
      <c r="E133" s="2" t="s">
        <v>877</v>
      </c>
      <c r="F133" s="2" t="s">
        <v>877</v>
      </c>
      <c r="G133" s="5" t="s">
        <v>877</v>
      </c>
      <c r="I133" s="2" t="s">
        <v>877</v>
      </c>
      <c r="J133" s="2" t="s">
        <v>877</v>
      </c>
      <c r="K133" s="5" t="s">
        <v>877</v>
      </c>
      <c r="M133" s="2" t="s">
        <v>877</v>
      </c>
      <c r="N133" s="2" t="s">
        <v>877</v>
      </c>
    </row>
    <row r="134" spans="1:22">
      <c r="A134" s="2">
        <v>249812</v>
      </c>
      <c r="B134" s="2" t="s">
        <v>24</v>
      </c>
      <c r="C134" s="2" t="s">
        <v>176</v>
      </c>
    </row>
    <row r="135" spans="1:22">
      <c r="A135" s="2">
        <v>249814</v>
      </c>
      <c r="B135" s="2" t="s">
        <v>24</v>
      </c>
      <c r="C135" s="2" t="s">
        <v>177</v>
      </c>
      <c r="E135" s="2" t="s">
        <v>877</v>
      </c>
      <c r="F135" s="2" t="s">
        <v>877</v>
      </c>
      <c r="G135" s="5" t="s">
        <v>877</v>
      </c>
      <c r="I135" s="2" t="s">
        <v>877</v>
      </c>
      <c r="J135" s="2" t="s">
        <v>877</v>
      </c>
      <c r="K135" s="5" t="s">
        <v>877</v>
      </c>
      <c r="M135" s="2" t="s">
        <v>877</v>
      </c>
      <c r="N135" s="2" t="s">
        <v>877</v>
      </c>
    </row>
    <row r="136" spans="1:22">
      <c r="A136" s="2">
        <v>249816</v>
      </c>
      <c r="B136" s="2" t="s">
        <v>26</v>
      </c>
      <c r="C136" s="2" t="s">
        <v>178</v>
      </c>
      <c r="D136" s="2" t="s">
        <v>179</v>
      </c>
      <c r="E136" s="2" t="s">
        <v>179</v>
      </c>
      <c r="F136" s="2" t="s">
        <v>179</v>
      </c>
      <c r="G136" s="5" t="s">
        <v>179</v>
      </c>
      <c r="I136" s="2" t="s">
        <v>179</v>
      </c>
      <c r="J136" s="2" t="s">
        <v>179</v>
      </c>
      <c r="K136" s="5" t="s">
        <v>179</v>
      </c>
      <c r="M136" s="2" t="s">
        <v>179</v>
      </c>
      <c r="N136" s="2" t="s">
        <v>179</v>
      </c>
    </row>
    <row r="137" spans="1:22">
      <c r="A137" s="2">
        <v>249818</v>
      </c>
      <c r="B137" s="2" t="s">
        <v>26</v>
      </c>
      <c r="C137" s="2" t="s">
        <v>180</v>
      </c>
      <c r="D137" s="2" t="s">
        <v>179</v>
      </c>
      <c r="E137" s="2" t="s">
        <v>179</v>
      </c>
      <c r="F137" s="2" t="s">
        <v>179</v>
      </c>
      <c r="G137" s="5" t="s">
        <v>179</v>
      </c>
      <c r="I137" s="2" t="s">
        <v>179</v>
      </c>
      <c r="J137" s="2" t="s">
        <v>179</v>
      </c>
      <c r="K137" s="5" t="s">
        <v>179</v>
      </c>
      <c r="M137" s="2" t="s">
        <v>179</v>
      </c>
      <c r="N137" s="2" t="s">
        <v>179</v>
      </c>
    </row>
    <row r="138" spans="1:22">
      <c r="A138" s="2">
        <v>249819</v>
      </c>
      <c r="B138" s="2" t="s">
        <v>26</v>
      </c>
      <c r="C138" s="2" t="s">
        <v>181</v>
      </c>
      <c r="D138" s="2" t="s">
        <v>179</v>
      </c>
      <c r="E138" s="2" t="s">
        <v>179</v>
      </c>
      <c r="F138" s="2" t="s">
        <v>179</v>
      </c>
      <c r="G138" s="5" t="s">
        <v>179</v>
      </c>
      <c r="I138" s="2" t="s">
        <v>179</v>
      </c>
      <c r="J138" s="2" t="s">
        <v>179</v>
      </c>
      <c r="K138" s="5" t="s">
        <v>179</v>
      </c>
      <c r="M138" s="2" t="s">
        <v>179</v>
      </c>
      <c r="N138" s="2" t="s">
        <v>179</v>
      </c>
    </row>
    <row r="139" spans="1:22">
      <c r="A139" s="2">
        <v>249820</v>
      </c>
      <c r="B139" s="2" t="s">
        <v>24</v>
      </c>
      <c r="C139" s="2" t="s">
        <v>182</v>
      </c>
      <c r="D139" s="2" t="s">
        <v>878</v>
      </c>
      <c r="E139" s="2" t="s">
        <v>878</v>
      </c>
      <c r="F139" s="2" t="s">
        <v>878</v>
      </c>
      <c r="G139" s="5" t="s">
        <v>878</v>
      </c>
      <c r="I139" s="2" t="s">
        <v>878</v>
      </c>
      <c r="J139" s="2" t="s">
        <v>878</v>
      </c>
      <c r="K139" s="5" t="s">
        <v>878</v>
      </c>
      <c r="M139" s="2" t="s">
        <v>878</v>
      </c>
      <c r="N139" s="2" t="s">
        <v>878</v>
      </c>
    </row>
    <row r="140" spans="1:22">
      <c r="A140" s="2">
        <v>249832</v>
      </c>
      <c r="B140" s="2" t="s">
        <v>184</v>
      </c>
      <c r="C140" s="2" t="s">
        <v>185</v>
      </c>
    </row>
    <row r="141" spans="1:22">
      <c r="A141" s="2">
        <v>249857</v>
      </c>
      <c r="B141" s="2" t="s">
        <v>26</v>
      </c>
      <c r="C141" s="2" t="s">
        <v>186</v>
      </c>
    </row>
    <row r="142" spans="1:22">
      <c r="A142" s="2">
        <v>249858</v>
      </c>
      <c r="B142" s="2" t="s">
        <v>26</v>
      </c>
      <c r="C142" s="2" t="s">
        <v>187</v>
      </c>
      <c r="R142" s="2" t="s">
        <v>188</v>
      </c>
      <c r="V142" s="2" t="s">
        <v>188</v>
      </c>
    </row>
    <row r="143" spans="1:22">
      <c r="A143" s="2">
        <v>250038</v>
      </c>
      <c r="B143" s="2" t="s">
        <v>24</v>
      </c>
      <c r="C143" s="2" t="s">
        <v>189</v>
      </c>
      <c r="D143" s="2" t="s">
        <v>878</v>
      </c>
      <c r="E143" s="2" t="s">
        <v>878</v>
      </c>
      <c r="F143" s="2" t="s">
        <v>878</v>
      </c>
      <c r="G143" s="5" t="s">
        <v>878</v>
      </c>
      <c r="I143" s="2" t="s">
        <v>878</v>
      </c>
      <c r="J143" s="2" t="s">
        <v>878</v>
      </c>
      <c r="K143" s="5" t="s">
        <v>878</v>
      </c>
      <c r="M143" s="2" t="s">
        <v>878</v>
      </c>
      <c r="N143" s="2" t="s">
        <v>878</v>
      </c>
    </row>
    <row r="144" spans="1:22">
      <c r="A144" s="2">
        <v>250040</v>
      </c>
      <c r="B144" s="2" t="s">
        <v>24</v>
      </c>
      <c r="C144" s="2" t="s">
        <v>190</v>
      </c>
      <c r="D144" s="2" t="s">
        <v>878</v>
      </c>
      <c r="E144" s="2" t="s">
        <v>878</v>
      </c>
      <c r="F144" s="2" t="s">
        <v>878</v>
      </c>
      <c r="G144" s="5" t="s">
        <v>878</v>
      </c>
      <c r="I144" s="2" t="s">
        <v>878</v>
      </c>
      <c r="J144" s="2" t="s">
        <v>878</v>
      </c>
      <c r="K144" s="5" t="s">
        <v>878</v>
      </c>
      <c r="M144" s="2" t="s">
        <v>878</v>
      </c>
      <c r="N144" s="2" t="s">
        <v>878</v>
      </c>
    </row>
    <row r="145" spans="1:22">
      <c r="A145" s="2">
        <v>250049</v>
      </c>
      <c r="B145" s="2" t="s">
        <v>24</v>
      </c>
      <c r="C145" s="2" t="s">
        <v>191</v>
      </c>
      <c r="D145" s="2" t="s">
        <v>878</v>
      </c>
      <c r="E145" s="2" t="s">
        <v>878</v>
      </c>
      <c r="F145" s="2" t="s">
        <v>878</v>
      </c>
      <c r="G145" s="5" t="s">
        <v>878</v>
      </c>
      <c r="I145" s="2" t="s">
        <v>878</v>
      </c>
      <c r="J145" s="2" t="s">
        <v>878</v>
      </c>
      <c r="K145" s="5" t="s">
        <v>878</v>
      </c>
      <c r="M145" s="2" t="s">
        <v>878</v>
      </c>
      <c r="N145" s="2" t="s">
        <v>878</v>
      </c>
    </row>
    <row r="146" spans="1:22">
      <c r="A146" s="2">
        <v>250051</v>
      </c>
      <c r="B146" s="2" t="s">
        <v>24</v>
      </c>
      <c r="C146" s="2" t="s">
        <v>192</v>
      </c>
      <c r="D146" s="2" t="s">
        <v>878</v>
      </c>
      <c r="E146" s="2" t="s">
        <v>878</v>
      </c>
      <c r="F146" s="2" t="s">
        <v>878</v>
      </c>
      <c r="G146" s="5" t="s">
        <v>878</v>
      </c>
      <c r="I146" s="2" t="s">
        <v>878</v>
      </c>
      <c r="J146" s="2" t="s">
        <v>878</v>
      </c>
      <c r="K146" s="5" t="s">
        <v>878</v>
      </c>
      <c r="M146" s="2" t="s">
        <v>878</v>
      </c>
      <c r="N146" s="2" t="s">
        <v>878</v>
      </c>
    </row>
    <row r="147" spans="1:22">
      <c r="A147" s="2">
        <v>250052</v>
      </c>
      <c r="B147" s="2" t="s">
        <v>24</v>
      </c>
      <c r="C147" s="2" t="s">
        <v>193</v>
      </c>
      <c r="D147" s="2" t="s">
        <v>878</v>
      </c>
      <c r="E147" s="2" t="s">
        <v>878</v>
      </c>
      <c r="F147" s="2" t="s">
        <v>878</v>
      </c>
      <c r="G147" s="5" t="s">
        <v>878</v>
      </c>
      <c r="I147" s="2" t="s">
        <v>878</v>
      </c>
      <c r="J147" s="2" t="s">
        <v>878</v>
      </c>
      <c r="K147" s="5" t="s">
        <v>878</v>
      </c>
      <c r="M147" s="2" t="s">
        <v>878</v>
      </c>
      <c r="N147" s="2" t="s">
        <v>878</v>
      </c>
    </row>
    <row r="148" spans="1:22" ht="15.75" customHeight="1">
      <c r="A148" s="2">
        <v>250056</v>
      </c>
      <c r="B148" s="2" t="s">
        <v>24</v>
      </c>
      <c r="C148" s="2" t="s">
        <v>195</v>
      </c>
      <c r="D148" s="2" t="s">
        <v>878</v>
      </c>
      <c r="E148" s="2" t="s">
        <v>878</v>
      </c>
      <c r="F148" s="2" t="s">
        <v>878</v>
      </c>
      <c r="G148" s="5" t="s">
        <v>878</v>
      </c>
      <c r="I148" s="2" t="s">
        <v>878</v>
      </c>
      <c r="J148" s="2" t="s">
        <v>878</v>
      </c>
      <c r="K148" s="5" t="s">
        <v>878</v>
      </c>
      <c r="M148" s="2" t="s">
        <v>878</v>
      </c>
      <c r="N148" s="2" t="s">
        <v>878</v>
      </c>
    </row>
    <row r="149" spans="1:22">
      <c r="A149" s="2">
        <v>251282</v>
      </c>
      <c r="B149" s="2" t="s">
        <v>24</v>
      </c>
      <c r="C149" s="2" t="s">
        <v>196</v>
      </c>
    </row>
    <row r="150" spans="1:22">
      <c r="A150" s="2">
        <v>251283</v>
      </c>
      <c r="B150" s="2" t="s">
        <v>24</v>
      </c>
      <c r="C150" s="2" t="s">
        <v>199</v>
      </c>
    </row>
    <row r="151" spans="1:22" ht="45">
      <c r="A151" s="2">
        <v>251284</v>
      </c>
      <c r="B151" s="2" t="s">
        <v>24</v>
      </c>
      <c r="C151" s="2" t="s">
        <v>200</v>
      </c>
      <c r="E151" s="61" t="s">
        <v>879</v>
      </c>
      <c r="F151" s="61" t="s">
        <v>879</v>
      </c>
      <c r="G151" s="5" t="s">
        <v>879</v>
      </c>
      <c r="I151" s="61" t="s">
        <v>879</v>
      </c>
      <c r="J151" s="61" t="s">
        <v>879</v>
      </c>
      <c r="K151" s="5" t="s">
        <v>879</v>
      </c>
      <c r="M151" s="61" t="s">
        <v>879</v>
      </c>
      <c r="N151" s="61" t="s">
        <v>879</v>
      </c>
    </row>
    <row r="152" spans="1:22">
      <c r="A152" s="2">
        <v>251285</v>
      </c>
      <c r="B152" s="2" t="s">
        <v>24</v>
      </c>
      <c r="C152" s="2" t="s">
        <v>201</v>
      </c>
      <c r="D152" s="2" t="s">
        <v>267</v>
      </c>
      <c r="E152" s="2" t="s">
        <v>267</v>
      </c>
      <c r="F152" s="2" t="s">
        <v>267</v>
      </c>
      <c r="G152" s="5" t="s">
        <v>267</v>
      </c>
      <c r="I152" s="2" t="s">
        <v>267</v>
      </c>
      <c r="J152" s="2" t="s">
        <v>267</v>
      </c>
      <c r="K152" s="5" t="s">
        <v>267</v>
      </c>
      <c r="M152" s="2" t="s">
        <v>267</v>
      </c>
      <c r="N152" s="2" t="s">
        <v>267</v>
      </c>
      <c r="Q152" s="2" t="s">
        <v>267</v>
      </c>
      <c r="R152" s="2" t="s">
        <v>267</v>
      </c>
      <c r="U152" s="2" t="s">
        <v>267</v>
      </c>
      <c r="V152" s="2" t="s">
        <v>267</v>
      </c>
    </row>
    <row r="153" spans="1:22">
      <c r="A153" s="2">
        <v>251286</v>
      </c>
      <c r="B153" s="2" t="s">
        <v>24</v>
      </c>
      <c r="C153" s="2" t="s">
        <v>202</v>
      </c>
      <c r="D153" s="2" t="s">
        <v>267</v>
      </c>
      <c r="E153" s="2" t="s">
        <v>267</v>
      </c>
      <c r="F153" s="2" t="s">
        <v>267</v>
      </c>
      <c r="G153" s="5" t="s">
        <v>267</v>
      </c>
      <c r="I153" s="2" t="s">
        <v>267</v>
      </c>
      <c r="J153" s="2" t="s">
        <v>267</v>
      </c>
      <c r="K153" s="5" t="s">
        <v>267</v>
      </c>
      <c r="M153" s="2" t="s">
        <v>267</v>
      </c>
      <c r="N153" s="2" t="s">
        <v>267</v>
      </c>
      <c r="Q153" s="2" t="s">
        <v>267</v>
      </c>
      <c r="R153" s="2" t="s">
        <v>267</v>
      </c>
      <c r="U153" s="2" t="s">
        <v>267</v>
      </c>
      <c r="V153" s="2" t="s">
        <v>267</v>
      </c>
    </row>
    <row r="154" spans="1:22" ht="45">
      <c r="A154" s="2">
        <v>251303</v>
      </c>
      <c r="B154" s="2" t="s">
        <v>24</v>
      </c>
      <c r="C154" s="2" t="s">
        <v>203</v>
      </c>
      <c r="E154" s="61" t="s">
        <v>879</v>
      </c>
      <c r="F154" s="61" t="s">
        <v>879</v>
      </c>
      <c r="G154" s="5" t="s">
        <v>879</v>
      </c>
      <c r="I154" s="61" t="s">
        <v>879</v>
      </c>
      <c r="J154" s="61" t="s">
        <v>879</v>
      </c>
      <c r="K154" s="5" t="s">
        <v>879</v>
      </c>
      <c r="M154" s="61" t="s">
        <v>879</v>
      </c>
      <c r="N154" s="61" t="s">
        <v>879</v>
      </c>
    </row>
    <row r="155" spans="1:22">
      <c r="A155" s="2">
        <v>251319</v>
      </c>
      <c r="B155" s="2" t="s">
        <v>184</v>
      </c>
      <c r="C155" s="2" t="s">
        <v>204</v>
      </c>
    </row>
    <row r="156" spans="1:22">
      <c r="A156" s="2">
        <v>251324</v>
      </c>
      <c r="B156" s="2" t="s">
        <v>184</v>
      </c>
      <c r="C156" s="2" t="s">
        <v>205</v>
      </c>
    </row>
    <row r="157" spans="1:22">
      <c r="A157" s="2">
        <v>252602</v>
      </c>
      <c r="B157" s="2" t="s">
        <v>26</v>
      </c>
      <c r="C157" s="2" t="s">
        <v>206</v>
      </c>
    </row>
    <row r="158" spans="1:22">
      <c r="A158" s="2">
        <v>252605</v>
      </c>
      <c r="B158" s="2" t="s">
        <v>26</v>
      </c>
      <c r="C158" s="2" t="s">
        <v>208</v>
      </c>
    </row>
    <row r="159" spans="1:22">
      <c r="A159" s="2">
        <v>252613</v>
      </c>
      <c r="B159" s="2" t="s">
        <v>26</v>
      </c>
      <c r="C159" s="2" t="s">
        <v>209</v>
      </c>
    </row>
    <row r="160" spans="1:22">
      <c r="A160" s="2">
        <v>252616</v>
      </c>
      <c r="B160" s="2" t="s">
        <v>26</v>
      </c>
      <c r="C160" s="2" t="s">
        <v>210</v>
      </c>
    </row>
    <row r="161" spans="1:22">
      <c r="A161" s="2">
        <v>252707</v>
      </c>
      <c r="B161" s="2" t="s">
        <v>26</v>
      </c>
      <c r="C161" s="2" t="s">
        <v>211</v>
      </c>
    </row>
    <row r="162" spans="1:22">
      <c r="A162" s="2">
        <v>252709</v>
      </c>
      <c r="B162" s="2" t="s">
        <v>26</v>
      </c>
      <c r="C162" s="2" t="s">
        <v>212</v>
      </c>
    </row>
    <row r="163" spans="1:22">
      <c r="A163" s="2">
        <v>253126</v>
      </c>
      <c r="B163" s="2" t="s">
        <v>24</v>
      </c>
      <c r="C163" s="2" t="s">
        <v>213</v>
      </c>
    </row>
    <row r="164" spans="1:22">
      <c r="A164" s="2">
        <v>256558</v>
      </c>
      <c r="B164" s="2" t="s">
        <v>26</v>
      </c>
      <c r="C164" s="2" t="s">
        <v>214</v>
      </c>
      <c r="D164" s="2" t="s">
        <v>880</v>
      </c>
      <c r="E164" s="2" t="s">
        <v>880</v>
      </c>
      <c r="F164" s="2" t="s">
        <v>880</v>
      </c>
      <c r="G164" s="5" t="s">
        <v>880</v>
      </c>
      <c r="I164" s="2" t="s">
        <v>880</v>
      </c>
      <c r="J164" s="2" t="s">
        <v>880</v>
      </c>
      <c r="K164" s="5" t="s">
        <v>880</v>
      </c>
      <c r="M164" s="2" t="s">
        <v>880</v>
      </c>
      <c r="N164" s="2" t="s">
        <v>880</v>
      </c>
      <c r="O164" s="2" t="s">
        <v>880</v>
      </c>
      <c r="P164" s="2" t="s">
        <v>880</v>
      </c>
      <c r="Q164" s="2" t="s">
        <v>880</v>
      </c>
      <c r="R164" s="2" t="s">
        <v>880</v>
      </c>
      <c r="S164" s="2" t="s">
        <v>880</v>
      </c>
      <c r="T164" s="2" t="s">
        <v>880</v>
      </c>
      <c r="U164" s="2" t="s">
        <v>880</v>
      </c>
      <c r="V164" s="2" t="s">
        <v>216</v>
      </c>
    </row>
    <row r="165" spans="1:22">
      <c r="A165" s="2">
        <v>256562</v>
      </c>
      <c r="B165" s="2" t="s">
        <v>26</v>
      </c>
      <c r="C165" s="2" t="s">
        <v>217</v>
      </c>
    </row>
    <row r="166" spans="1:22">
      <c r="A166" s="2">
        <v>256567</v>
      </c>
      <c r="B166" s="2" t="s">
        <v>26</v>
      </c>
      <c r="C166" s="2" t="s">
        <v>218</v>
      </c>
    </row>
    <row r="167" spans="1:22">
      <c r="A167" s="2">
        <v>256580</v>
      </c>
      <c r="B167" s="2" t="s">
        <v>26</v>
      </c>
      <c r="C167" s="2" t="s">
        <v>219</v>
      </c>
    </row>
    <row r="168" spans="1:22">
      <c r="A168" s="2">
        <v>256581</v>
      </c>
      <c r="B168" s="2" t="s">
        <v>26</v>
      </c>
      <c r="C168" s="2" t="s">
        <v>220</v>
      </c>
      <c r="D168" s="2" t="s">
        <v>221</v>
      </c>
      <c r="E168" s="2" t="s">
        <v>221</v>
      </c>
      <c r="F168" s="2" t="s">
        <v>221</v>
      </c>
      <c r="G168" s="5" t="s">
        <v>221</v>
      </c>
      <c r="I168" s="2" t="s">
        <v>221</v>
      </c>
      <c r="J168" s="2" t="s">
        <v>221</v>
      </c>
      <c r="K168" s="5" t="s">
        <v>221</v>
      </c>
      <c r="M168" s="2" t="s">
        <v>222</v>
      </c>
      <c r="N168" s="2" t="s">
        <v>221</v>
      </c>
    </row>
    <row r="169" spans="1:22">
      <c r="A169" s="2">
        <v>256582</v>
      </c>
      <c r="B169" s="2" t="s">
        <v>26</v>
      </c>
      <c r="C169" s="2" t="s">
        <v>223</v>
      </c>
      <c r="D169" s="2" t="s">
        <v>224</v>
      </c>
      <c r="E169" s="2" t="s">
        <v>224</v>
      </c>
      <c r="F169" s="2" t="s">
        <v>224</v>
      </c>
      <c r="G169" s="5" t="s">
        <v>224</v>
      </c>
      <c r="I169" s="2" t="s">
        <v>224</v>
      </c>
      <c r="J169" s="2" t="s">
        <v>224</v>
      </c>
      <c r="K169" s="5" t="s">
        <v>224</v>
      </c>
      <c r="M169" s="2" t="s">
        <v>224</v>
      </c>
      <c r="N169" s="2" t="s">
        <v>224</v>
      </c>
    </row>
    <row r="170" spans="1:22">
      <c r="A170" s="2">
        <v>256680</v>
      </c>
      <c r="B170" s="2" t="s">
        <v>26</v>
      </c>
      <c r="C170" s="2" t="s">
        <v>225</v>
      </c>
    </row>
    <row r="171" spans="1:22">
      <c r="A171" s="2">
        <v>256681</v>
      </c>
      <c r="B171" s="2" t="s">
        <v>26</v>
      </c>
      <c r="C171" s="2" t="s">
        <v>226</v>
      </c>
    </row>
    <row r="172" spans="1:22">
      <c r="A172" s="2">
        <v>256683</v>
      </c>
      <c r="B172" s="2" t="s">
        <v>26</v>
      </c>
      <c r="C172" s="2" t="s">
        <v>227</v>
      </c>
    </row>
    <row r="173" spans="1:22">
      <c r="A173" s="2">
        <v>256695</v>
      </c>
      <c r="B173" s="2" t="s">
        <v>26</v>
      </c>
      <c r="C173" s="2" t="s">
        <v>228</v>
      </c>
      <c r="D173" s="9"/>
      <c r="E173" s="9"/>
      <c r="F173" s="9"/>
      <c r="I173" s="9"/>
      <c r="J173" s="9"/>
      <c r="M173" s="9"/>
      <c r="N173" s="9"/>
    </row>
    <row r="174" spans="1:22">
      <c r="A174" s="2">
        <v>256697</v>
      </c>
      <c r="B174" s="2" t="s">
        <v>26</v>
      </c>
      <c r="C174" s="2" t="s">
        <v>229</v>
      </c>
    </row>
    <row r="175" spans="1:22">
      <c r="A175" s="2">
        <v>257600</v>
      </c>
      <c r="B175" s="2" t="s">
        <v>26</v>
      </c>
      <c r="C175" s="2" t="s">
        <v>230</v>
      </c>
    </row>
    <row r="176" spans="1:22">
      <c r="A176" s="2">
        <v>257601</v>
      </c>
      <c r="B176" s="2" t="s">
        <v>26</v>
      </c>
      <c r="C176" s="2" t="s">
        <v>230</v>
      </c>
    </row>
    <row r="177" spans="1:14">
      <c r="A177" s="2">
        <v>257917</v>
      </c>
      <c r="B177" s="2" t="s">
        <v>184</v>
      </c>
      <c r="C177" s="2" t="s">
        <v>231</v>
      </c>
    </row>
    <row r="178" spans="1:14">
      <c r="A178" s="2">
        <v>257920</v>
      </c>
      <c r="B178" s="2" t="s">
        <v>184</v>
      </c>
      <c r="C178" s="2" t="s">
        <v>232</v>
      </c>
    </row>
    <row r="179" spans="1:14">
      <c r="A179" s="2">
        <v>257922</v>
      </c>
      <c r="B179" s="2" t="s">
        <v>184</v>
      </c>
      <c r="C179" s="2" t="s">
        <v>233</v>
      </c>
    </row>
    <row r="180" spans="1:14">
      <c r="A180" s="2">
        <v>257937</v>
      </c>
      <c r="B180" s="2" t="s">
        <v>184</v>
      </c>
      <c r="C180" s="2" t="s">
        <v>234</v>
      </c>
    </row>
    <row r="181" spans="1:14">
      <c r="A181" s="2">
        <v>257942</v>
      </c>
      <c r="B181" s="2" t="s">
        <v>26</v>
      </c>
      <c r="C181" s="2" t="s">
        <v>235</v>
      </c>
      <c r="D181" s="2" t="s">
        <v>236</v>
      </c>
      <c r="E181" s="2" t="s">
        <v>236</v>
      </c>
      <c r="F181" s="2" t="s">
        <v>236</v>
      </c>
      <c r="G181" s="5" t="s">
        <v>236</v>
      </c>
      <c r="I181" s="2" t="s">
        <v>236</v>
      </c>
      <c r="J181" s="2" t="s">
        <v>236</v>
      </c>
      <c r="K181" s="5" t="s">
        <v>236</v>
      </c>
      <c r="N181" s="2" t="s">
        <v>236</v>
      </c>
    </row>
    <row r="182" spans="1:14">
      <c r="A182" s="2">
        <v>257943</v>
      </c>
      <c r="B182" s="2" t="s">
        <v>26</v>
      </c>
      <c r="C182" s="2" t="s">
        <v>237</v>
      </c>
      <c r="D182" s="2" t="s">
        <v>236</v>
      </c>
      <c r="E182" s="2" t="s">
        <v>236</v>
      </c>
      <c r="F182" s="2" t="s">
        <v>236</v>
      </c>
      <c r="G182" s="5" t="s">
        <v>236</v>
      </c>
      <c r="I182" s="2" t="s">
        <v>236</v>
      </c>
      <c r="J182" s="2" t="s">
        <v>236</v>
      </c>
      <c r="K182" s="5" t="s">
        <v>236</v>
      </c>
      <c r="N182" s="2" t="s">
        <v>236</v>
      </c>
    </row>
    <row r="183" spans="1:14">
      <c r="A183" s="2">
        <v>262779</v>
      </c>
      <c r="B183" s="2" t="s">
        <v>26</v>
      </c>
      <c r="C183" s="2" t="s">
        <v>238</v>
      </c>
      <c r="H183" s="2"/>
      <c r="L183" s="2"/>
    </row>
    <row r="184" spans="1:14">
      <c r="A184" s="2">
        <v>262780</v>
      </c>
      <c r="B184" s="2" t="s">
        <v>26</v>
      </c>
      <c r="C184" s="2" t="s">
        <v>239</v>
      </c>
    </row>
    <row r="185" spans="1:14">
      <c r="A185" s="2">
        <v>262782</v>
      </c>
      <c r="B185" s="2" t="s">
        <v>26</v>
      </c>
      <c r="C185" s="2" t="s">
        <v>240</v>
      </c>
    </row>
    <row r="186" spans="1:14">
      <c r="A186" s="2">
        <v>262783</v>
      </c>
      <c r="B186" s="2" t="s">
        <v>26</v>
      </c>
      <c r="C186" s="2" t="s">
        <v>241</v>
      </c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</row>
    <row r="187" spans="1:14">
      <c r="A187" s="2">
        <v>262785</v>
      </c>
      <c r="B187" s="2" t="s">
        <v>26</v>
      </c>
      <c r="C187" s="2" t="s">
        <v>242</v>
      </c>
    </row>
    <row r="188" spans="1:14">
      <c r="A188" s="2">
        <v>262786</v>
      </c>
      <c r="B188" s="2" t="s">
        <v>26</v>
      </c>
      <c r="C188" s="2" t="s">
        <v>243</v>
      </c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</row>
    <row r="189" spans="1:14">
      <c r="A189" s="2">
        <v>263529</v>
      </c>
      <c r="B189" s="2" t="s">
        <v>24</v>
      </c>
      <c r="C189" s="2" t="s">
        <v>244</v>
      </c>
    </row>
    <row r="190" spans="1:14">
      <c r="A190" s="2">
        <v>263531</v>
      </c>
      <c r="B190" s="2" t="s">
        <v>24</v>
      </c>
      <c r="C190" s="2" t="s">
        <v>245</v>
      </c>
    </row>
    <row r="191" spans="1:14">
      <c r="A191" s="2">
        <v>263533</v>
      </c>
      <c r="B191" s="2" t="s">
        <v>24</v>
      </c>
      <c r="C191" s="2" t="s">
        <v>246</v>
      </c>
    </row>
    <row r="192" spans="1:14">
      <c r="A192" s="2">
        <v>263534</v>
      </c>
      <c r="B192" s="2" t="s">
        <v>24</v>
      </c>
      <c r="C192" s="2" t="s">
        <v>247</v>
      </c>
    </row>
    <row r="193" spans="1:24">
      <c r="A193" s="2">
        <v>266362</v>
      </c>
      <c r="B193" s="2" t="s">
        <v>24</v>
      </c>
      <c r="C193" s="2" t="s">
        <v>249</v>
      </c>
    </row>
    <row r="194" spans="1:24">
      <c r="A194" s="2">
        <v>266446</v>
      </c>
      <c r="B194" s="2" t="s">
        <v>24</v>
      </c>
      <c r="C194" s="2" t="s">
        <v>250</v>
      </c>
    </row>
    <row r="195" spans="1:24">
      <c r="A195" s="2">
        <v>266447</v>
      </c>
      <c r="B195" s="2" t="s">
        <v>24</v>
      </c>
      <c r="C195" s="2" t="s">
        <v>251</v>
      </c>
    </row>
    <row r="196" spans="1:24">
      <c r="A196" s="2">
        <v>266449</v>
      </c>
      <c r="B196" s="2" t="s">
        <v>24</v>
      </c>
      <c r="C196" s="2" t="s">
        <v>252</v>
      </c>
    </row>
    <row r="197" spans="1:24">
      <c r="A197" s="2">
        <v>266453</v>
      </c>
      <c r="B197" s="2" t="s">
        <v>24</v>
      </c>
      <c r="C197" s="2" t="s">
        <v>253</v>
      </c>
    </row>
    <row r="198" spans="1:24">
      <c r="A198" s="2">
        <v>266456</v>
      </c>
      <c r="B198" s="2" t="s">
        <v>24</v>
      </c>
      <c r="C198" s="2" t="s">
        <v>254</v>
      </c>
    </row>
    <row r="199" spans="1:24">
      <c r="A199" s="2">
        <v>266458</v>
      </c>
      <c r="B199" s="2" t="s">
        <v>26</v>
      </c>
      <c r="C199" s="2" t="s">
        <v>255</v>
      </c>
    </row>
    <row r="200" spans="1:24">
      <c r="A200" s="2">
        <v>266460</v>
      </c>
      <c r="B200" s="2" t="s">
        <v>26</v>
      </c>
      <c r="C200" s="2" t="s">
        <v>256</v>
      </c>
    </row>
    <row r="201" spans="1:24">
      <c r="A201" s="2">
        <v>271369</v>
      </c>
      <c r="B201" s="2" t="s">
        <v>24</v>
      </c>
      <c r="C201" s="2" t="s">
        <v>257</v>
      </c>
      <c r="M201" s="2" t="s">
        <v>881</v>
      </c>
      <c r="Q201" s="2" t="s">
        <v>881</v>
      </c>
      <c r="R201" s="2" t="s">
        <v>881</v>
      </c>
    </row>
    <row r="202" spans="1:24">
      <c r="A202" s="2">
        <v>271373</v>
      </c>
      <c r="B202" s="2" t="s">
        <v>24</v>
      </c>
      <c r="C202" s="2" t="s">
        <v>259</v>
      </c>
      <c r="M202" s="2" t="s">
        <v>881</v>
      </c>
      <c r="Q202" s="2" t="s">
        <v>881</v>
      </c>
      <c r="R202" s="2" t="s">
        <v>881</v>
      </c>
    </row>
    <row r="203" spans="1:24">
      <c r="A203" s="2">
        <v>271378</v>
      </c>
      <c r="B203" s="2" t="s">
        <v>24</v>
      </c>
      <c r="C203" s="2" t="s">
        <v>882</v>
      </c>
      <c r="M203" s="2" t="s">
        <v>881</v>
      </c>
      <c r="Q203" s="2" t="s">
        <v>881</v>
      </c>
      <c r="R203" s="2" t="s">
        <v>881</v>
      </c>
    </row>
    <row r="204" spans="1:24">
      <c r="A204" s="2">
        <v>271421</v>
      </c>
      <c r="B204" s="2" t="s">
        <v>24</v>
      </c>
      <c r="C204" s="2" t="s">
        <v>261</v>
      </c>
      <c r="M204" s="2" t="s">
        <v>881</v>
      </c>
      <c r="Q204" s="2" t="s">
        <v>881</v>
      </c>
      <c r="R204" s="2" t="s">
        <v>881</v>
      </c>
    </row>
    <row r="205" spans="1:24">
      <c r="A205" s="2">
        <v>271466</v>
      </c>
      <c r="B205" s="2" t="s">
        <v>24</v>
      </c>
      <c r="C205" s="2" t="s">
        <v>262</v>
      </c>
      <c r="D205" s="2" t="s">
        <v>263</v>
      </c>
      <c r="E205" s="2" t="s">
        <v>263</v>
      </c>
      <c r="F205" s="2" t="s">
        <v>263</v>
      </c>
      <c r="G205" s="5" t="s">
        <v>263</v>
      </c>
      <c r="I205" s="2" t="s">
        <v>263</v>
      </c>
      <c r="J205" s="2" t="s">
        <v>263</v>
      </c>
      <c r="K205" s="5" t="s">
        <v>263</v>
      </c>
      <c r="M205" s="2" t="s">
        <v>881</v>
      </c>
      <c r="N205" s="2" t="s">
        <v>263</v>
      </c>
      <c r="Q205" s="2" t="s">
        <v>881</v>
      </c>
      <c r="R205" s="2" t="s">
        <v>881</v>
      </c>
    </row>
    <row r="206" spans="1:24">
      <c r="A206" s="2">
        <v>275185</v>
      </c>
      <c r="B206" s="2" t="s">
        <v>24</v>
      </c>
      <c r="C206" s="2" t="s">
        <v>264</v>
      </c>
      <c r="R206" s="2" t="s">
        <v>104</v>
      </c>
      <c r="V206" s="2" t="s">
        <v>104</v>
      </c>
    </row>
    <row r="207" spans="1:24">
      <c r="A207" s="2">
        <v>275186</v>
      </c>
      <c r="B207" s="2" t="s">
        <v>24</v>
      </c>
      <c r="C207" s="2" t="s">
        <v>265</v>
      </c>
      <c r="D207" s="2" t="s">
        <v>263</v>
      </c>
      <c r="E207" s="2" t="s">
        <v>263</v>
      </c>
      <c r="F207" s="2" t="s">
        <v>263</v>
      </c>
      <c r="G207" s="5" t="s">
        <v>263</v>
      </c>
      <c r="I207" s="2" t="s">
        <v>263</v>
      </c>
      <c r="J207" s="2" t="s">
        <v>263</v>
      </c>
      <c r="K207" s="5" t="s">
        <v>263</v>
      </c>
      <c r="M207" s="2" t="s">
        <v>263</v>
      </c>
      <c r="N207" s="2" t="s">
        <v>263</v>
      </c>
      <c r="R207" s="2" t="s">
        <v>104</v>
      </c>
      <c r="V207" s="2" t="s">
        <v>104</v>
      </c>
    </row>
    <row r="208" spans="1:24">
      <c r="A208" s="2">
        <v>275188</v>
      </c>
      <c r="B208" s="2" t="s">
        <v>24</v>
      </c>
      <c r="C208" s="2" t="s">
        <v>266</v>
      </c>
      <c r="D208" s="2" t="s">
        <v>263</v>
      </c>
      <c r="E208" s="2" t="s">
        <v>263</v>
      </c>
      <c r="F208" s="2" t="s">
        <v>263</v>
      </c>
      <c r="G208" s="5" t="s">
        <v>263</v>
      </c>
      <c r="H208" s="5" t="s">
        <v>104</v>
      </c>
      <c r="I208" s="2" t="s">
        <v>263</v>
      </c>
      <c r="J208" s="2" t="s">
        <v>263</v>
      </c>
      <c r="K208" s="5" t="s">
        <v>263</v>
      </c>
      <c r="L208" s="5" t="s">
        <v>104</v>
      </c>
      <c r="M208" s="2" t="s">
        <v>104</v>
      </c>
      <c r="N208" s="2" t="s">
        <v>263</v>
      </c>
      <c r="O208" s="5" t="s">
        <v>188</v>
      </c>
      <c r="P208" s="5" t="s">
        <v>104</v>
      </c>
      <c r="Q208" s="2" t="s">
        <v>104</v>
      </c>
      <c r="R208" s="2" t="s">
        <v>104</v>
      </c>
      <c r="S208" s="5" t="s">
        <v>188</v>
      </c>
      <c r="T208" s="5" t="s">
        <v>104</v>
      </c>
      <c r="U208" s="2" t="s">
        <v>104</v>
      </c>
      <c r="V208" s="2" t="s">
        <v>104</v>
      </c>
      <c r="W208" s="5" t="s">
        <v>188</v>
      </c>
      <c r="X208" s="5" t="s">
        <v>104</v>
      </c>
    </row>
    <row r="209" spans="1:24">
      <c r="A209" s="2">
        <v>280843</v>
      </c>
      <c r="B209" s="2" t="s">
        <v>26</v>
      </c>
      <c r="C209" s="2" t="s">
        <v>268</v>
      </c>
      <c r="D209" s="2" t="s">
        <v>269</v>
      </c>
      <c r="E209" s="2" t="s">
        <v>269</v>
      </c>
      <c r="F209" s="2" t="s">
        <v>269</v>
      </c>
      <c r="G209" s="5" t="s">
        <v>269</v>
      </c>
      <c r="I209" s="2" t="s">
        <v>269</v>
      </c>
      <c r="J209" s="2" t="s">
        <v>269</v>
      </c>
      <c r="K209" s="5" t="s">
        <v>269</v>
      </c>
      <c r="M209" s="2" t="s">
        <v>104</v>
      </c>
      <c r="N209" s="2" t="s">
        <v>269</v>
      </c>
      <c r="Q209" s="2" t="s">
        <v>104</v>
      </c>
      <c r="U209" s="2" t="s">
        <v>104</v>
      </c>
    </row>
    <row r="210" spans="1:24">
      <c r="A210" s="2">
        <v>280908</v>
      </c>
      <c r="B210" s="2" t="s">
        <v>26</v>
      </c>
      <c r="C210" s="2" t="s">
        <v>270</v>
      </c>
    </row>
    <row r="211" spans="1:24">
      <c r="A211" s="2">
        <v>280909</v>
      </c>
      <c r="B211" s="2" t="s">
        <v>26</v>
      </c>
      <c r="C211" s="2" t="s">
        <v>271</v>
      </c>
      <c r="D211" s="2" t="s">
        <v>272</v>
      </c>
      <c r="E211" s="2" t="s">
        <v>272</v>
      </c>
      <c r="F211" s="2" t="s">
        <v>272</v>
      </c>
      <c r="G211" s="2" t="s">
        <v>272</v>
      </c>
      <c r="H211" s="2" t="s">
        <v>272</v>
      </c>
    </row>
    <row r="212" spans="1:24">
      <c r="A212" s="2">
        <v>280910</v>
      </c>
      <c r="B212" s="2" t="s">
        <v>26</v>
      </c>
      <c r="C212" s="2" t="s">
        <v>273</v>
      </c>
    </row>
    <row r="213" spans="1:24">
      <c r="A213" s="2">
        <v>280911</v>
      </c>
      <c r="B213" s="2" t="s">
        <v>26</v>
      </c>
      <c r="C213" s="2" t="s">
        <v>274</v>
      </c>
    </row>
    <row r="214" spans="1:24">
      <c r="A214" s="2">
        <v>280912</v>
      </c>
      <c r="B214" s="2" t="s">
        <v>26</v>
      </c>
      <c r="C214" s="2" t="s">
        <v>275</v>
      </c>
      <c r="D214" s="2" t="s">
        <v>272</v>
      </c>
      <c r="E214" s="2" t="s">
        <v>272</v>
      </c>
      <c r="F214" s="2" t="s">
        <v>272</v>
      </c>
      <c r="G214" s="2" t="s">
        <v>272</v>
      </c>
      <c r="H214" s="2" t="s">
        <v>272</v>
      </c>
    </row>
    <row r="215" spans="1:24">
      <c r="A215" s="2">
        <v>280914</v>
      </c>
      <c r="B215" s="2" t="s">
        <v>26</v>
      </c>
      <c r="C215" s="2" t="s">
        <v>276</v>
      </c>
    </row>
    <row r="216" spans="1:24">
      <c r="A216" s="2">
        <v>280990</v>
      </c>
      <c r="B216" s="2" t="s">
        <v>26</v>
      </c>
      <c r="C216" s="2" t="s">
        <v>277</v>
      </c>
      <c r="D216" s="2" t="s">
        <v>278</v>
      </c>
      <c r="E216" s="2" t="s">
        <v>278</v>
      </c>
      <c r="F216" s="2" t="s">
        <v>278</v>
      </c>
      <c r="G216" s="5" t="s">
        <v>278</v>
      </c>
      <c r="I216" s="2" t="s">
        <v>278</v>
      </c>
      <c r="J216" s="2" t="s">
        <v>278</v>
      </c>
      <c r="K216" s="5" t="s">
        <v>278</v>
      </c>
      <c r="M216" s="2" t="s">
        <v>188</v>
      </c>
      <c r="N216" s="2" t="s">
        <v>278</v>
      </c>
      <c r="O216" s="5" t="s">
        <v>188</v>
      </c>
      <c r="P216" s="5" t="s">
        <v>188</v>
      </c>
      <c r="Q216" s="2" t="s">
        <v>188</v>
      </c>
      <c r="R216" s="2" t="s">
        <v>188</v>
      </c>
      <c r="S216" s="5" t="s">
        <v>188</v>
      </c>
      <c r="T216" s="5" t="s">
        <v>188</v>
      </c>
      <c r="U216" s="2" t="s">
        <v>188</v>
      </c>
      <c r="V216" s="2" t="s">
        <v>188</v>
      </c>
      <c r="W216" s="5" t="s">
        <v>188</v>
      </c>
      <c r="X216" s="5" t="s">
        <v>188</v>
      </c>
    </row>
    <row r="217" spans="1:24">
      <c r="A217" s="2">
        <v>281167</v>
      </c>
      <c r="B217" s="2" t="s">
        <v>24</v>
      </c>
      <c r="C217" s="2" t="s">
        <v>279</v>
      </c>
      <c r="D217" s="2" t="s">
        <v>883</v>
      </c>
      <c r="E217" s="2" t="s">
        <v>883</v>
      </c>
      <c r="F217" s="2" t="s">
        <v>883</v>
      </c>
      <c r="G217" s="5" t="s">
        <v>883</v>
      </c>
      <c r="I217" s="2" t="s">
        <v>883</v>
      </c>
      <c r="J217" s="2" t="s">
        <v>883</v>
      </c>
      <c r="K217" s="5" t="s">
        <v>883</v>
      </c>
      <c r="M217" s="2" t="s">
        <v>883</v>
      </c>
      <c r="N217" s="2" t="s">
        <v>883</v>
      </c>
      <c r="Q217" s="2" t="s">
        <v>883</v>
      </c>
      <c r="R217" s="2" t="s">
        <v>883</v>
      </c>
      <c r="U217" s="2" t="s">
        <v>883</v>
      </c>
      <c r="V217" s="2" t="s">
        <v>883</v>
      </c>
    </row>
    <row r="218" spans="1:24">
      <c r="A218" s="2">
        <v>281168</v>
      </c>
      <c r="B218" s="2" t="s">
        <v>24</v>
      </c>
      <c r="C218" s="2" t="s">
        <v>281</v>
      </c>
      <c r="D218" s="2" t="s">
        <v>884</v>
      </c>
      <c r="E218" s="2" t="s">
        <v>884</v>
      </c>
      <c r="F218" s="2" t="s">
        <v>884</v>
      </c>
      <c r="G218" s="5" t="s">
        <v>884</v>
      </c>
      <c r="I218" s="2" t="s">
        <v>884</v>
      </c>
      <c r="J218" s="2" t="s">
        <v>884</v>
      </c>
      <c r="K218" s="5" t="s">
        <v>884</v>
      </c>
      <c r="M218" s="2" t="s">
        <v>885</v>
      </c>
      <c r="N218" s="2" t="s">
        <v>884</v>
      </c>
      <c r="Q218" s="2" t="s">
        <v>885</v>
      </c>
      <c r="R218" s="2" t="s">
        <v>885</v>
      </c>
      <c r="U218" s="2" t="s">
        <v>885</v>
      </c>
      <c r="V218" s="2" t="s">
        <v>885</v>
      </c>
    </row>
    <row r="219" spans="1:24">
      <c r="A219" s="2">
        <v>281169</v>
      </c>
      <c r="B219" s="2" t="s">
        <v>24</v>
      </c>
      <c r="C219" s="2" t="s">
        <v>282</v>
      </c>
      <c r="D219" s="2" t="s">
        <v>886</v>
      </c>
      <c r="E219" s="2" t="s">
        <v>886</v>
      </c>
      <c r="F219" s="2" t="s">
        <v>886</v>
      </c>
      <c r="G219" s="5" t="s">
        <v>886</v>
      </c>
      <c r="I219" s="2" t="s">
        <v>886</v>
      </c>
      <c r="J219" s="2" t="s">
        <v>886</v>
      </c>
      <c r="K219" s="5" t="s">
        <v>886</v>
      </c>
      <c r="M219" s="2" t="s">
        <v>886</v>
      </c>
      <c r="N219" s="2" t="s">
        <v>886</v>
      </c>
      <c r="Q219" s="2" t="s">
        <v>886</v>
      </c>
      <c r="R219" s="2" t="s">
        <v>886</v>
      </c>
      <c r="U219" s="2" t="s">
        <v>886</v>
      </c>
      <c r="V219" s="2" t="s">
        <v>886</v>
      </c>
    </row>
    <row r="220" spans="1:24">
      <c r="A220" s="2">
        <v>281171</v>
      </c>
      <c r="B220" s="2" t="s">
        <v>24</v>
      </c>
      <c r="C220" s="2" t="s">
        <v>283</v>
      </c>
      <c r="D220" s="2" t="s">
        <v>884</v>
      </c>
      <c r="E220" s="2" t="s">
        <v>884</v>
      </c>
      <c r="F220" s="2" t="s">
        <v>884</v>
      </c>
      <c r="G220" s="5" t="s">
        <v>884</v>
      </c>
      <c r="I220" s="2" t="s">
        <v>884</v>
      </c>
      <c r="J220" s="2" t="s">
        <v>884</v>
      </c>
      <c r="K220" s="5" t="s">
        <v>884</v>
      </c>
      <c r="M220" s="2" t="s">
        <v>885</v>
      </c>
      <c r="N220" s="2" t="s">
        <v>884</v>
      </c>
      <c r="Q220" s="2" t="s">
        <v>885</v>
      </c>
      <c r="R220" s="2" t="s">
        <v>885</v>
      </c>
      <c r="U220" s="2" t="s">
        <v>885</v>
      </c>
      <c r="V220" s="2" t="s">
        <v>885</v>
      </c>
    </row>
    <row r="221" spans="1:24">
      <c r="A221" s="2">
        <v>281175</v>
      </c>
      <c r="B221" s="2" t="s">
        <v>24</v>
      </c>
      <c r="C221" s="2" t="s">
        <v>284</v>
      </c>
      <c r="D221" s="2" t="s">
        <v>886</v>
      </c>
      <c r="E221" s="2" t="s">
        <v>886</v>
      </c>
      <c r="F221" s="2" t="s">
        <v>886</v>
      </c>
      <c r="G221" s="5" t="s">
        <v>886</v>
      </c>
      <c r="I221" s="2" t="s">
        <v>886</v>
      </c>
      <c r="J221" s="2" t="s">
        <v>886</v>
      </c>
      <c r="K221" s="5" t="s">
        <v>886</v>
      </c>
      <c r="M221" s="2" t="s">
        <v>886</v>
      </c>
      <c r="N221" s="2" t="s">
        <v>886</v>
      </c>
      <c r="Q221" s="2" t="s">
        <v>886</v>
      </c>
      <c r="R221" s="2" t="s">
        <v>886</v>
      </c>
      <c r="U221" s="2" t="s">
        <v>886</v>
      </c>
      <c r="V221" s="2" t="s">
        <v>886</v>
      </c>
    </row>
    <row r="222" spans="1:24">
      <c r="A222" s="2">
        <v>281176</v>
      </c>
      <c r="B222" s="2" t="s">
        <v>24</v>
      </c>
      <c r="C222" s="2" t="s">
        <v>285</v>
      </c>
      <c r="D222" s="2" t="s">
        <v>884</v>
      </c>
      <c r="E222" s="2" t="s">
        <v>884</v>
      </c>
      <c r="F222" s="2" t="s">
        <v>884</v>
      </c>
      <c r="G222" s="5" t="s">
        <v>884</v>
      </c>
      <c r="I222" s="2" t="s">
        <v>884</v>
      </c>
      <c r="J222" s="2" t="s">
        <v>884</v>
      </c>
      <c r="K222" s="5" t="s">
        <v>884</v>
      </c>
      <c r="M222" s="2" t="s">
        <v>885</v>
      </c>
      <c r="N222" s="2" t="s">
        <v>884</v>
      </c>
      <c r="Q222" s="2" t="s">
        <v>885</v>
      </c>
      <c r="R222" s="2" t="s">
        <v>885</v>
      </c>
      <c r="U222" s="2" t="s">
        <v>885</v>
      </c>
      <c r="V222" s="2" t="s">
        <v>885</v>
      </c>
    </row>
    <row r="223" spans="1:24">
      <c r="A223" s="2">
        <v>281402</v>
      </c>
      <c r="B223" s="2" t="s">
        <v>26</v>
      </c>
      <c r="C223" s="2" t="s">
        <v>286</v>
      </c>
    </row>
    <row r="224" spans="1:24">
      <c r="A224" s="2">
        <v>281403</v>
      </c>
      <c r="B224" s="2" t="s">
        <v>26</v>
      </c>
      <c r="C224" s="2" t="s">
        <v>287</v>
      </c>
    </row>
    <row r="225" spans="1:24">
      <c r="A225" s="2">
        <v>281410</v>
      </c>
      <c r="B225" s="2" t="s">
        <v>26</v>
      </c>
      <c r="C225" s="2" t="s">
        <v>288</v>
      </c>
      <c r="D225" s="2" t="s">
        <v>267</v>
      </c>
      <c r="E225" s="2" t="s">
        <v>267</v>
      </c>
      <c r="F225" s="2" t="s">
        <v>267</v>
      </c>
      <c r="G225" s="5" t="s">
        <v>267</v>
      </c>
      <c r="H225" s="5" t="s">
        <v>267</v>
      </c>
      <c r="I225" s="2" t="s">
        <v>267</v>
      </c>
      <c r="J225" s="2" t="s">
        <v>267</v>
      </c>
      <c r="K225" s="5" t="s">
        <v>267</v>
      </c>
      <c r="L225" s="5" t="s">
        <v>267</v>
      </c>
      <c r="M225" s="2" t="s">
        <v>267</v>
      </c>
      <c r="N225" s="2" t="s">
        <v>267</v>
      </c>
      <c r="O225" s="5" t="s">
        <v>267</v>
      </c>
      <c r="P225" s="5" t="s">
        <v>267</v>
      </c>
      <c r="Q225" s="2" t="s">
        <v>267</v>
      </c>
      <c r="R225" s="2" t="s">
        <v>267</v>
      </c>
      <c r="S225" s="5" t="s">
        <v>267</v>
      </c>
      <c r="T225" s="5" t="s">
        <v>267</v>
      </c>
      <c r="U225" s="2" t="s">
        <v>267</v>
      </c>
      <c r="V225" s="2" t="s">
        <v>267</v>
      </c>
      <c r="W225" s="5" t="s">
        <v>267</v>
      </c>
      <c r="X225" s="5" t="s">
        <v>267</v>
      </c>
    </row>
    <row r="226" spans="1:24">
      <c r="A226" s="2">
        <v>281908</v>
      </c>
      <c r="B226" s="2" t="s">
        <v>184</v>
      </c>
      <c r="C226" s="2" t="s">
        <v>289</v>
      </c>
      <c r="D226" s="2" t="s">
        <v>267</v>
      </c>
      <c r="E226" s="2" t="s">
        <v>267</v>
      </c>
      <c r="F226" s="2" t="s">
        <v>267</v>
      </c>
      <c r="G226" s="5" t="s">
        <v>267</v>
      </c>
      <c r="H226" s="5" t="s">
        <v>267</v>
      </c>
      <c r="I226" s="2" t="s">
        <v>267</v>
      </c>
      <c r="J226" s="2" t="s">
        <v>267</v>
      </c>
      <c r="K226" s="5" t="s">
        <v>267</v>
      </c>
      <c r="L226" s="5" t="s">
        <v>267</v>
      </c>
      <c r="M226" s="2" t="s">
        <v>267</v>
      </c>
      <c r="N226" s="2" t="s">
        <v>267</v>
      </c>
      <c r="O226" s="5" t="s">
        <v>267</v>
      </c>
      <c r="P226" s="5" t="s">
        <v>267</v>
      </c>
      <c r="Q226" s="2" t="s">
        <v>267</v>
      </c>
      <c r="R226" s="2" t="s">
        <v>267</v>
      </c>
      <c r="S226" s="5" t="s">
        <v>267</v>
      </c>
      <c r="T226" s="5" t="s">
        <v>267</v>
      </c>
      <c r="U226" s="2" t="s">
        <v>267</v>
      </c>
      <c r="V226" s="2" t="s">
        <v>267</v>
      </c>
      <c r="W226" s="5" t="s">
        <v>267</v>
      </c>
      <c r="X226" s="5" t="s">
        <v>267</v>
      </c>
    </row>
    <row r="227" spans="1:24">
      <c r="A227" s="2">
        <v>281919</v>
      </c>
      <c r="B227" s="2" t="s">
        <v>184</v>
      </c>
      <c r="C227" s="2" t="s">
        <v>290</v>
      </c>
      <c r="D227" s="2" t="s">
        <v>267</v>
      </c>
      <c r="E227" s="2" t="s">
        <v>267</v>
      </c>
      <c r="F227" s="2" t="s">
        <v>267</v>
      </c>
      <c r="G227" s="5" t="s">
        <v>267</v>
      </c>
      <c r="H227" s="5" t="s">
        <v>267</v>
      </c>
      <c r="I227" s="2" t="s">
        <v>267</v>
      </c>
      <c r="J227" s="2" t="s">
        <v>267</v>
      </c>
      <c r="K227" s="5" t="s">
        <v>267</v>
      </c>
      <c r="L227" s="5" t="s">
        <v>267</v>
      </c>
      <c r="M227" s="2" t="s">
        <v>267</v>
      </c>
      <c r="N227" s="2" t="s">
        <v>267</v>
      </c>
      <c r="O227" s="5" t="s">
        <v>267</v>
      </c>
      <c r="P227" s="5" t="s">
        <v>267</v>
      </c>
      <c r="Q227" s="2" t="s">
        <v>267</v>
      </c>
      <c r="R227" s="2" t="s">
        <v>267</v>
      </c>
      <c r="S227" s="5" t="s">
        <v>267</v>
      </c>
      <c r="T227" s="5" t="s">
        <v>267</v>
      </c>
      <c r="U227" s="2" t="s">
        <v>267</v>
      </c>
      <c r="V227" s="2" t="s">
        <v>267</v>
      </c>
      <c r="W227" s="5" t="s">
        <v>267</v>
      </c>
      <c r="X227" s="5" t="s">
        <v>267</v>
      </c>
    </row>
    <row r="228" spans="1:24">
      <c r="A228" s="2">
        <v>281920</v>
      </c>
      <c r="B228" s="2" t="s">
        <v>184</v>
      </c>
      <c r="C228" s="2" t="s">
        <v>292</v>
      </c>
      <c r="D228" s="2" t="s">
        <v>267</v>
      </c>
      <c r="E228" s="2" t="s">
        <v>267</v>
      </c>
      <c r="F228" s="2" t="s">
        <v>267</v>
      </c>
      <c r="G228" s="5" t="s">
        <v>267</v>
      </c>
      <c r="H228" s="5" t="s">
        <v>267</v>
      </c>
      <c r="I228" s="2" t="s">
        <v>267</v>
      </c>
      <c r="J228" s="2" t="s">
        <v>267</v>
      </c>
      <c r="K228" s="5" t="s">
        <v>267</v>
      </c>
      <c r="L228" s="5" t="s">
        <v>267</v>
      </c>
      <c r="M228" s="2" t="s">
        <v>267</v>
      </c>
      <c r="N228" s="2" t="s">
        <v>267</v>
      </c>
      <c r="O228" s="5" t="s">
        <v>267</v>
      </c>
      <c r="P228" s="5" t="s">
        <v>267</v>
      </c>
      <c r="Q228" s="2" t="s">
        <v>267</v>
      </c>
      <c r="R228" s="2" t="s">
        <v>267</v>
      </c>
      <c r="S228" s="5" t="s">
        <v>267</v>
      </c>
      <c r="T228" s="5" t="s">
        <v>267</v>
      </c>
      <c r="U228" s="2" t="s">
        <v>267</v>
      </c>
      <c r="V228" s="2" t="s">
        <v>267</v>
      </c>
      <c r="W228" s="5" t="s">
        <v>267</v>
      </c>
      <c r="X228" s="5" t="s">
        <v>267</v>
      </c>
    </row>
    <row r="229" spans="1:24">
      <c r="A229" s="2">
        <v>281924</v>
      </c>
      <c r="B229" s="2" t="s">
        <v>184</v>
      </c>
      <c r="C229" s="2" t="s">
        <v>293</v>
      </c>
      <c r="D229" s="2" t="s">
        <v>267</v>
      </c>
      <c r="E229" s="2" t="s">
        <v>267</v>
      </c>
      <c r="F229" s="2" t="s">
        <v>267</v>
      </c>
      <c r="G229" s="5" t="s">
        <v>267</v>
      </c>
      <c r="H229" s="5" t="s">
        <v>267</v>
      </c>
      <c r="I229" s="2" t="s">
        <v>267</v>
      </c>
      <c r="J229" s="2" t="s">
        <v>267</v>
      </c>
      <c r="K229" s="5" t="s">
        <v>267</v>
      </c>
      <c r="L229" s="5" t="s">
        <v>267</v>
      </c>
      <c r="M229" s="2" t="s">
        <v>267</v>
      </c>
      <c r="N229" s="2" t="s">
        <v>267</v>
      </c>
      <c r="O229" s="5" t="s">
        <v>267</v>
      </c>
      <c r="P229" s="5" t="s">
        <v>267</v>
      </c>
      <c r="Q229" s="2" t="s">
        <v>267</v>
      </c>
      <c r="R229" s="2" t="s">
        <v>267</v>
      </c>
      <c r="S229" s="5" t="s">
        <v>267</v>
      </c>
      <c r="T229" s="5" t="s">
        <v>267</v>
      </c>
      <c r="U229" s="2" t="s">
        <v>267</v>
      </c>
      <c r="V229" s="2" t="s">
        <v>267</v>
      </c>
      <c r="W229" s="5" t="s">
        <v>267</v>
      </c>
      <c r="X229" s="5" t="s">
        <v>267</v>
      </c>
    </row>
    <row r="230" spans="1:24">
      <c r="A230" s="2">
        <v>281927</v>
      </c>
      <c r="B230" s="2" t="s">
        <v>184</v>
      </c>
      <c r="C230" s="2" t="s">
        <v>294</v>
      </c>
      <c r="D230" s="2" t="s">
        <v>267</v>
      </c>
      <c r="E230" s="2" t="s">
        <v>267</v>
      </c>
      <c r="F230" s="2" t="s">
        <v>267</v>
      </c>
      <c r="G230" s="5" t="s">
        <v>267</v>
      </c>
      <c r="H230" s="5" t="s">
        <v>267</v>
      </c>
      <c r="I230" s="2" t="s">
        <v>267</v>
      </c>
      <c r="J230" s="2" t="s">
        <v>267</v>
      </c>
      <c r="K230" s="5" t="s">
        <v>267</v>
      </c>
      <c r="L230" s="5" t="s">
        <v>267</v>
      </c>
      <c r="M230" s="2" t="s">
        <v>267</v>
      </c>
      <c r="N230" s="2" t="s">
        <v>267</v>
      </c>
      <c r="O230" s="5" t="s">
        <v>267</v>
      </c>
      <c r="P230" s="5" t="s">
        <v>267</v>
      </c>
      <c r="Q230" s="2" t="s">
        <v>267</v>
      </c>
      <c r="R230" s="2" t="s">
        <v>267</v>
      </c>
      <c r="S230" s="5" t="s">
        <v>267</v>
      </c>
      <c r="T230" s="5" t="s">
        <v>267</v>
      </c>
      <c r="U230" s="2" t="s">
        <v>267</v>
      </c>
      <c r="V230" s="2" t="s">
        <v>267</v>
      </c>
      <c r="W230" s="5" t="s">
        <v>267</v>
      </c>
      <c r="X230" s="5" t="s">
        <v>267</v>
      </c>
    </row>
    <row r="231" spans="1:24">
      <c r="A231" s="2">
        <v>281930</v>
      </c>
      <c r="B231" s="2" t="s">
        <v>184</v>
      </c>
      <c r="C231" s="2" t="s">
        <v>295</v>
      </c>
      <c r="D231" s="2" t="s">
        <v>267</v>
      </c>
      <c r="E231" s="2" t="s">
        <v>267</v>
      </c>
      <c r="F231" s="2" t="s">
        <v>267</v>
      </c>
      <c r="G231" s="5" t="s">
        <v>267</v>
      </c>
      <c r="H231" s="5" t="s">
        <v>267</v>
      </c>
      <c r="I231" s="2" t="s">
        <v>267</v>
      </c>
      <c r="J231" s="2" t="s">
        <v>267</v>
      </c>
      <c r="K231" s="5" t="s">
        <v>267</v>
      </c>
      <c r="L231" s="5" t="s">
        <v>267</v>
      </c>
      <c r="M231" s="2" t="s">
        <v>267</v>
      </c>
      <c r="N231" s="2" t="s">
        <v>267</v>
      </c>
      <c r="O231" s="5" t="s">
        <v>267</v>
      </c>
      <c r="P231" s="5" t="s">
        <v>267</v>
      </c>
      <c r="Q231" s="2" t="s">
        <v>267</v>
      </c>
      <c r="R231" s="2" t="s">
        <v>267</v>
      </c>
      <c r="S231" s="5" t="s">
        <v>267</v>
      </c>
      <c r="T231" s="5" t="s">
        <v>267</v>
      </c>
      <c r="U231" s="2" t="s">
        <v>267</v>
      </c>
      <c r="V231" s="2" t="s">
        <v>267</v>
      </c>
      <c r="W231" s="5" t="s">
        <v>267</v>
      </c>
      <c r="X231" s="5" t="s">
        <v>267</v>
      </c>
    </row>
    <row r="232" spans="1:24">
      <c r="A232" s="2">
        <v>281936</v>
      </c>
      <c r="B232" s="2" t="s">
        <v>184</v>
      </c>
      <c r="C232" s="2" t="s">
        <v>296</v>
      </c>
      <c r="D232" s="2" t="s">
        <v>267</v>
      </c>
      <c r="E232" s="2" t="s">
        <v>267</v>
      </c>
      <c r="F232" s="2" t="s">
        <v>267</v>
      </c>
      <c r="G232" s="5" t="s">
        <v>267</v>
      </c>
      <c r="H232" s="5" t="s">
        <v>267</v>
      </c>
      <c r="I232" s="2" t="s">
        <v>267</v>
      </c>
      <c r="J232" s="2" t="s">
        <v>267</v>
      </c>
      <c r="K232" s="5" t="s">
        <v>267</v>
      </c>
      <c r="L232" s="5" t="s">
        <v>267</v>
      </c>
      <c r="M232" s="2" t="s">
        <v>267</v>
      </c>
      <c r="N232" s="2" t="s">
        <v>267</v>
      </c>
      <c r="O232" s="5" t="s">
        <v>267</v>
      </c>
      <c r="P232" s="5" t="s">
        <v>267</v>
      </c>
      <c r="Q232" s="2" t="s">
        <v>267</v>
      </c>
      <c r="R232" s="2" t="s">
        <v>267</v>
      </c>
      <c r="S232" s="5" t="s">
        <v>267</v>
      </c>
      <c r="T232" s="5" t="s">
        <v>267</v>
      </c>
      <c r="U232" s="2" t="s">
        <v>267</v>
      </c>
      <c r="V232" s="2" t="s">
        <v>267</v>
      </c>
      <c r="W232" s="5" t="s">
        <v>267</v>
      </c>
      <c r="X232" s="5" t="s">
        <v>267</v>
      </c>
    </row>
    <row r="233" spans="1:24">
      <c r="A233" s="2">
        <v>281942</v>
      </c>
      <c r="B233" s="2" t="s">
        <v>184</v>
      </c>
      <c r="C233" s="2" t="s">
        <v>297</v>
      </c>
      <c r="D233" s="2" t="s">
        <v>267</v>
      </c>
      <c r="E233" s="2" t="s">
        <v>267</v>
      </c>
      <c r="F233" s="2" t="s">
        <v>267</v>
      </c>
      <c r="G233" s="5" t="s">
        <v>267</v>
      </c>
      <c r="H233" s="5" t="s">
        <v>267</v>
      </c>
      <c r="I233" s="2" t="s">
        <v>267</v>
      </c>
      <c r="J233" s="2" t="s">
        <v>267</v>
      </c>
      <c r="K233" s="5" t="s">
        <v>267</v>
      </c>
      <c r="L233" s="5" t="s">
        <v>267</v>
      </c>
      <c r="M233" s="2" t="s">
        <v>267</v>
      </c>
      <c r="N233" s="2" t="s">
        <v>267</v>
      </c>
      <c r="O233" s="5" t="s">
        <v>267</v>
      </c>
      <c r="P233" s="5" t="s">
        <v>267</v>
      </c>
      <c r="Q233" s="2" t="s">
        <v>267</v>
      </c>
      <c r="R233" s="2" t="s">
        <v>267</v>
      </c>
      <c r="S233" s="5" t="s">
        <v>267</v>
      </c>
      <c r="T233" s="5" t="s">
        <v>267</v>
      </c>
      <c r="U233" s="2" t="s">
        <v>267</v>
      </c>
      <c r="V233" s="2" t="s">
        <v>267</v>
      </c>
      <c r="W233" s="5" t="s">
        <v>267</v>
      </c>
      <c r="X233" s="5" t="s">
        <v>267</v>
      </c>
    </row>
    <row r="234" spans="1:24">
      <c r="A234" s="2">
        <v>282051</v>
      </c>
      <c r="B234" s="2" t="s">
        <v>184</v>
      </c>
      <c r="C234" s="2" t="s">
        <v>298</v>
      </c>
      <c r="D234" s="2" t="s">
        <v>267</v>
      </c>
      <c r="E234" s="2" t="s">
        <v>267</v>
      </c>
      <c r="F234" s="2" t="s">
        <v>267</v>
      </c>
      <c r="G234" s="5" t="s">
        <v>267</v>
      </c>
      <c r="H234" s="5" t="s">
        <v>267</v>
      </c>
      <c r="I234" s="2" t="s">
        <v>267</v>
      </c>
      <c r="J234" s="2" t="s">
        <v>267</v>
      </c>
      <c r="K234" s="5" t="s">
        <v>267</v>
      </c>
      <c r="L234" s="5" t="s">
        <v>267</v>
      </c>
      <c r="M234" s="2" t="s">
        <v>267</v>
      </c>
      <c r="N234" s="2" t="s">
        <v>267</v>
      </c>
      <c r="O234" s="5" t="s">
        <v>267</v>
      </c>
      <c r="P234" s="5" t="s">
        <v>267</v>
      </c>
      <c r="Q234" s="2" t="s">
        <v>267</v>
      </c>
      <c r="R234" s="2" t="s">
        <v>267</v>
      </c>
      <c r="S234" s="5" t="s">
        <v>267</v>
      </c>
      <c r="T234" s="5" t="s">
        <v>267</v>
      </c>
      <c r="U234" s="2" t="s">
        <v>267</v>
      </c>
      <c r="V234" s="2" t="s">
        <v>267</v>
      </c>
      <c r="W234" s="5" t="s">
        <v>267</v>
      </c>
      <c r="X234" s="5" t="s">
        <v>267</v>
      </c>
    </row>
    <row r="235" spans="1:24">
      <c r="A235" s="2">
        <v>282052</v>
      </c>
      <c r="B235" s="2" t="s">
        <v>184</v>
      </c>
      <c r="C235" s="2" t="s">
        <v>299</v>
      </c>
      <c r="D235" s="2" t="s">
        <v>267</v>
      </c>
      <c r="E235" s="2" t="s">
        <v>267</v>
      </c>
      <c r="F235" s="2" t="s">
        <v>267</v>
      </c>
      <c r="G235" s="5" t="s">
        <v>267</v>
      </c>
      <c r="H235" s="5" t="s">
        <v>267</v>
      </c>
      <c r="I235" s="2" t="s">
        <v>267</v>
      </c>
      <c r="J235" s="2" t="s">
        <v>267</v>
      </c>
      <c r="K235" s="5" t="s">
        <v>267</v>
      </c>
      <c r="L235" s="5" t="s">
        <v>267</v>
      </c>
      <c r="M235" s="2" t="s">
        <v>267</v>
      </c>
      <c r="N235" s="2" t="s">
        <v>267</v>
      </c>
      <c r="O235" s="5" t="s">
        <v>267</v>
      </c>
      <c r="P235" s="5" t="s">
        <v>267</v>
      </c>
      <c r="Q235" s="2" t="s">
        <v>267</v>
      </c>
      <c r="R235" s="2" t="s">
        <v>267</v>
      </c>
      <c r="S235" s="5" t="s">
        <v>267</v>
      </c>
      <c r="T235" s="5" t="s">
        <v>267</v>
      </c>
      <c r="U235" s="2" t="s">
        <v>267</v>
      </c>
      <c r="V235" s="2" t="s">
        <v>267</v>
      </c>
      <c r="W235" s="5" t="s">
        <v>267</v>
      </c>
      <c r="X235" s="5" t="s">
        <v>267</v>
      </c>
    </row>
    <row r="236" spans="1:24">
      <c r="A236" s="2">
        <v>282062</v>
      </c>
      <c r="B236" s="2" t="s">
        <v>184</v>
      </c>
      <c r="C236" s="2" t="s">
        <v>300</v>
      </c>
      <c r="D236" s="2" t="s">
        <v>267</v>
      </c>
      <c r="E236" s="2" t="s">
        <v>267</v>
      </c>
      <c r="F236" s="2" t="s">
        <v>267</v>
      </c>
      <c r="G236" s="5" t="s">
        <v>267</v>
      </c>
      <c r="H236" s="5" t="s">
        <v>267</v>
      </c>
      <c r="I236" s="2" t="s">
        <v>267</v>
      </c>
      <c r="J236" s="2" t="s">
        <v>267</v>
      </c>
      <c r="K236" s="5" t="s">
        <v>267</v>
      </c>
      <c r="L236" s="5" t="s">
        <v>267</v>
      </c>
      <c r="M236" s="2" t="s">
        <v>267</v>
      </c>
      <c r="N236" s="2" t="s">
        <v>267</v>
      </c>
      <c r="O236" s="5" t="s">
        <v>267</v>
      </c>
      <c r="P236" s="5" t="s">
        <v>267</v>
      </c>
      <c r="Q236" s="2" t="s">
        <v>267</v>
      </c>
      <c r="R236" s="2" t="s">
        <v>267</v>
      </c>
      <c r="S236" s="5" t="s">
        <v>267</v>
      </c>
      <c r="T236" s="5" t="s">
        <v>267</v>
      </c>
      <c r="U236" s="2" t="s">
        <v>267</v>
      </c>
      <c r="V236" s="2" t="s">
        <v>267</v>
      </c>
      <c r="W236" s="5" t="s">
        <v>267</v>
      </c>
      <c r="X236" s="5" t="s">
        <v>267</v>
      </c>
    </row>
    <row r="237" spans="1:24">
      <c r="A237" s="2">
        <v>282064</v>
      </c>
      <c r="B237" s="2" t="s">
        <v>184</v>
      </c>
      <c r="C237" s="2" t="s">
        <v>301</v>
      </c>
      <c r="D237" s="2" t="s">
        <v>267</v>
      </c>
      <c r="E237" s="2" t="s">
        <v>267</v>
      </c>
      <c r="F237" s="2" t="s">
        <v>267</v>
      </c>
      <c r="G237" s="5" t="s">
        <v>267</v>
      </c>
      <c r="H237" s="5" t="s">
        <v>267</v>
      </c>
      <c r="I237" s="2" t="s">
        <v>267</v>
      </c>
      <c r="J237" s="2" t="s">
        <v>267</v>
      </c>
      <c r="K237" s="5" t="s">
        <v>267</v>
      </c>
      <c r="L237" s="5" t="s">
        <v>267</v>
      </c>
      <c r="M237" s="2" t="s">
        <v>267</v>
      </c>
      <c r="N237" s="2" t="s">
        <v>267</v>
      </c>
      <c r="O237" s="5" t="s">
        <v>267</v>
      </c>
      <c r="P237" s="5" t="s">
        <v>267</v>
      </c>
      <c r="Q237" s="2" t="s">
        <v>267</v>
      </c>
      <c r="R237" s="2" t="s">
        <v>267</v>
      </c>
      <c r="S237" s="5" t="s">
        <v>267</v>
      </c>
      <c r="T237" s="5" t="s">
        <v>267</v>
      </c>
      <c r="U237" s="2" t="s">
        <v>267</v>
      </c>
      <c r="V237" s="2" t="s">
        <v>267</v>
      </c>
      <c r="W237" s="5" t="s">
        <v>267</v>
      </c>
      <c r="X237" s="5" t="s">
        <v>267</v>
      </c>
    </row>
    <row r="238" spans="1:24">
      <c r="A238" s="2">
        <v>282065</v>
      </c>
      <c r="B238" s="2" t="s">
        <v>184</v>
      </c>
      <c r="C238" s="2" t="s">
        <v>302</v>
      </c>
      <c r="D238" s="2" t="s">
        <v>267</v>
      </c>
      <c r="E238" s="2" t="s">
        <v>267</v>
      </c>
      <c r="F238" s="2" t="s">
        <v>267</v>
      </c>
      <c r="G238" s="5" t="s">
        <v>267</v>
      </c>
      <c r="H238" s="5" t="s">
        <v>267</v>
      </c>
      <c r="I238" s="2" t="s">
        <v>267</v>
      </c>
      <c r="J238" s="2" t="s">
        <v>267</v>
      </c>
      <c r="K238" s="5" t="s">
        <v>267</v>
      </c>
      <c r="L238" s="5" t="s">
        <v>267</v>
      </c>
      <c r="M238" s="2" t="s">
        <v>267</v>
      </c>
      <c r="N238" s="2" t="s">
        <v>267</v>
      </c>
      <c r="O238" s="5" t="s">
        <v>267</v>
      </c>
      <c r="P238" s="5" t="s">
        <v>267</v>
      </c>
      <c r="Q238" s="2" t="s">
        <v>267</v>
      </c>
      <c r="R238" s="2" t="s">
        <v>267</v>
      </c>
      <c r="S238" s="5" t="s">
        <v>267</v>
      </c>
      <c r="T238" s="5" t="s">
        <v>267</v>
      </c>
      <c r="U238" s="2" t="s">
        <v>267</v>
      </c>
      <c r="V238" s="2" t="s">
        <v>267</v>
      </c>
      <c r="W238" s="5" t="s">
        <v>267</v>
      </c>
      <c r="X238" s="5" t="s">
        <v>267</v>
      </c>
    </row>
    <row r="239" spans="1:24">
      <c r="A239" s="2">
        <v>282066</v>
      </c>
      <c r="B239" s="2" t="s">
        <v>184</v>
      </c>
      <c r="C239" s="2" t="s">
        <v>303</v>
      </c>
      <c r="D239" s="2" t="s">
        <v>267</v>
      </c>
      <c r="E239" s="2" t="s">
        <v>267</v>
      </c>
      <c r="F239" s="2" t="s">
        <v>267</v>
      </c>
      <c r="G239" s="5" t="s">
        <v>267</v>
      </c>
      <c r="H239" s="5" t="s">
        <v>267</v>
      </c>
      <c r="I239" s="2" t="s">
        <v>267</v>
      </c>
      <c r="J239" s="2" t="s">
        <v>267</v>
      </c>
      <c r="K239" s="5" t="s">
        <v>267</v>
      </c>
      <c r="L239" s="5" t="s">
        <v>267</v>
      </c>
      <c r="M239" s="2" t="s">
        <v>267</v>
      </c>
      <c r="N239" s="2" t="s">
        <v>267</v>
      </c>
      <c r="O239" s="5" t="s">
        <v>267</v>
      </c>
      <c r="P239" s="5" t="s">
        <v>267</v>
      </c>
      <c r="Q239" s="2" t="s">
        <v>267</v>
      </c>
      <c r="R239" s="2" t="s">
        <v>267</v>
      </c>
      <c r="S239" s="5" t="s">
        <v>267</v>
      </c>
      <c r="T239" s="5" t="s">
        <v>267</v>
      </c>
      <c r="U239" s="2" t="s">
        <v>267</v>
      </c>
      <c r="V239" s="2" t="s">
        <v>267</v>
      </c>
      <c r="W239" s="5" t="s">
        <v>267</v>
      </c>
      <c r="X239" s="5" t="s">
        <v>267</v>
      </c>
    </row>
    <row r="240" spans="1:24">
      <c r="A240" s="2">
        <v>282069</v>
      </c>
      <c r="B240" s="2" t="s">
        <v>184</v>
      </c>
      <c r="C240" s="2" t="s">
        <v>304</v>
      </c>
      <c r="D240" s="2" t="s">
        <v>267</v>
      </c>
      <c r="E240" s="2" t="s">
        <v>267</v>
      </c>
      <c r="F240" s="2" t="s">
        <v>267</v>
      </c>
      <c r="G240" s="5" t="s">
        <v>267</v>
      </c>
      <c r="H240" s="5" t="s">
        <v>267</v>
      </c>
      <c r="I240" s="2" t="s">
        <v>267</v>
      </c>
      <c r="J240" s="2" t="s">
        <v>267</v>
      </c>
      <c r="K240" s="5" t="s">
        <v>267</v>
      </c>
      <c r="L240" s="5" t="s">
        <v>267</v>
      </c>
      <c r="M240" s="2" t="s">
        <v>267</v>
      </c>
      <c r="N240" s="2" t="s">
        <v>267</v>
      </c>
      <c r="O240" s="5" t="s">
        <v>267</v>
      </c>
      <c r="P240" s="5" t="s">
        <v>267</v>
      </c>
      <c r="Q240" s="2" t="s">
        <v>267</v>
      </c>
      <c r="R240" s="2" t="s">
        <v>267</v>
      </c>
      <c r="S240" s="5" t="s">
        <v>267</v>
      </c>
      <c r="T240" s="5" t="s">
        <v>267</v>
      </c>
      <c r="U240" s="2" t="s">
        <v>267</v>
      </c>
      <c r="V240" s="2" t="s">
        <v>267</v>
      </c>
      <c r="W240" s="5" t="s">
        <v>267</v>
      </c>
      <c r="X240" s="5" t="s">
        <v>267</v>
      </c>
    </row>
    <row r="241" spans="1:22">
      <c r="A241" s="2">
        <v>283142</v>
      </c>
      <c r="B241" s="2" t="s">
        <v>24</v>
      </c>
      <c r="C241" s="2" t="s">
        <v>305</v>
      </c>
    </row>
    <row r="242" spans="1:22">
      <c r="A242" s="2">
        <v>283143</v>
      </c>
      <c r="B242" s="2" t="s">
        <v>24</v>
      </c>
      <c r="C242" s="2" t="s">
        <v>306</v>
      </c>
      <c r="M242" s="2" t="s">
        <v>307</v>
      </c>
    </row>
    <row r="243" spans="1:22">
      <c r="A243" s="2">
        <v>283152</v>
      </c>
      <c r="B243" s="2" t="s">
        <v>24</v>
      </c>
      <c r="C243" s="2" t="s">
        <v>308</v>
      </c>
    </row>
    <row r="244" spans="1:22">
      <c r="A244" s="2">
        <v>283363</v>
      </c>
      <c r="B244" s="2" t="s">
        <v>24</v>
      </c>
      <c r="C244" s="2" t="s">
        <v>309</v>
      </c>
    </row>
    <row r="245" spans="1:22">
      <c r="A245" s="2">
        <v>283364</v>
      </c>
      <c r="B245" s="2" t="s">
        <v>24</v>
      </c>
      <c r="C245" s="2" t="s">
        <v>310</v>
      </c>
    </row>
    <row r="246" spans="1:22">
      <c r="A246" s="2">
        <v>283365</v>
      </c>
      <c r="B246" s="2" t="s">
        <v>24</v>
      </c>
      <c r="C246" s="2" t="s">
        <v>311</v>
      </c>
    </row>
    <row r="247" spans="1:22">
      <c r="A247" s="2">
        <v>283552</v>
      </c>
      <c r="B247" s="2" t="s">
        <v>26</v>
      </c>
      <c r="C247" s="2" t="s">
        <v>312</v>
      </c>
      <c r="D247" s="2" t="s">
        <v>313</v>
      </c>
      <c r="E247" s="2" t="s">
        <v>313</v>
      </c>
      <c r="F247" s="2" t="s">
        <v>313</v>
      </c>
      <c r="G247" s="5" t="s">
        <v>313</v>
      </c>
      <c r="I247" s="2" t="s">
        <v>313</v>
      </c>
      <c r="J247" s="2" t="s">
        <v>313</v>
      </c>
      <c r="K247" s="5" t="s">
        <v>313</v>
      </c>
      <c r="N247" s="2" t="s">
        <v>313</v>
      </c>
    </row>
    <row r="248" spans="1:22">
      <c r="A248" s="2">
        <v>283566</v>
      </c>
      <c r="B248" s="2" t="s">
        <v>26</v>
      </c>
      <c r="C248" s="2" t="s">
        <v>314</v>
      </c>
    </row>
    <row r="249" spans="1:22">
      <c r="A249" s="2">
        <v>283567</v>
      </c>
      <c r="B249" s="2" t="s">
        <v>26</v>
      </c>
      <c r="C249" s="2" t="s">
        <v>315</v>
      </c>
    </row>
    <row r="250" spans="1:22">
      <c r="A250" s="2">
        <v>283568</v>
      </c>
      <c r="B250" s="2" t="s">
        <v>26</v>
      </c>
      <c r="C250" s="2" t="s">
        <v>316</v>
      </c>
    </row>
    <row r="251" spans="1:22">
      <c r="A251" s="2">
        <v>283569</v>
      </c>
      <c r="B251" s="2" t="s">
        <v>26</v>
      </c>
      <c r="C251" s="2" t="s">
        <v>317</v>
      </c>
    </row>
    <row r="252" spans="1:22">
      <c r="A252" s="2">
        <v>283572</v>
      </c>
      <c r="B252" s="2" t="s">
        <v>26</v>
      </c>
      <c r="C252" s="2" t="s">
        <v>318</v>
      </c>
      <c r="D252" s="2" t="s">
        <v>319</v>
      </c>
      <c r="E252" s="2" t="s">
        <v>319</v>
      </c>
      <c r="F252" s="2" t="s">
        <v>319</v>
      </c>
      <c r="G252" s="5" t="s">
        <v>319</v>
      </c>
      <c r="I252" s="2" t="s">
        <v>319</v>
      </c>
      <c r="J252" s="2" t="s">
        <v>319</v>
      </c>
      <c r="K252" s="5" t="s">
        <v>319</v>
      </c>
      <c r="M252" s="2" t="s">
        <v>319</v>
      </c>
      <c r="N252" s="2" t="s">
        <v>319</v>
      </c>
    </row>
    <row r="253" spans="1:22">
      <c r="A253" s="2">
        <v>283573</v>
      </c>
      <c r="B253" s="2" t="s">
        <v>26</v>
      </c>
      <c r="C253" s="2" t="s">
        <v>320</v>
      </c>
      <c r="D253" s="2" t="s">
        <v>321</v>
      </c>
      <c r="E253" s="2" t="s">
        <v>321</v>
      </c>
      <c r="F253" s="2" t="s">
        <v>321</v>
      </c>
      <c r="G253" s="5" t="s">
        <v>321</v>
      </c>
      <c r="I253" s="2" t="s">
        <v>321</v>
      </c>
      <c r="J253" s="2" t="s">
        <v>321</v>
      </c>
      <c r="K253" s="5" t="s">
        <v>321</v>
      </c>
      <c r="M253" s="2" t="s">
        <v>321</v>
      </c>
      <c r="N253" s="2" t="s">
        <v>321</v>
      </c>
    </row>
    <row r="254" spans="1:22">
      <c r="A254" s="2">
        <v>283575</v>
      </c>
      <c r="B254" s="2" t="s">
        <v>26</v>
      </c>
      <c r="C254" s="2" t="s">
        <v>322</v>
      </c>
    </row>
    <row r="255" spans="1:22">
      <c r="A255" s="2">
        <v>283747</v>
      </c>
      <c r="B255" s="2" t="s">
        <v>24</v>
      </c>
      <c r="C255" s="2" t="s">
        <v>323</v>
      </c>
    </row>
    <row r="256" spans="1:22">
      <c r="A256" s="2">
        <v>285763</v>
      </c>
      <c r="B256" s="2" t="s">
        <v>184</v>
      </c>
      <c r="C256" s="2" t="s">
        <v>324</v>
      </c>
      <c r="D256" s="2" t="s">
        <v>887</v>
      </c>
      <c r="E256" s="2" t="s">
        <v>887</v>
      </c>
      <c r="F256" s="2" t="s">
        <v>887</v>
      </c>
      <c r="G256" s="5" t="s">
        <v>887</v>
      </c>
      <c r="I256" s="2" t="s">
        <v>887</v>
      </c>
      <c r="J256" s="2" t="s">
        <v>887</v>
      </c>
      <c r="K256" s="5" t="s">
        <v>887</v>
      </c>
      <c r="M256" s="2" t="s">
        <v>887</v>
      </c>
      <c r="N256" s="2" t="s">
        <v>887</v>
      </c>
      <c r="Q256" s="2" t="s">
        <v>887</v>
      </c>
      <c r="R256" s="2" t="s">
        <v>887</v>
      </c>
      <c r="U256" s="2" t="s">
        <v>887</v>
      </c>
      <c r="V256" s="2" t="s">
        <v>887</v>
      </c>
    </row>
    <row r="257" spans="1:24">
      <c r="A257" s="2">
        <v>285764</v>
      </c>
      <c r="B257" s="2" t="s">
        <v>184</v>
      </c>
      <c r="C257" s="2" t="s">
        <v>326</v>
      </c>
    </row>
    <row r="258" spans="1:24">
      <c r="A258" s="2">
        <v>285765</v>
      </c>
      <c r="B258" s="2" t="s">
        <v>184</v>
      </c>
      <c r="C258" s="2" t="s">
        <v>327</v>
      </c>
    </row>
    <row r="259" spans="1:24">
      <c r="A259" s="2">
        <v>285766</v>
      </c>
      <c r="B259" s="2" t="s">
        <v>184</v>
      </c>
      <c r="C259" s="2" t="s">
        <v>328</v>
      </c>
    </row>
    <row r="260" spans="1:24">
      <c r="A260" s="2">
        <v>285796</v>
      </c>
      <c r="B260" s="2" t="s">
        <v>184</v>
      </c>
      <c r="C260" s="2" t="s">
        <v>329</v>
      </c>
    </row>
    <row r="261" spans="1:24">
      <c r="A261" s="2">
        <v>290709</v>
      </c>
      <c r="B261" s="2" t="s">
        <v>24</v>
      </c>
      <c r="C261" s="2" t="s">
        <v>330</v>
      </c>
      <c r="D261" s="2" t="s">
        <v>267</v>
      </c>
      <c r="E261" s="2" t="s">
        <v>267</v>
      </c>
      <c r="F261" s="2" t="s">
        <v>267</v>
      </c>
      <c r="G261" s="5" t="s">
        <v>267</v>
      </c>
      <c r="H261" s="5" t="s">
        <v>267</v>
      </c>
      <c r="I261" s="2" t="s">
        <v>267</v>
      </c>
      <c r="J261" s="2" t="s">
        <v>267</v>
      </c>
      <c r="K261" s="5" t="s">
        <v>267</v>
      </c>
      <c r="L261" s="5" t="s">
        <v>267</v>
      </c>
      <c r="M261" s="2" t="s">
        <v>267</v>
      </c>
      <c r="N261" s="2" t="s">
        <v>267</v>
      </c>
      <c r="O261" s="5" t="s">
        <v>267</v>
      </c>
      <c r="P261" s="5" t="s">
        <v>267</v>
      </c>
      <c r="Q261" s="2" t="s">
        <v>267</v>
      </c>
      <c r="R261" s="2" t="s">
        <v>267</v>
      </c>
      <c r="S261" s="5" t="s">
        <v>267</v>
      </c>
      <c r="T261" s="5" t="s">
        <v>267</v>
      </c>
      <c r="U261" s="2" t="s">
        <v>267</v>
      </c>
      <c r="V261" s="2" t="s">
        <v>267</v>
      </c>
      <c r="W261" s="5" t="s">
        <v>267</v>
      </c>
      <c r="X261" s="5" t="s">
        <v>267</v>
      </c>
    </row>
    <row r="262" spans="1:24" ht="21.75" customHeight="1">
      <c r="A262" s="2">
        <v>290726</v>
      </c>
      <c r="B262" s="2" t="s">
        <v>24</v>
      </c>
      <c r="C262" s="2" t="s">
        <v>332</v>
      </c>
      <c r="E262" s="61" t="s">
        <v>888</v>
      </c>
      <c r="F262" s="61" t="s">
        <v>889</v>
      </c>
      <c r="G262" s="5" t="s">
        <v>888</v>
      </c>
      <c r="I262" s="61" t="s">
        <v>889</v>
      </c>
      <c r="J262" s="61" t="s">
        <v>889</v>
      </c>
      <c r="K262" s="5" t="s">
        <v>888</v>
      </c>
      <c r="M262" s="61" t="s">
        <v>889</v>
      </c>
      <c r="N262" s="61" t="s">
        <v>889</v>
      </c>
      <c r="Q262" s="61" t="s">
        <v>889</v>
      </c>
      <c r="R262" s="61" t="s">
        <v>889</v>
      </c>
    </row>
    <row r="263" spans="1:24">
      <c r="A263" s="2">
        <v>290957</v>
      </c>
      <c r="B263" s="2" t="s">
        <v>26</v>
      </c>
      <c r="C263" s="2" t="s">
        <v>333</v>
      </c>
    </row>
    <row r="264" spans="1:24">
      <c r="A264" s="2">
        <v>290959</v>
      </c>
      <c r="B264" s="2" t="s">
        <v>26</v>
      </c>
      <c r="C264" s="2" t="s">
        <v>334</v>
      </c>
    </row>
    <row r="265" spans="1:24">
      <c r="A265" s="2">
        <v>291266</v>
      </c>
      <c r="B265" s="2" t="s">
        <v>26</v>
      </c>
      <c r="C265" s="2" t="s">
        <v>335</v>
      </c>
    </row>
    <row r="266" spans="1:24">
      <c r="A266" s="2">
        <v>291268</v>
      </c>
      <c r="B266" s="2" t="s">
        <v>26</v>
      </c>
      <c r="C266" s="2" t="s">
        <v>336</v>
      </c>
      <c r="D266" s="9"/>
      <c r="E266" s="9"/>
      <c r="F266" s="9"/>
      <c r="I266" s="9"/>
      <c r="J266" s="9"/>
      <c r="M266" s="9"/>
      <c r="N266" s="9"/>
    </row>
    <row r="267" spans="1:24">
      <c r="A267" s="2">
        <v>291270</v>
      </c>
      <c r="B267" s="2" t="s">
        <v>26</v>
      </c>
      <c r="C267" s="2" t="s">
        <v>337</v>
      </c>
    </row>
    <row r="268" spans="1:24">
      <c r="A268" s="2">
        <v>291276</v>
      </c>
      <c r="B268" s="2" t="s">
        <v>26</v>
      </c>
      <c r="C268" s="2" t="s">
        <v>333</v>
      </c>
    </row>
    <row r="269" spans="1:24">
      <c r="A269" s="2">
        <v>291643</v>
      </c>
      <c r="B269" s="2" t="s">
        <v>26</v>
      </c>
      <c r="C269" s="2" t="s">
        <v>338</v>
      </c>
    </row>
    <row r="270" spans="1:24">
      <c r="A270" s="2">
        <v>291646</v>
      </c>
      <c r="B270" s="2" t="s">
        <v>26</v>
      </c>
      <c r="C270" s="2" t="s">
        <v>339</v>
      </c>
    </row>
    <row r="271" spans="1:24">
      <c r="A271" s="2">
        <v>291782</v>
      </c>
      <c r="B271" s="2" t="s">
        <v>26</v>
      </c>
      <c r="C271" s="2" t="s">
        <v>340</v>
      </c>
      <c r="R271" s="2" t="s">
        <v>104</v>
      </c>
      <c r="V271" s="2" t="s">
        <v>104</v>
      </c>
    </row>
    <row r="272" spans="1:24">
      <c r="A272" s="2">
        <v>291783</v>
      </c>
      <c r="B272" s="2" t="s">
        <v>26</v>
      </c>
      <c r="C272" s="2" t="s">
        <v>341</v>
      </c>
      <c r="D272" s="76" t="s">
        <v>890</v>
      </c>
      <c r="E272" s="76" t="s">
        <v>890</v>
      </c>
      <c r="F272" s="76" t="s">
        <v>890</v>
      </c>
      <c r="G272" s="76" t="s">
        <v>890</v>
      </c>
      <c r="H272" s="76" t="s">
        <v>890</v>
      </c>
      <c r="I272" s="76" t="s">
        <v>890</v>
      </c>
      <c r="J272" s="76" t="s">
        <v>890</v>
      </c>
      <c r="K272" s="76" t="s">
        <v>890</v>
      </c>
      <c r="L272" s="76" t="s">
        <v>890</v>
      </c>
      <c r="M272" s="76" t="s">
        <v>890</v>
      </c>
      <c r="N272" s="76" t="s">
        <v>890</v>
      </c>
      <c r="O272" s="76" t="s">
        <v>890</v>
      </c>
      <c r="P272" s="76" t="s">
        <v>890</v>
      </c>
      <c r="Q272" s="76" t="s">
        <v>890</v>
      </c>
      <c r="R272" s="76" t="s">
        <v>890</v>
      </c>
      <c r="S272" s="76" t="s">
        <v>890</v>
      </c>
      <c r="T272" s="76" t="s">
        <v>890</v>
      </c>
      <c r="U272" s="76" t="s">
        <v>890</v>
      </c>
      <c r="V272" s="76" t="s">
        <v>890</v>
      </c>
      <c r="W272" s="76" t="s">
        <v>890</v>
      </c>
      <c r="X272" s="76" t="s">
        <v>890</v>
      </c>
    </row>
    <row r="273" spans="1:22">
      <c r="A273" s="2">
        <v>291785</v>
      </c>
      <c r="B273" s="2" t="s">
        <v>26</v>
      </c>
      <c r="C273" s="2" t="s">
        <v>343</v>
      </c>
    </row>
    <row r="274" spans="1:22">
      <c r="A274" s="2">
        <v>291796</v>
      </c>
      <c r="B274" s="2" t="s">
        <v>26</v>
      </c>
      <c r="C274" s="2" t="s">
        <v>344</v>
      </c>
    </row>
    <row r="275" spans="1:22">
      <c r="A275" s="2">
        <v>291797</v>
      </c>
      <c r="B275" s="2" t="s">
        <v>26</v>
      </c>
      <c r="C275" s="2" t="s">
        <v>345</v>
      </c>
    </row>
    <row r="276" spans="1:22">
      <c r="A276" s="2">
        <v>291798</v>
      </c>
      <c r="B276" s="2" t="s">
        <v>26</v>
      </c>
      <c r="C276" s="2" t="s">
        <v>346</v>
      </c>
    </row>
    <row r="277" spans="1:22">
      <c r="A277" s="2">
        <v>291799</v>
      </c>
      <c r="B277" s="2" t="s">
        <v>26</v>
      </c>
      <c r="C277" s="2" t="s">
        <v>347</v>
      </c>
      <c r="D277" s="9"/>
      <c r="E277" s="9"/>
      <c r="F277" s="9"/>
      <c r="I277" s="9"/>
      <c r="J277" s="9"/>
      <c r="M277" s="9"/>
      <c r="N277" s="9" t="s">
        <v>891</v>
      </c>
    </row>
    <row r="278" spans="1:22">
      <c r="A278" s="2">
        <v>291800</v>
      </c>
      <c r="B278" s="2" t="s">
        <v>26</v>
      </c>
      <c r="C278" s="2" t="s">
        <v>348</v>
      </c>
    </row>
    <row r="279" spans="1:22">
      <c r="A279" s="2">
        <v>294465</v>
      </c>
      <c r="B279" s="2" t="s">
        <v>24</v>
      </c>
      <c r="C279" s="2" t="s">
        <v>349</v>
      </c>
    </row>
    <row r="280" spans="1:22">
      <c r="A280" s="2">
        <v>294466</v>
      </c>
      <c r="B280" s="2" t="s">
        <v>24</v>
      </c>
      <c r="C280" s="2" t="s">
        <v>350</v>
      </c>
    </row>
    <row r="281" spans="1:22">
      <c r="A281" s="2">
        <v>294467</v>
      </c>
      <c r="B281" s="2" t="s">
        <v>24</v>
      </c>
      <c r="C281" s="2" t="s">
        <v>351</v>
      </c>
    </row>
    <row r="282" spans="1:22">
      <c r="A282" s="2">
        <v>298057</v>
      </c>
      <c r="B282" s="2" t="s">
        <v>33</v>
      </c>
      <c r="C282" s="2" t="s">
        <v>352</v>
      </c>
      <c r="M282" s="2" t="s">
        <v>353</v>
      </c>
      <c r="Q282" s="2" t="s">
        <v>353</v>
      </c>
      <c r="R282" s="2" t="s">
        <v>353</v>
      </c>
      <c r="U282" s="2" t="s">
        <v>353</v>
      </c>
      <c r="V282" s="2" t="s">
        <v>353</v>
      </c>
    </row>
    <row r="283" spans="1:22">
      <c r="A283" s="2">
        <v>298067</v>
      </c>
      <c r="B283" s="2" t="s">
        <v>33</v>
      </c>
      <c r="C283" s="2" t="s">
        <v>354</v>
      </c>
      <c r="M283" s="2" t="s">
        <v>353</v>
      </c>
      <c r="Q283" s="2" t="s">
        <v>353</v>
      </c>
      <c r="R283" s="2" t="s">
        <v>353</v>
      </c>
      <c r="U283" s="2" t="s">
        <v>353</v>
      </c>
      <c r="V283" s="2" t="s">
        <v>353</v>
      </c>
    </row>
    <row r="284" spans="1:22">
      <c r="A284" s="2">
        <v>298233</v>
      </c>
      <c r="B284" s="2" t="s">
        <v>33</v>
      </c>
      <c r="C284" s="2" t="s">
        <v>355</v>
      </c>
      <c r="D284" s="2" t="s">
        <v>267</v>
      </c>
      <c r="E284" s="2" t="s">
        <v>267</v>
      </c>
      <c r="F284" s="2" t="s">
        <v>267</v>
      </c>
      <c r="G284" s="5" t="s">
        <v>267</v>
      </c>
      <c r="I284" s="2" t="s">
        <v>267</v>
      </c>
      <c r="J284" s="2" t="s">
        <v>267</v>
      </c>
      <c r="K284" s="5" t="s">
        <v>267</v>
      </c>
      <c r="M284" s="2" t="s">
        <v>267</v>
      </c>
      <c r="N284" s="2" t="s">
        <v>267</v>
      </c>
      <c r="Q284" s="2" t="s">
        <v>267</v>
      </c>
      <c r="R284" s="2" t="s">
        <v>267</v>
      </c>
      <c r="U284" s="2" t="s">
        <v>267</v>
      </c>
      <c r="V284" s="2" t="s">
        <v>267</v>
      </c>
    </row>
    <row r="285" spans="1:22">
      <c r="A285" s="2">
        <v>300092</v>
      </c>
      <c r="B285" s="2" t="s">
        <v>36</v>
      </c>
      <c r="C285" s="2" t="s">
        <v>356</v>
      </c>
      <c r="D285" s="9"/>
      <c r="E285" s="9"/>
      <c r="F285" s="9"/>
      <c r="I285" s="9"/>
      <c r="J285" s="9"/>
      <c r="M285" s="9"/>
      <c r="N285" s="9"/>
    </row>
    <row r="286" spans="1:22">
      <c r="A286" s="2">
        <v>300094</v>
      </c>
      <c r="B286" s="2" t="s">
        <v>36</v>
      </c>
      <c r="C286" s="2" t="s">
        <v>357</v>
      </c>
      <c r="D286" s="9"/>
      <c r="E286" s="9"/>
      <c r="F286" s="9"/>
      <c r="I286" s="9"/>
      <c r="J286" s="9"/>
      <c r="M286" s="9"/>
      <c r="N286" s="9"/>
    </row>
    <row r="287" spans="1:22">
      <c r="A287" s="2">
        <v>300101</v>
      </c>
      <c r="B287" s="2" t="s">
        <v>36</v>
      </c>
      <c r="C287" s="2" t="s">
        <v>358</v>
      </c>
      <c r="D287" s="9"/>
      <c r="E287" s="9"/>
      <c r="F287" s="9"/>
      <c r="I287" s="9"/>
      <c r="J287" s="9"/>
      <c r="N287" s="9"/>
    </row>
    <row r="288" spans="1:22">
      <c r="A288" s="2">
        <v>300104</v>
      </c>
      <c r="B288" s="2" t="s">
        <v>36</v>
      </c>
      <c r="C288" s="2" t="s">
        <v>359</v>
      </c>
    </row>
    <row r="289" spans="1:22">
      <c r="A289" s="2">
        <v>300257</v>
      </c>
      <c r="B289" s="2" t="s">
        <v>36</v>
      </c>
      <c r="C289" s="2" t="s">
        <v>360</v>
      </c>
    </row>
    <row r="290" spans="1:22">
      <c r="A290" s="2">
        <v>302903</v>
      </c>
      <c r="B290" s="2" t="s">
        <v>33</v>
      </c>
      <c r="C290" s="2" t="s">
        <v>361</v>
      </c>
      <c r="D290" s="2" t="s">
        <v>267</v>
      </c>
      <c r="E290" s="2" t="s">
        <v>267</v>
      </c>
      <c r="F290" s="2" t="s">
        <v>267</v>
      </c>
      <c r="G290" s="5" t="s">
        <v>267</v>
      </c>
      <c r="I290" s="2" t="s">
        <v>267</v>
      </c>
      <c r="J290" s="2" t="s">
        <v>267</v>
      </c>
      <c r="K290" s="5" t="s">
        <v>267</v>
      </c>
      <c r="M290" s="2" t="s">
        <v>267</v>
      </c>
      <c r="N290" s="2" t="s">
        <v>267</v>
      </c>
      <c r="Q290" s="2" t="s">
        <v>267</v>
      </c>
      <c r="R290" s="2" t="s">
        <v>267</v>
      </c>
      <c r="U290" s="2" t="s">
        <v>267</v>
      </c>
      <c r="V290" s="2" t="s">
        <v>267</v>
      </c>
    </row>
    <row r="291" spans="1:22">
      <c r="A291" s="2">
        <v>303809</v>
      </c>
      <c r="B291" s="2" t="s">
        <v>33</v>
      </c>
      <c r="C291" s="2" t="s">
        <v>362</v>
      </c>
    </row>
    <row r="292" spans="1:22">
      <c r="A292" s="2">
        <v>305717</v>
      </c>
      <c r="B292" s="2" t="s">
        <v>26</v>
      </c>
      <c r="C292" s="2" t="s">
        <v>363</v>
      </c>
    </row>
    <row r="293" spans="1:22">
      <c r="A293" s="2">
        <v>305719</v>
      </c>
      <c r="B293" s="2" t="s">
        <v>26</v>
      </c>
      <c r="C293" s="2" t="s">
        <v>364</v>
      </c>
    </row>
    <row r="294" spans="1:22">
      <c r="A294" s="2">
        <v>305723</v>
      </c>
      <c r="B294" s="2" t="s">
        <v>26</v>
      </c>
      <c r="C294" s="2" t="s">
        <v>365</v>
      </c>
    </row>
    <row r="295" spans="1:22">
      <c r="A295" s="2">
        <v>305724</v>
      </c>
      <c r="B295" s="2" t="s">
        <v>26</v>
      </c>
      <c r="C295" s="2" t="s">
        <v>892</v>
      </c>
    </row>
    <row r="296" spans="1:22">
      <c r="A296" s="2">
        <v>305726</v>
      </c>
      <c r="B296" s="2" t="s">
        <v>26</v>
      </c>
      <c r="C296" s="2" t="s">
        <v>367</v>
      </c>
    </row>
    <row r="297" spans="1:22">
      <c r="A297" s="2">
        <v>306211</v>
      </c>
      <c r="B297" s="2" t="s">
        <v>26</v>
      </c>
      <c r="C297" s="2" t="s">
        <v>368</v>
      </c>
    </row>
    <row r="298" spans="1:22">
      <c r="A298" s="2">
        <v>310172</v>
      </c>
      <c r="B298" s="2" t="s">
        <v>33</v>
      </c>
      <c r="C298" s="2" t="s">
        <v>369</v>
      </c>
      <c r="M298" s="2" t="s">
        <v>353</v>
      </c>
      <c r="Q298" s="2" t="s">
        <v>353</v>
      </c>
      <c r="R298" s="2" t="s">
        <v>353</v>
      </c>
      <c r="U298" s="2" t="s">
        <v>353</v>
      </c>
      <c r="V298" s="2" t="s">
        <v>353</v>
      </c>
    </row>
    <row r="299" spans="1:22">
      <c r="A299" s="2">
        <v>310717</v>
      </c>
      <c r="B299" s="2" t="s">
        <v>33</v>
      </c>
      <c r="C299" s="2" t="s">
        <v>370</v>
      </c>
    </row>
    <row r="300" spans="1:22">
      <c r="A300" s="2">
        <v>310719</v>
      </c>
      <c r="B300" s="2" t="s">
        <v>33</v>
      </c>
      <c r="C300" s="2" t="s">
        <v>371</v>
      </c>
      <c r="D300" s="100" t="s">
        <v>87</v>
      </c>
      <c r="E300" s="2" t="s">
        <v>87</v>
      </c>
      <c r="F300" s="2" t="s">
        <v>87</v>
      </c>
      <c r="G300" s="5" t="s">
        <v>87</v>
      </c>
      <c r="I300" s="2" t="s">
        <v>87</v>
      </c>
      <c r="J300" s="2" t="s">
        <v>87</v>
      </c>
      <c r="K300" s="5" t="s">
        <v>87</v>
      </c>
      <c r="M300" s="2" t="s">
        <v>87</v>
      </c>
      <c r="N300" s="2" t="s">
        <v>87</v>
      </c>
    </row>
    <row r="301" spans="1:22">
      <c r="A301" s="2">
        <v>310728</v>
      </c>
      <c r="B301" s="2" t="s">
        <v>33</v>
      </c>
      <c r="C301" s="2" t="s">
        <v>372</v>
      </c>
    </row>
    <row r="302" spans="1:22">
      <c r="A302" s="2">
        <v>310730</v>
      </c>
      <c r="B302" s="2" t="s">
        <v>33</v>
      </c>
      <c r="C302" s="2" t="s">
        <v>373</v>
      </c>
    </row>
    <row r="303" spans="1:22">
      <c r="A303" s="2">
        <v>310732</v>
      </c>
      <c r="B303" s="2" t="s">
        <v>33</v>
      </c>
      <c r="C303" s="2" t="s">
        <v>374</v>
      </c>
    </row>
    <row r="304" spans="1:22">
      <c r="A304" s="2">
        <v>234303</v>
      </c>
      <c r="B304" s="2" t="s">
        <v>184</v>
      </c>
      <c r="C304" s="2" t="s">
        <v>375</v>
      </c>
    </row>
    <row r="305" spans="1:3">
      <c r="A305" s="2">
        <v>234308</v>
      </c>
      <c r="B305" s="2" t="s">
        <v>184</v>
      </c>
      <c r="C305" s="2" t="s">
        <v>376</v>
      </c>
    </row>
    <row r="306" spans="1:3">
      <c r="A306" s="2">
        <v>234311</v>
      </c>
      <c r="B306" s="2" t="s">
        <v>184</v>
      </c>
      <c r="C306" s="2" t="s">
        <v>377</v>
      </c>
    </row>
    <row r="307" spans="1:3">
      <c r="A307" s="2">
        <v>234312</v>
      </c>
      <c r="B307" s="2" t="s">
        <v>184</v>
      </c>
      <c r="C307" s="2" t="s">
        <v>378</v>
      </c>
    </row>
    <row r="308" spans="1:3">
      <c r="A308" s="2">
        <v>234375</v>
      </c>
      <c r="B308" s="2" t="s">
        <v>184</v>
      </c>
      <c r="C308" s="2" t="s">
        <v>379</v>
      </c>
    </row>
    <row r="309" spans="1:3">
      <c r="A309" s="2">
        <v>234365</v>
      </c>
      <c r="B309" s="2" t="s">
        <v>184</v>
      </c>
      <c r="C309" s="2" t="s">
        <v>380</v>
      </c>
    </row>
    <row r="310" spans="1:3">
      <c r="A310" s="2">
        <v>234388</v>
      </c>
      <c r="B310" s="2" t="s">
        <v>184</v>
      </c>
      <c r="C310" s="2" t="s">
        <v>381</v>
      </c>
    </row>
    <row r="311" spans="1:3">
      <c r="A311" s="2">
        <v>236496</v>
      </c>
      <c r="B311" s="2" t="s">
        <v>184</v>
      </c>
      <c r="C311" s="2" t="s">
        <v>382</v>
      </c>
    </row>
    <row r="312" spans="1:3">
      <c r="A312" s="2">
        <v>236501</v>
      </c>
      <c r="B312" s="2" t="s">
        <v>184</v>
      </c>
      <c r="C312" s="2" t="s">
        <v>383</v>
      </c>
    </row>
    <row r="313" spans="1:3">
      <c r="A313" s="2">
        <v>314564</v>
      </c>
      <c r="B313" s="2" t="s">
        <v>184</v>
      </c>
      <c r="C313" s="2" t="s">
        <v>384</v>
      </c>
    </row>
    <row r="314" spans="1:3">
      <c r="A314" s="2">
        <v>314565</v>
      </c>
      <c r="B314" s="2" t="s">
        <v>184</v>
      </c>
      <c r="C314" s="2" t="s">
        <v>385</v>
      </c>
    </row>
    <row r="315" spans="1:3">
      <c r="A315" s="2">
        <v>314566</v>
      </c>
      <c r="B315" s="2" t="s">
        <v>184</v>
      </c>
      <c r="C315" s="2" t="s">
        <v>386</v>
      </c>
    </row>
    <row r="316" spans="1:3">
      <c r="A316" s="2">
        <v>314567</v>
      </c>
      <c r="B316" s="2" t="s">
        <v>184</v>
      </c>
      <c r="C316" s="2" t="s">
        <v>387</v>
      </c>
    </row>
    <row r="317" spans="1:3">
      <c r="A317" s="2">
        <v>314568</v>
      </c>
      <c r="B317" s="2" t="s">
        <v>184</v>
      </c>
      <c r="C317" s="2" t="s">
        <v>388</v>
      </c>
    </row>
    <row r="318" spans="1:3">
      <c r="A318" s="2">
        <v>314569</v>
      </c>
      <c r="B318" s="2" t="s">
        <v>184</v>
      </c>
      <c r="C318" s="2" t="s">
        <v>389</v>
      </c>
    </row>
    <row r="319" spans="1:3">
      <c r="A319" s="2">
        <v>268569</v>
      </c>
      <c r="B319" s="2" t="s">
        <v>184</v>
      </c>
      <c r="C319" s="2" t="s">
        <v>390</v>
      </c>
    </row>
    <row r="320" spans="1:3">
      <c r="A320" s="2">
        <v>268566</v>
      </c>
      <c r="B320" s="2" t="s">
        <v>184</v>
      </c>
      <c r="C320" s="2" t="s">
        <v>391</v>
      </c>
    </row>
    <row r="321" spans="1:21">
      <c r="A321" s="2">
        <v>280733</v>
      </c>
      <c r="B321" s="2" t="s">
        <v>33</v>
      </c>
      <c r="C321" s="2" t="s">
        <v>392</v>
      </c>
    </row>
    <row r="322" spans="1:21">
      <c r="A322" s="2">
        <v>280737</v>
      </c>
      <c r="B322" s="2" t="s">
        <v>33</v>
      </c>
      <c r="C322" s="2" t="s">
        <v>393</v>
      </c>
      <c r="O322" s="2"/>
      <c r="P322" s="2"/>
      <c r="S322" s="2"/>
      <c r="T322" s="2"/>
    </row>
    <row r="323" spans="1:21">
      <c r="A323" s="2">
        <v>280738</v>
      </c>
      <c r="B323" s="2" t="s">
        <v>33</v>
      </c>
      <c r="C323" s="2" t="s">
        <v>395</v>
      </c>
    </row>
    <row r="324" spans="1:21">
      <c r="A324" s="2">
        <v>236505</v>
      </c>
      <c r="B324" s="2" t="s">
        <v>33</v>
      </c>
      <c r="C324" s="2" t="s">
        <v>396</v>
      </c>
    </row>
    <row r="325" spans="1:21">
      <c r="A325" s="2">
        <v>236506</v>
      </c>
      <c r="B325" s="2" t="s">
        <v>33</v>
      </c>
      <c r="C325" s="2" t="s">
        <v>397</v>
      </c>
    </row>
    <row r="326" spans="1:21">
      <c r="A326" s="2">
        <v>236502</v>
      </c>
      <c r="B326" s="2" t="s">
        <v>33</v>
      </c>
      <c r="C326" s="2" t="s">
        <v>398</v>
      </c>
    </row>
    <row r="327" spans="1:21">
      <c r="A327" s="2">
        <v>300575</v>
      </c>
      <c r="B327" s="2" t="s">
        <v>33</v>
      </c>
      <c r="C327" s="2" t="s">
        <v>399</v>
      </c>
      <c r="G327" s="2"/>
      <c r="H327" s="2"/>
      <c r="K327" s="2"/>
      <c r="L327" s="2"/>
      <c r="O327" s="2"/>
      <c r="P327" s="2"/>
      <c r="S327" s="2"/>
      <c r="T327" s="2"/>
    </row>
    <row r="328" spans="1:21">
      <c r="A328" s="2">
        <v>314481</v>
      </c>
      <c r="B328" s="2" t="s">
        <v>33</v>
      </c>
      <c r="C328" s="2" t="s">
        <v>400</v>
      </c>
      <c r="D328" s="100" t="s">
        <v>109</v>
      </c>
      <c r="E328" s="2" t="s">
        <v>109</v>
      </c>
      <c r="F328" s="2" t="s">
        <v>109</v>
      </c>
      <c r="G328" s="5" t="s">
        <v>109</v>
      </c>
      <c r="I328" s="2" t="s">
        <v>109</v>
      </c>
      <c r="J328" s="2" t="s">
        <v>109</v>
      </c>
      <c r="K328" s="5" t="s">
        <v>109</v>
      </c>
      <c r="M328" s="2" t="s">
        <v>109</v>
      </c>
      <c r="N328" s="2" t="s">
        <v>109</v>
      </c>
      <c r="Q328" s="2" t="s">
        <v>109</v>
      </c>
      <c r="U328" s="2" t="s">
        <v>109</v>
      </c>
    </row>
    <row r="329" spans="1:21">
      <c r="A329" s="2">
        <v>300577</v>
      </c>
      <c r="B329" s="2" t="s">
        <v>33</v>
      </c>
      <c r="C329" s="2" t="s">
        <v>401</v>
      </c>
    </row>
    <row r="330" spans="1:21">
      <c r="A330" s="2">
        <v>314557</v>
      </c>
      <c r="B330" s="2" t="s">
        <v>33</v>
      </c>
      <c r="C330" s="2" t="s">
        <v>402</v>
      </c>
    </row>
    <row r="331" spans="1:21">
      <c r="A331" s="2">
        <v>300584</v>
      </c>
      <c r="B331" s="2" t="s">
        <v>33</v>
      </c>
      <c r="C331" s="2" t="s">
        <v>403</v>
      </c>
    </row>
    <row r="332" spans="1:21">
      <c r="A332" s="2">
        <v>300585</v>
      </c>
      <c r="B332" s="2" t="s">
        <v>33</v>
      </c>
      <c r="C332" s="2" t="s">
        <v>404</v>
      </c>
    </row>
    <row r="333" spans="1:21">
      <c r="A333" s="2">
        <v>300586</v>
      </c>
      <c r="B333" s="2" t="s">
        <v>33</v>
      </c>
      <c r="C333" s="2" t="s">
        <v>405</v>
      </c>
    </row>
    <row r="334" spans="1:21">
      <c r="A334" s="2">
        <v>249911</v>
      </c>
      <c r="B334" s="2" t="s">
        <v>33</v>
      </c>
      <c r="C334" s="2" t="s">
        <v>406</v>
      </c>
    </row>
    <row r="335" spans="1:21">
      <c r="A335" s="2">
        <v>249912</v>
      </c>
      <c r="B335" s="2" t="s">
        <v>33</v>
      </c>
      <c r="C335" s="2" t="s">
        <v>407</v>
      </c>
    </row>
    <row r="336" spans="1:21">
      <c r="A336" s="2">
        <v>300583</v>
      </c>
      <c r="B336" s="2" t="s">
        <v>33</v>
      </c>
      <c r="C336" s="2" t="s">
        <v>408</v>
      </c>
    </row>
    <row r="337" spans="1:24">
      <c r="A337" s="2">
        <v>300587</v>
      </c>
      <c r="B337" s="2" t="s">
        <v>33</v>
      </c>
      <c r="C337" s="2" t="s">
        <v>409</v>
      </c>
    </row>
    <row r="338" spans="1:24">
      <c r="A338" s="2">
        <v>300595</v>
      </c>
      <c r="B338" s="2" t="s">
        <v>33</v>
      </c>
      <c r="C338" s="2" t="s">
        <v>410</v>
      </c>
    </row>
    <row r="339" spans="1:24">
      <c r="A339" s="2">
        <v>300611</v>
      </c>
      <c r="B339" s="2" t="s">
        <v>33</v>
      </c>
      <c r="C339" s="2" t="s">
        <v>411</v>
      </c>
      <c r="D339" s="100" t="s">
        <v>893</v>
      </c>
      <c r="E339" s="2" t="s">
        <v>893</v>
      </c>
      <c r="F339" s="2" t="s">
        <v>893</v>
      </c>
      <c r="G339" s="5" t="s">
        <v>893</v>
      </c>
      <c r="I339" s="2" t="s">
        <v>893</v>
      </c>
      <c r="J339" s="2" t="s">
        <v>893</v>
      </c>
      <c r="K339" s="5" t="s">
        <v>893</v>
      </c>
      <c r="M339" s="2" t="s">
        <v>893</v>
      </c>
      <c r="N339" s="2" t="s">
        <v>893</v>
      </c>
      <c r="O339" s="2" t="s">
        <v>893</v>
      </c>
      <c r="P339" s="2" t="s">
        <v>893</v>
      </c>
      <c r="Q339" s="2" t="s">
        <v>893</v>
      </c>
      <c r="R339" s="2" t="s">
        <v>893</v>
      </c>
      <c r="S339" s="2" t="s">
        <v>893</v>
      </c>
      <c r="T339" s="2" t="s">
        <v>893</v>
      </c>
      <c r="U339" s="2" t="s">
        <v>893</v>
      </c>
    </row>
    <row r="340" spans="1:24">
      <c r="A340" s="2">
        <v>300720</v>
      </c>
      <c r="B340" s="2" t="s">
        <v>33</v>
      </c>
      <c r="C340" s="2" t="s">
        <v>412</v>
      </c>
      <c r="D340" s="100" t="s">
        <v>109</v>
      </c>
      <c r="E340" s="2" t="s">
        <v>109</v>
      </c>
      <c r="F340" s="2" t="s">
        <v>109</v>
      </c>
      <c r="G340" s="5" t="s">
        <v>109</v>
      </c>
      <c r="I340" s="2" t="s">
        <v>109</v>
      </c>
      <c r="J340" s="2" t="s">
        <v>109</v>
      </c>
      <c r="K340" s="5" t="s">
        <v>109</v>
      </c>
      <c r="M340" s="2" t="s">
        <v>109</v>
      </c>
      <c r="N340" s="2" t="s">
        <v>109</v>
      </c>
      <c r="Q340" s="2" t="s">
        <v>109</v>
      </c>
      <c r="U340" s="2" t="s">
        <v>109</v>
      </c>
    </row>
    <row r="341" spans="1:24">
      <c r="A341" s="2">
        <v>300728</v>
      </c>
      <c r="B341" s="2" t="s">
        <v>33</v>
      </c>
      <c r="C341" s="2" t="s">
        <v>413</v>
      </c>
    </row>
    <row r="342" spans="1:24">
      <c r="A342" s="2">
        <v>234272</v>
      </c>
      <c r="B342" s="2" t="s">
        <v>26</v>
      </c>
      <c r="C342" s="2" t="s">
        <v>414</v>
      </c>
      <c r="G342" s="4"/>
      <c r="H342" s="4"/>
      <c r="K342" s="4"/>
      <c r="L342" s="4"/>
      <c r="O342" s="4"/>
      <c r="P342" s="4"/>
      <c r="S342" s="4"/>
      <c r="T342" s="4"/>
      <c r="W342" s="4"/>
      <c r="X342" s="4"/>
    </row>
    <row r="343" spans="1:24">
      <c r="A343" s="2">
        <v>234255</v>
      </c>
      <c r="B343" s="2" t="s">
        <v>26</v>
      </c>
      <c r="C343" s="2" t="s">
        <v>415</v>
      </c>
      <c r="D343" s="2" t="s">
        <v>872</v>
      </c>
      <c r="E343" s="2" t="s">
        <v>872</v>
      </c>
      <c r="F343" s="2" t="s">
        <v>872</v>
      </c>
      <c r="G343" s="4" t="s">
        <v>872</v>
      </c>
      <c r="H343" s="4"/>
      <c r="I343" s="2" t="s">
        <v>872</v>
      </c>
      <c r="J343" s="2" t="s">
        <v>872</v>
      </c>
      <c r="K343" s="4" t="s">
        <v>872</v>
      </c>
      <c r="L343" s="4"/>
      <c r="M343" s="2" t="s">
        <v>872</v>
      </c>
      <c r="N343" s="2" t="s">
        <v>872</v>
      </c>
      <c r="O343" s="4"/>
      <c r="P343" s="4"/>
      <c r="S343" s="4"/>
      <c r="T343" s="4"/>
      <c r="W343" s="4"/>
      <c r="X343" s="4"/>
    </row>
    <row r="344" spans="1:24">
      <c r="A344" s="2">
        <v>253127</v>
      </c>
      <c r="B344" s="2" t="s">
        <v>26</v>
      </c>
      <c r="C344" s="2" t="s">
        <v>416</v>
      </c>
      <c r="G344" s="4"/>
      <c r="H344" s="4"/>
      <c r="K344" s="4"/>
      <c r="L344" s="4"/>
      <c r="O344" s="4"/>
      <c r="P344" s="4"/>
      <c r="S344" s="4"/>
      <c r="T344" s="4"/>
      <c r="W344" s="4"/>
      <c r="X344" s="4"/>
    </row>
    <row r="345" spans="1:24">
      <c r="A345" s="2">
        <v>253274</v>
      </c>
      <c r="B345" s="2" t="s">
        <v>26</v>
      </c>
      <c r="C345" s="2" t="s">
        <v>417</v>
      </c>
      <c r="G345" s="4"/>
      <c r="H345" s="4"/>
      <c r="K345" s="4"/>
      <c r="L345" s="4"/>
      <c r="O345" s="4"/>
      <c r="P345" s="4"/>
      <c r="S345" s="4"/>
      <c r="T345" s="4"/>
      <c r="W345" s="4"/>
      <c r="X345" s="4"/>
    </row>
    <row r="346" spans="1:24">
      <c r="A346" s="2">
        <v>236493</v>
      </c>
      <c r="B346" s="2" t="s">
        <v>26</v>
      </c>
      <c r="C346" s="2" t="s">
        <v>418</v>
      </c>
      <c r="G346" s="4"/>
      <c r="H346" s="4"/>
      <c r="K346" s="4"/>
      <c r="L346" s="4"/>
      <c r="O346" s="4"/>
      <c r="P346" s="4"/>
      <c r="S346" s="4"/>
      <c r="T346" s="4"/>
      <c r="W346" s="4"/>
      <c r="X346" s="4"/>
    </row>
    <row r="347" spans="1:24">
      <c r="A347" s="2">
        <v>236491</v>
      </c>
      <c r="B347" s="2" t="s">
        <v>26</v>
      </c>
      <c r="C347" s="2" t="s">
        <v>419</v>
      </c>
      <c r="G347" s="4"/>
      <c r="H347" s="4"/>
      <c r="K347" s="4"/>
      <c r="L347" s="4"/>
      <c r="O347" s="4"/>
      <c r="P347" s="4"/>
      <c r="S347" s="4"/>
      <c r="T347" s="4"/>
      <c r="W347" s="4"/>
      <c r="X347" s="4"/>
    </row>
    <row r="348" spans="1:24">
      <c r="A348" s="2">
        <v>234952</v>
      </c>
      <c r="B348" s="2" t="s">
        <v>26</v>
      </c>
      <c r="C348" s="2" t="s">
        <v>420</v>
      </c>
      <c r="G348" s="4"/>
      <c r="H348" s="4"/>
      <c r="K348" s="4"/>
      <c r="L348" s="4"/>
      <c r="O348" s="4"/>
      <c r="P348" s="4"/>
      <c r="S348" s="4"/>
      <c r="T348" s="4"/>
      <c r="W348" s="4"/>
      <c r="X348" s="4"/>
    </row>
    <row r="349" spans="1:24">
      <c r="A349" s="2">
        <v>234373</v>
      </c>
      <c r="B349" s="2" t="s">
        <v>24</v>
      </c>
      <c r="C349" s="2" t="s">
        <v>421</v>
      </c>
      <c r="O349" s="2"/>
      <c r="P349" s="2"/>
      <c r="S349" s="2"/>
      <c r="T349" s="2"/>
    </row>
    <row r="350" spans="1:24">
      <c r="A350" s="2">
        <v>234277</v>
      </c>
      <c r="B350" s="2" t="s">
        <v>24</v>
      </c>
      <c r="C350" s="2" t="s">
        <v>422</v>
      </c>
      <c r="O350" s="2"/>
      <c r="P350" s="2"/>
      <c r="S350" s="2"/>
      <c r="T350" s="2"/>
    </row>
    <row r="351" spans="1:24">
      <c r="A351" s="2">
        <v>234270</v>
      </c>
      <c r="B351" s="2" t="s">
        <v>36</v>
      </c>
      <c r="C351" s="2" t="s">
        <v>423</v>
      </c>
    </row>
    <row r="352" spans="1:24">
      <c r="A352" s="2">
        <v>234398</v>
      </c>
      <c r="B352" s="2" t="s">
        <v>36</v>
      </c>
      <c r="C352" s="2" t="s">
        <v>424</v>
      </c>
    </row>
    <row r="353" spans="1:14">
      <c r="A353" s="2">
        <v>234246</v>
      </c>
      <c r="B353" s="2" t="s">
        <v>36</v>
      </c>
      <c r="C353" s="2" t="s">
        <v>426</v>
      </c>
    </row>
    <row r="354" spans="1:14">
      <c r="A354" s="2">
        <v>234257</v>
      </c>
      <c r="B354" s="2" t="s">
        <v>36</v>
      </c>
      <c r="C354" s="2" t="s">
        <v>427</v>
      </c>
      <c r="D354" s="2" t="s">
        <v>894</v>
      </c>
      <c r="E354" s="2" t="s">
        <v>894</v>
      </c>
      <c r="F354" s="2" t="s">
        <v>894</v>
      </c>
      <c r="G354" s="5" t="s">
        <v>894</v>
      </c>
      <c r="I354" s="2" t="s">
        <v>894</v>
      </c>
      <c r="J354" s="2" t="s">
        <v>894</v>
      </c>
      <c r="K354" s="5" t="s">
        <v>894</v>
      </c>
      <c r="M354" s="2" t="s">
        <v>894</v>
      </c>
      <c r="N354" s="2" t="s">
        <v>894</v>
      </c>
    </row>
    <row r="355" spans="1:14">
      <c r="A355" s="2">
        <v>234370</v>
      </c>
      <c r="B355" s="2" t="s">
        <v>33</v>
      </c>
      <c r="C355" s="2" t="s">
        <v>428</v>
      </c>
    </row>
    <row r="356" spans="1:14">
      <c r="A356" s="2">
        <v>234377</v>
      </c>
      <c r="B356" s="2" t="s">
        <v>33</v>
      </c>
      <c r="C356" s="2" t="s">
        <v>429</v>
      </c>
    </row>
    <row r="357" spans="1:14">
      <c r="A357" s="2">
        <v>234379</v>
      </c>
      <c r="B357" s="2" t="s">
        <v>33</v>
      </c>
      <c r="C357" s="2" t="s">
        <v>430</v>
      </c>
    </row>
    <row r="358" spans="1:14">
      <c r="A358" s="2">
        <v>234380</v>
      </c>
      <c r="B358" s="2" t="s">
        <v>33</v>
      </c>
      <c r="C358" s="2" t="s">
        <v>431</v>
      </c>
    </row>
    <row r="359" spans="1:14">
      <c r="A359" s="2">
        <v>234381</v>
      </c>
      <c r="B359" s="2" t="s">
        <v>33</v>
      </c>
      <c r="C359" s="2" t="s">
        <v>432</v>
      </c>
    </row>
    <row r="360" spans="1:14">
      <c r="A360" s="2">
        <v>234385</v>
      </c>
      <c r="B360" s="2" t="s">
        <v>33</v>
      </c>
      <c r="C360" s="2" t="s">
        <v>433</v>
      </c>
    </row>
    <row r="361" spans="1:14">
      <c r="A361" s="2">
        <v>234386</v>
      </c>
      <c r="B361" s="2" t="s">
        <v>33</v>
      </c>
      <c r="C361" s="2" t="s">
        <v>434</v>
      </c>
    </row>
    <row r="362" spans="1:14">
      <c r="A362" s="2">
        <v>234387</v>
      </c>
      <c r="B362" s="2" t="s">
        <v>33</v>
      </c>
      <c r="C362" s="2" t="s">
        <v>435</v>
      </c>
    </row>
    <row r="363" spans="1:14">
      <c r="A363" s="2">
        <v>247717</v>
      </c>
      <c r="B363" s="2" t="s">
        <v>33</v>
      </c>
      <c r="C363" s="2" t="s">
        <v>436</v>
      </c>
    </row>
    <row r="364" spans="1:14">
      <c r="A364" s="2">
        <v>247718</v>
      </c>
      <c r="B364" s="2" t="s">
        <v>33</v>
      </c>
      <c r="C364" s="2" t="s">
        <v>437</v>
      </c>
    </row>
    <row r="365" spans="1:14">
      <c r="A365" s="2">
        <v>247719</v>
      </c>
      <c r="B365" s="2" t="s">
        <v>33</v>
      </c>
      <c r="C365" s="2" t="s">
        <v>438</v>
      </c>
    </row>
    <row r="366" spans="1:14">
      <c r="A366" s="2">
        <v>247720</v>
      </c>
      <c r="B366" s="2" t="s">
        <v>33</v>
      </c>
      <c r="C366" s="2" t="s">
        <v>439</v>
      </c>
    </row>
    <row r="367" spans="1:14">
      <c r="A367" s="2">
        <v>247721</v>
      </c>
      <c r="B367" s="2" t="s">
        <v>33</v>
      </c>
      <c r="C367" s="2" t="s">
        <v>440</v>
      </c>
    </row>
    <row r="368" spans="1:14">
      <c r="A368" s="2">
        <v>247722</v>
      </c>
      <c r="B368" s="2" t="s">
        <v>33</v>
      </c>
      <c r="C368" s="2" t="s">
        <v>441</v>
      </c>
    </row>
    <row r="369" spans="1:24">
      <c r="A369" s="2">
        <v>234346</v>
      </c>
      <c r="B369" s="2" t="s">
        <v>33</v>
      </c>
      <c r="C369" s="2" t="s">
        <v>442</v>
      </c>
    </row>
    <row r="370" spans="1:24">
      <c r="A370" s="2">
        <v>234349</v>
      </c>
      <c r="B370" s="2" t="s">
        <v>33</v>
      </c>
      <c r="C370" s="2" t="s">
        <v>443</v>
      </c>
    </row>
    <row r="371" spans="1:24">
      <c r="A371" s="2">
        <v>234637</v>
      </c>
      <c r="B371" s="2" t="s">
        <v>33</v>
      </c>
      <c r="C371" s="2" t="s">
        <v>444</v>
      </c>
    </row>
    <row r="372" spans="1:24">
      <c r="A372" s="2">
        <v>234953</v>
      </c>
      <c r="B372" s="2" t="s">
        <v>33</v>
      </c>
      <c r="C372" s="2" t="s">
        <v>445</v>
      </c>
      <c r="D372" s="2" t="s">
        <v>267</v>
      </c>
      <c r="E372" s="2" t="s">
        <v>267</v>
      </c>
      <c r="F372" s="2" t="s">
        <v>267</v>
      </c>
      <c r="G372" s="4" t="s">
        <v>267</v>
      </c>
      <c r="H372" s="4"/>
      <c r="I372" s="2" t="s">
        <v>267</v>
      </c>
      <c r="J372" s="2" t="s">
        <v>267</v>
      </c>
      <c r="K372" s="4" t="s">
        <v>267</v>
      </c>
      <c r="L372" s="4"/>
      <c r="M372" s="2" t="s">
        <v>267</v>
      </c>
      <c r="N372" s="2" t="s">
        <v>267</v>
      </c>
      <c r="O372" s="4"/>
      <c r="P372" s="4"/>
      <c r="Q372" s="2" t="s">
        <v>267</v>
      </c>
      <c r="S372" s="4"/>
      <c r="T372" s="4"/>
      <c r="U372" s="2" t="s">
        <v>267</v>
      </c>
      <c r="W372" s="4"/>
      <c r="X372" s="4"/>
    </row>
    <row r="373" spans="1:24">
      <c r="A373" s="2">
        <v>239993</v>
      </c>
      <c r="B373" s="2" t="s">
        <v>33</v>
      </c>
      <c r="C373" s="2" t="s">
        <v>446</v>
      </c>
    </row>
    <row r="374" spans="1:24">
      <c r="A374" s="2">
        <v>316992</v>
      </c>
      <c r="B374" s="2" t="s">
        <v>33</v>
      </c>
      <c r="C374" s="2" t="s">
        <v>447</v>
      </c>
    </row>
    <row r="375" spans="1:24">
      <c r="A375" s="2">
        <v>316996</v>
      </c>
      <c r="B375" s="2" t="s">
        <v>33</v>
      </c>
      <c r="C375" s="2" t="s">
        <v>448</v>
      </c>
    </row>
    <row r="376" spans="1:24">
      <c r="A376" s="2">
        <v>317005</v>
      </c>
      <c r="B376" s="2" t="s">
        <v>33</v>
      </c>
      <c r="C376" s="2" t="s">
        <v>449</v>
      </c>
    </row>
    <row r="377" spans="1:24">
      <c r="A377" s="2">
        <v>317006</v>
      </c>
      <c r="B377" s="2" t="s">
        <v>33</v>
      </c>
      <c r="C377" s="2" t="s">
        <v>450</v>
      </c>
    </row>
    <row r="378" spans="1:24">
      <c r="A378" s="2">
        <v>234422</v>
      </c>
      <c r="B378" s="2" t="s">
        <v>24</v>
      </c>
      <c r="C378" s="2" t="s">
        <v>451</v>
      </c>
    </row>
    <row r="379" spans="1:24">
      <c r="A379" s="2">
        <v>273897</v>
      </c>
      <c r="B379" s="2" t="s">
        <v>24</v>
      </c>
      <c r="C379" s="2" t="s">
        <v>452</v>
      </c>
    </row>
    <row r="380" spans="1:24">
      <c r="A380" s="2">
        <v>273898</v>
      </c>
      <c r="B380" s="2" t="s">
        <v>24</v>
      </c>
      <c r="C380" s="2" t="s">
        <v>453</v>
      </c>
    </row>
    <row r="381" spans="1:24">
      <c r="A381" s="2">
        <v>273901</v>
      </c>
      <c r="B381" s="2" t="s">
        <v>24</v>
      </c>
      <c r="C381" s="2" t="s">
        <v>454</v>
      </c>
    </row>
    <row r="382" spans="1:24">
      <c r="A382" s="2">
        <v>273902</v>
      </c>
      <c r="B382" s="2" t="s">
        <v>24</v>
      </c>
      <c r="C382" s="2" t="s">
        <v>456</v>
      </c>
      <c r="D382" s="2" t="s">
        <v>457</v>
      </c>
      <c r="E382" s="2" t="s">
        <v>457</v>
      </c>
      <c r="F382" s="2" t="s">
        <v>457</v>
      </c>
      <c r="G382" s="4" t="s">
        <v>457</v>
      </c>
      <c r="H382" s="4"/>
      <c r="I382" s="2" t="s">
        <v>457</v>
      </c>
      <c r="J382" s="2" t="s">
        <v>457</v>
      </c>
      <c r="K382" s="4" t="s">
        <v>457</v>
      </c>
      <c r="L382" s="4"/>
      <c r="M382" s="2" t="s">
        <v>457</v>
      </c>
      <c r="N382" s="2" t="s">
        <v>457</v>
      </c>
      <c r="O382" s="4"/>
      <c r="P382" s="4"/>
      <c r="Q382" s="2" t="s">
        <v>457</v>
      </c>
      <c r="S382" s="4"/>
      <c r="T382" s="4"/>
      <c r="U382" s="2" t="s">
        <v>457</v>
      </c>
    </row>
    <row r="383" spans="1:24" ht="12.75" customHeight="1">
      <c r="A383" s="2">
        <v>273904</v>
      </c>
      <c r="B383" s="2" t="s">
        <v>24</v>
      </c>
      <c r="C383" s="2" t="s">
        <v>458</v>
      </c>
      <c r="G383" s="4"/>
      <c r="H383" s="4"/>
      <c r="K383" s="4"/>
      <c r="L383" s="4"/>
      <c r="M383" s="61"/>
      <c r="O383" s="4"/>
      <c r="P383" s="4"/>
      <c r="Q383" s="61"/>
      <c r="S383" s="4"/>
      <c r="T383" s="4"/>
      <c r="U383" s="61"/>
    </row>
    <row r="384" spans="1:24">
      <c r="A384" s="2">
        <v>276003</v>
      </c>
      <c r="B384" s="2" t="s">
        <v>24</v>
      </c>
      <c r="C384" s="2" t="s">
        <v>459</v>
      </c>
    </row>
    <row r="385" spans="1:24">
      <c r="A385" s="2">
        <v>280710</v>
      </c>
      <c r="B385" s="2" t="s">
        <v>24</v>
      </c>
      <c r="C385" s="2" t="s">
        <v>460</v>
      </c>
    </row>
    <row r="386" spans="1:24">
      <c r="A386" s="2">
        <v>280711</v>
      </c>
      <c r="B386" s="2" t="s">
        <v>24</v>
      </c>
      <c r="C386" s="2" t="s">
        <v>461</v>
      </c>
      <c r="D386" s="2" t="s">
        <v>462</v>
      </c>
      <c r="E386" s="2" t="s">
        <v>462</v>
      </c>
      <c r="F386" s="2" t="s">
        <v>462</v>
      </c>
      <c r="G386" s="5" t="s">
        <v>462</v>
      </c>
      <c r="I386" s="2" t="s">
        <v>462</v>
      </c>
      <c r="J386" s="2" t="s">
        <v>462</v>
      </c>
      <c r="K386" s="5" t="s">
        <v>462</v>
      </c>
      <c r="M386" s="2" t="s">
        <v>462</v>
      </c>
      <c r="N386" s="2" t="s">
        <v>462</v>
      </c>
      <c r="Q386" s="2" t="s">
        <v>462</v>
      </c>
      <c r="U386" s="2" t="s">
        <v>462</v>
      </c>
    </row>
    <row r="387" spans="1:24">
      <c r="A387" s="2">
        <v>280712</v>
      </c>
      <c r="B387" s="2" t="s">
        <v>24</v>
      </c>
      <c r="C387" s="2" t="s">
        <v>463</v>
      </c>
    </row>
    <row r="388" spans="1:24">
      <c r="A388" s="2">
        <v>280717</v>
      </c>
      <c r="B388" s="2" t="s">
        <v>24</v>
      </c>
      <c r="C388" s="2" t="s">
        <v>464</v>
      </c>
    </row>
    <row r="389" spans="1:24">
      <c r="A389" s="2">
        <v>280723</v>
      </c>
      <c r="B389" s="2" t="s">
        <v>24</v>
      </c>
      <c r="C389" s="2" t="s">
        <v>465</v>
      </c>
    </row>
    <row r="390" spans="1:24">
      <c r="A390" s="2">
        <v>234273</v>
      </c>
      <c r="B390" s="2" t="s">
        <v>26</v>
      </c>
      <c r="C390" s="2" t="s">
        <v>466</v>
      </c>
      <c r="G390" s="4"/>
      <c r="H390" s="4"/>
      <c r="K390" s="4"/>
      <c r="L390" s="4"/>
      <c r="O390" s="4"/>
      <c r="P390" s="4"/>
      <c r="S390" s="4"/>
      <c r="T390" s="4"/>
      <c r="W390" s="4"/>
      <c r="X390" s="4"/>
    </row>
    <row r="391" spans="1:24">
      <c r="A391" s="2">
        <v>234672</v>
      </c>
      <c r="B391" s="2" t="s">
        <v>26</v>
      </c>
      <c r="C391" s="2" t="s">
        <v>467</v>
      </c>
      <c r="D391" s="2" t="s">
        <v>468</v>
      </c>
      <c r="E391" s="2" t="s">
        <v>468</v>
      </c>
      <c r="F391" s="2" t="s">
        <v>468</v>
      </c>
      <c r="G391" s="4" t="s">
        <v>468</v>
      </c>
      <c r="H391" s="4"/>
      <c r="I391" s="2" t="s">
        <v>468</v>
      </c>
      <c r="J391" s="2" t="s">
        <v>468</v>
      </c>
      <c r="K391" s="4" t="s">
        <v>468</v>
      </c>
      <c r="L391" s="4"/>
      <c r="M391" s="2" t="s">
        <v>468</v>
      </c>
      <c r="N391" s="2" t="s">
        <v>468</v>
      </c>
      <c r="O391" s="4"/>
      <c r="P391" s="4"/>
      <c r="Q391" s="2" t="s">
        <v>468</v>
      </c>
      <c r="S391" s="4"/>
      <c r="T391" s="4"/>
      <c r="U391" s="2" t="s">
        <v>468</v>
      </c>
      <c r="W391" s="4"/>
      <c r="X391" s="4"/>
    </row>
    <row r="392" spans="1:24">
      <c r="A392" s="2">
        <v>234628</v>
      </c>
      <c r="B392" s="2" t="s">
        <v>26</v>
      </c>
      <c r="C392" s="2" t="s">
        <v>469</v>
      </c>
      <c r="G392" s="4"/>
      <c r="H392" s="4"/>
      <c r="K392" s="4"/>
      <c r="L392" s="4"/>
      <c r="O392" s="4"/>
      <c r="P392" s="4"/>
      <c r="S392" s="4"/>
      <c r="T392" s="4"/>
      <c r="W392" s="4"/>
      <c r="X392" s="4"/>
    </row>
    <row r="393" spans="1:24">
      <c r="A393" s="2">
        <v>234656</v>
      </c>
      <c r="B393" s="2" t="s">
        <v>26</v>
      </c>
      <c r="C393" s="2" t="s">
        <v>470</v>
      </c>
      <c r="G393" s="4"/>
      <c r="H393" s="4"/>
      <c r="K393" s="4"/>
      <c r="L393" s="4"/>
      <c r="O393" s="4"/>
      <c r="P393" s="4"/>
      <c r="S393" s="4"/>
      <c r="T393" s="4"/>
      <c r="W393" s="4"/>
      <c r="X393" s="4"/>
    </row>
    <row r="394" spans="1:24">
      <c r="A394" s="2">
        <v>236495</v>
      </c>
      <c r="B394" s="2" t="s">
        <v>26</v>
      </c>
      <c r="C394" s="2" t="s">
        <v>471</v>
      </c>
      <c r="G394" s="4"/>
      <c r="H394" s="4"/>
      <c r="K394" s="4"/>
      <c r="L394" s="4"/>
      <c r="O394" s="4"/>
      <c r="P394" s="4"/>
      <c r="S394" s="4"/>
      <c r="T394" s="4"/>
      <c r="W394" s="4"/>
      <c r="X394" s="4"/>
    </row>
    <row r="395" spans="1:24">
      <c r="A395" s="2">
        <v>234643</v>
      </c>
      <c r="B395" s="2" t="s">
        <v>26</v>
      </c>
      <c r="C395" s="2" t="s">
        <v>472</v>
      </c>
      <c r="G395" s="4"/>
      <c r="H395" s="4"/>
      <c r="K395" s="4"/>
      <c r="L395" s="4"/>
      <c r="O395" s="4"/>
      <c r="P395" s="4"/>
      <c r="S395" s="4"/>
      <c r="T395" s="4"/>
      <c r="W395" s="4"/>
      <c r="X395" s="4"/>
    </row>
    <row r="396" spans="1:24">
      <c r="A396" s="2">
        <v>234678</v>
      </c>
      <c r="B396" s="2" t="s">
        <v>26</v>
      </c>
      <c r="C396" s="2" t="s">
        <v>473</v>
      </c>
      <c r="G396" s="4"/>
      <c r="H396" s="4"/>
      <c r="K396" s="4"/>
      <c r="L396" s="4"/>
      <c r="O396" s="4"/>
      <c r="P396" s="4"/>
      <c r="S396" s="4"/>
      <c r="T396" s="4"/>
      <c r="W396" s="4"/>
      <c r="X396" s="4"/>
    </row>
    <row r="397" spans="1:24">
      <c r="A397" s="2">
        <v>300361</v>
      </c>
      <c r="B397" s="2" t="s">
        <v>26</v>
      </c>
      <c r="C397" s="2" t="s">
        <v>474</v>
      </c>
      <c r="G397" s="4"/>
      <c r="H397" s="4"/>
      <c r="K397" s="4"/>
      <c r="L397" s="4"/>
      <c r="O397" s="4"/>
      <c r="P397" s="4"/>
      <c r="S397" s="4"/>
      <c r="T397" s="4"/>
      <c r="W397" s="4"/>
      <c r="X397" s="4"/>
    </row>
    <row r="398" spans="1:24">
      <c r="A398" s="2">
        <v>315890</v>
      </c>
      <c r="B398" s="2" t="s">
        <v>26</v>
      </c>
      <c r="C398" s="2" t="s">
        <v>475</v>
      </c>
      <c r="G398" s="4"/>
      <c r="H398" s="4"/>
      <c r="K398" s="4"/>
      <c r="L398" s="4"/>
      <c r="O398" s="4"/>
      <c r="P398" s="4"/>
      <c r="S398" s="4"/>
      <c r="T398" s="4"/>
      <c r="W398" s="4"/>
      <c r="X398" s="4"/>
    </row>
    <row r="399" spans="1:24">
      <c r="A399" s="2">
        <v>315892</v>
      </c>
      <c r="B399" s="2" t="s">
        <v>26</v>
      </c>
      <c r="C399" s="2" t="s">
        <v>476</v>
      </c>
      <c r="G399" s="4"/>
      <c r="H399" s="4"/>
      <c r="K399" s="4"/>
      <c r="L399" s="4"/>
      <c r="O399" s="4"/>
      <c r="P399" s="4"/>
      <c r="S399" s="4"/>
      <c r="T399" s="4"/>
      <c r="W399" s="4"/>
      <c r="X399" s="4"/>
    </row>
    <row r="400" spans="1:24">
      <c r="A400" s="2">
        <v>315893</v>
      </c>
      <c r="B400" s="2" t="s">
        <v>26</v>
      </c>
      <c r="C400" s="2" t="s">
        <v>477</v>
      </c>
      <c r="G400" s="4"/>
      <c r="H400" s="4"/>
      <c r="K400" s="4"/>
      <c r="L400" s="4"/>
      <c r="O400" s="4"/>
      <c r="P400" s="4"/>
      <c r="S400" s="4"/>
      <c r="T400" s="4"/>
      <c r="W400" s="4"/>
      <c r="X400" s="4"/>
    </row>
    <row r="401" spans="1:24">
      <c r="A401" s="2">
        <v>315897</v>
      </c>
      <c r="B401" s="2" t="s">
        <v>26</v>
      </c>
      <c r="C401" s="2" t="s">
        <v>478</v>
      </c>
      <c r="G401" s="4"/>
      <c r="H401" s="4"/>
      <c r="K401" s="4"/>
      <c r="L401" s="4"/>
      <c r="O401" s="4"/>
      <c r="P401" s="4"/>
      <c r="S401" s="4"/>
      <c r="T401" s="4"/>
      <c r="W401" s="4"/>
      <c r="X401" s="4"/>
    </row>
    <row r="402" spans="1:24">
      <c r="A402" s="2">
        <v>320019</v>
      </c>
      <c r="B402" s="2" t="s">
        <v>26</v>
      </c>
      <c r="C402" s="2" t="s">
        <v>479</v>
      </c>
      <c r="G402" s="4"/>
      <c r="H402" s="4"/>
      <c r="K402" s="4"/>
      <c r="L402" s="4"/>
      <c r="O402" s="4"/>
      <c r="P402" s="4"/>
      <c r="S402" s="4"/>
      <c r="T402" s="4"/>
      <c r="W402" s="4"/>
      <c r="X402" s="4"/>
    </row>
    <row r="403" spans="1:24">
      <c r="A403" s="2">
        <v>320017</v>
      </c>
      <c r="B403" s="2" t="s">
        <v>26</v>
      </c>
      <c r="C403" s="2" t="s">
        <v>480</v>
      </c>
      <c r="G403" s="2"/>
      <c r="H403" s="2"/>
      <c r="K403" s="2"/>
      <c r="L403" s="2"/>
      <c r="O403" s="2"/>
      <c r="P403" s="2"/>
      <c r="S403" s="2"/>
      <c r="T403" s="2"/>
      <c r="W403" s="4"/>
      <c r="X403" s="4"/>
    </row>
    <row r="404" spans="1:24">
      <c r="A404" s="2">
        <v>315735</v>
      </c>
      <c r="B404" s="2" t="s">
        <v>26</v>
      </c>
      <c r="C404" s="2" t="s">
        <v>482</v>
      </c>
      <c r="G404" s="4"/>
      <c r="H404" s="4"/>
      <c r="K404" s="4"/>
      <c r="L404" s="4"/>
      <c r="M404" s="2" t="s">
        <v>895</v>
      </c>
      <c r="O404" s="4"/>
      <c r="P404" s="4"/>
      <c r="S404" s="4"/>
      <c r="T404" s="4"/>
      <c r="W404" s="4"/>
      <c r="X404" s="4"/>
    </row>
    <row r="405" spans="1:24">
      <c r="A405" s="2">
        <v>234677</v>
      </c>
      <c r="B405" s="2" t="s">
        <v>24</v>
      </c>
      <c r="C405" s="2" t="s">
        <v>483</v>
      </c>
    </row>
    <row r="406" spans="1:24">
      <c r="A406" s="2">
        <v>234679</v>
      </c>
      <c r="B406" s="2" t="s">
        <v>24</v>
      </c>
      <c r="C406" s="2" t="s">
        <v>484</v>
      </c>
      <c r="D406" s="2" t="s">
        <v>267</v>
      </c>
      <c r="E406" s="2" t="s">
        <v>267</v>
      </c>
      <c r="F406" s="2" t="s">
        <v>267</v>
      </c>
      <c r="G406" s="4" t="s">
        <v>267</v>
      </c>
      <c r="H406" s="4"/>
      <c r="I406" s="2" t="s">
        <v>267</v>
      </c>
      <c r="J406" s="2" t="s">
        <v>267</v>
      </c>
      <c r="K406" s="4" t="s">
        <v>267</v>
      </c>
      <c r="L406" s="4"/>
      <c r="M406" s="2" t="s">
        <v>267</v>
      </c>
      <c r="N406" s="2" t="s">
        <v>267</v>
      </c>
      <c r="O406" s="4"/>
      <c r="P406" s="4"/>
      <c r="Q406" s="2" t="s">
        <v>267</v>
      </c>
      <c r="S406" s="4"/>
      <c r="T406" s="4"/>
      <c r="U406" s="2" t="s">
        <v>267</v>
      </c>
    </row>
    <row r="407" spans="1:24">
      <c r="A407" s="2">
        <v>234682</v>
      </c>
      <c r="B407" s="2" t="s">
        <v>24</v>
      </c>
      <c r="C407" s="2" t="s">
        <v>485</v>
      </c>
    </row>
    <row r="408" spans="1:24">
      <c r="A408" s="2">
        <v>316670</v>
      </c>
      <c r="B408" s="2" t="s">
        <v>24</v>
      </c>
      <c r="C408" s="2" t="s">
        <v>486</v>
      </c>
    </row>
    <row r="409" spans="1:24">
      <c r="A409" s="2">
        <v>320058</v>
      </c>
      <c r="B409" s="2" t="s">
        <v>24</v>
      </c>
      <c r="C409" s="2" t="s">
        <v>487</v>
      </c>
    </row>
    <row r="410" spans="1:24">
      <c r="A410" s="2">
        <v>320060</v>
      </c>
      <c r="B410" s="2" t="s">
        <v>24</v>
      </c>
      <c r="C410" s="2" t="s">
        <v>488</v>
      </c>
      <c r="D410" s="2" t="s">
        <v>489</v>
      </c>
      <c r="E410" s="2" t="s">
        <v>489</v>
      </c>
      <c r="F410" s="2" t="s">
        <v>489</v>
      </c>
      <c r="G410" s="5" t="s">
        <v>489</v>
      </c>
      <c r="I410" s="2" t="s">
        <v>489</v>
      </c>
      <c r="J410" s="2" t="s">
        <v>489</v>
      </c>
      <c r="K410" s="5" t="s">
        <v>489</v>
      </c>
      <c r="M410" s="2" t="s">
        <v>489</v>
      </c>
      <c r="N410" s="2" t="s">
        <v>489</v>
      </c>
    </row>
    <row r="411" spans="1:24">
      <c r="A411" s="2">
        <v>320067</v>
      </c>
      <c r="B411" s="2" t="s">
        <v>24</v>
      </c>
      <c r="C411" s="2" t="s">
        <v>490</v>
      </c>
    </row>
    <row r="412" spans="1:24">
      <c r="A412" s="2">
        <v>315898</v>
      </c>
      <c r="B412" s="2" t="s">
        <v>33</v>
      </c>
      <c r="C412" s="2" t="s">
        <v>491</v>
      </c>
    </row>
    <row r="413" spans="1:24">
      <c r="A413" s="2">
        <v>316850</v>
      </c>
      <c r="B413" s="2" t="s">
        <v>33</v>
      </c>
      <c r="C413" s="2" t="s">
        <v>492</v>
      </c>
    </row>
    <row r="414" spans="1:24">
      <c r="A414" s="2">
        <v>234473</v>
      </c>
      <c r="B414" s="2" t="s">
        <v>33</v>
      </c>
      <c r="C414" s="2" t="s">
        <v>493</v>
      </c>
    </row>
    <row r="415" spans="1:24">
      <c r="A415" s="2">
        <v>234668</v>
      </c>
      <c r="B415" s="2" t="s">
        <v>33</v>
      </c>
      <c r="C415" s="2" t="s">
        <v>494</v>
      </c>
    </row>
    <row r="416" spans="1:24">
      <c r="A416" s="2">
        <v>318001</v>
      </c>
      <c r="B416" s="2" t="s">
        <v>33</v>
      </c>
      <c r="C416" s="2" t="s">
        <v>495</v>
      </c>
    </row>
    <row r="417" spans="1:18">
      <c r="A417" s="2">
        <v>320032</v>
      </c>
      <c r="B417" s="2" t="s">
        <v>33</v>
      </c>
      <c r="C417" s="2" t="s">
        <v>496</v>
      </c>
    </row>
    <row r="418" spans="1:18">
      <c r="A418" s="2">
        <v>317242</v>
      </c>
      <c r="B418" s="2" t="s">
        <v>33</v>
      </c>
      <c r="C418" s="2" t="s">
        <v>497</v>
      </c>
    </row>
    <row r="419" spans="1:18">
      <c r="A419" s="2">
        <v>317255</v>
      </c>
      <c r="B419" s="2" t="s">
        <v>33</v>
      </c>
      <c r="C419" s="2" t="s">
        <v>498</v>
      </c>
    </row>
    <row r="420" spans="1:18">
      <c r="A420" s="2">
        <v>315836</v>
      </c>
      <c r="B420" s="2" t="s">
        <v>33</v>
      </c>
      <c r="C420" s="2" t="s">
        <v>499</v>
      </c>
      <c r="G420" s="2"/>
      <c r="H420" s="2"/>
      <c r="K420" s="2"/>
      <c r="L420" s="2"/>
    </row>
    <row r="421" spans="1:18">
      <c r="A421" s="2">
        <v>326258</v>
      </c>
      <c r="B421" s="2" t="s">
        <v>33</v>
      </c>
      <c r="C421" s="2" t="s">
        <v>500</v>
      </c>
      <c r="G421" s="2"/>
      <c r="H421" s="2"/>
      <c r="K421" s="2"/>
      <c r="L421" s="2"/>
    </row>
    <row r="422" spans="1:18">
      <c r="A422" s="2">
        <v>326260</v>
      </c>
      <c r="B422" s="2" t="s">
        <v>33</v>
      </c>
      <c r="C422" s="2" t="s">
        <v>501</v>
      </c>
      <c r="G422" s="2"/>
      <c r="H422" s="2"/>
      <c r="K422" s="2"/>
      <c r="L422" s="2"/>
    </row>
    <row r="423" spans="1:18">
      <c r="A423" s="2">
        <v>326262</v>
      </c>
      <c r="B423" s="2" t="s">
        <v>33</v>
      </c>
      <c r="C423" s="2" t="s">
        <v>502</v>
      </c>
      <c r="G423" s="2"/>
      <c r="H423" s="2"/>
      <c r="K423" s="2"/>
      <c r="L423" s="2"/>
    </row>
    <row r="424" spans="1:18">
      <c r="A424" s="2">
        <v>326272</v>
      </c>
      <c r="B424" s="2" t="s">
        <v>33</v>
      </c>
      <c r="C424" s="2" t="s">
        <v>503</v>
      </c>
      <c r="G424" s="2"/>
      <c r="H424" s="2"/>
      <c r="K424" s="2"/>
      <c r="L424" s="2"/>
    </row>
    <row r="425" spans="1:18">
      <c r="A425" s="2">
        <v>317958</v>
      </c>
      <c r="B425" s="2" t="s">
        <v>33</v>
      </c>
      <c r="C425" s="2" t="s">
        <v>504</v>
      </c>
    </row>
    <row r="426" spans="1:18">
      <c r="A426" s="2">
        <v>316786</v>
      </c>
      <c r="B426" s="2" t="s">
        <v>33</v>
      </c>
      <c r="C426" s="2" t="s">
        <v>511</v>
      </c>
      <c r="E426" s="2" t="s">
        <v>103</v>
      </c>
      <c r="F426" s="2" t="s">
        <v>103</v>
      </c>
      <c r="G426" s="5" t="s">
        <v>103</v>
      </c>
      <c r="I426" s="2" t="s">
        <v>103</v>
      </c>
      <c r="J426" s="2" t="s">
        <v>103</v>
      </c>
      <c r="K426" s="5" t="s">
        <v>103</v>
      </c>
      <c r="M426" s="2" t="s">
        <v>103</v>
      </c>
      <c r="N426" s="2" t="s">
        <v>103</v>
      </c>
      <c r="Q426" s="2" t="s">
        <v>103</v>
      </c>
      <c r="R426" s="2" t="s">
        <v>103</v>
      </c>
    </row>
    <row r="427" spans="1:18">
      <c r="A427" s="2">
        <v>316820</v>
      </c>
      <c r="B427" s="2" t="s">
        <v>33</v>
      </c>
      <c r="C427" s="2" t="s">
        <v>506</v>
      </c>
    </row>
    <row r="428" spans="1:18">
      <c r="A428" s="2">
        <v>316823</v>
      </c>
      <c r="B428" s="2" t="s">
        <v>33</v>
      </c>
      <c r="C428" s="2" t="s">
        <v>507</v>
      </c>
    </row>
    <row r="429" spans="1:18">
      <c r="A429" s="2">
        <v>316825</v>
      </c>
      <c r="B429" s="2" t="s">
        <v>33</v>
      </c>
      <c r="C429" s="2" t="s">
        <v>508</v>
      </c>
    </row>
    <row r="430" spans="1:18">
      <c r="A430" s="2">
        <v>316669</v>
      </c>
      <c r="B430" s="2" t="s">
        <v>33</v>
      </c>
      <c r="C430" s="2" t="s">
        <v>509</v>
      </c>
      <c r="R430" s="111"/>
    </row>
    <row r="431" spans="1:18">
      <c r="A431" s="2">
        <v>316645</v>
      </c>
      <c r="B431" s="2" t="s">
        <v>33</v>
      </c>
      <c r="C431" s="2" t="s">
        <v>510</v>
      </c>
    </row>
    <row r="432" spans="1:18">
      <c r="A432" s="2">
        <v>324263</v>
      </c>
      <c r="B432" s="2" t="s">
        <v>26</v>
      </c>
      <c r="C432" s="2" t="s">
        <v>512</v>
      </c>
    </row>
    <row r="433" spans="1:21">
      <c r="A433" s="2">
        <v>324264</v>
      </c>
      <c r="B433" s="2" t="s">
        <v>26</v>
      </c>
      <c r="C433" s="2" t="s">
        <v>513</v>
      </c>
    </row>
    <row r="434" spans="1:21">
      <c r="A434" s="2">
        <v>324265</v>
      </c>
      <c r="B434" s="2" t="s">
        <v>26</v>
      </c>
      <c r="C434" s="2" t="s">
        <v>514</v>
      </c>
    </row>
    <row r="435" spans="1:21">
      <c r="A435" s="2">
        <v>324273</v>
      </c>
      <c r="B435" s="2" t="s">
        <v>26</v>
      </c>
      <c r="C435" s="2" t="s">
        <v>515</v>
      </c>
    </row>
    <row r="436" spans="1:21">
      <c r="A436" s="2">
        <v>324274</v>
      </c>
      <c r="B436" s="2" t="s">
        <v>26</v>
      </c>
      <c r="C436" s="2" t="s">
        <v>516</v>
      </c>
      <c r="D436" s="2" t="s">
        <v>267</v>
      </c>
      <c r="E436" s="2" t="s">
        <v>267</v>
      </c>
      <c r="F436" s="2" t="s">
        <v>267</v>
      </c>
      <c r="G436" s="2" t="s">
        <v>267</v>
      </c>
      <c r="H436" s="2" t="s">
        <v>267</v>
      </c>
      <c r="I436" s="2" t="s">
        <v>267</v>
      </c>
      <c r="J436" s="2" t="s">
        <v>267</v>
      </c>
      <c r="K436" s="2" t="s">
        <v>267</v>
      </c>
      <c r="L436" s="2" t="s">
        <v>267</v>
      </c>
      <c r="M436" s="2" t="s">
        <v>267</v>
      </c>
      <c r="N436" s="2" t="s">
        <v>267</v>
      </c>
      <c r="O436" s="2" t="s">
        <v>267</v>
      </c>
      <c r="P436" s="2" t="s">
        <v>267</v>
      </c>
      <c r="Q436" s="2" t="s">
        <v>267</v>
      </c>
      <c r="R436" s="2" t="s">
        <v>267</v>
      </c>
      <c r="S436" s="2" t="s">
        <v>267</v>
      </c>
      <c r="T436" s="2" t="s">
        <v>267</v>
      </c>
      <c r="U436" s="2" t="s">
        <v>267</v>
      </c>
    </row>
    <row r="437" spans="1:21">
      <c r="A437" s="2">
        <v>324276</v>
      </c>
      <c r="B437" s="2" t="s">
        <v>26</v>
      </c>
      <c r="C437" s="2" t="s">
        <v>517</v>
      </c>
      <c r="D437" s="2" t="s">
        <v>267</v>
      </c>
      <c r="E437" s="2" t="s">
        <v>267</v>
      </c>
      <c r="F437" s="2" t="s">
        <v>267</v>
      </c>
      <c r="G437" s="2" t="s">
        <v>267</v>
      </c>
      <c r="H437" s="2" t="s">
        <v>267</v>
      </c>
      <c r="I437" s="2" t="s">
        <v>267</v>
      </c>
      <c r="J437" s="2" t="s">
        <v>267</v>
      </c>
      <c r="K437" s="2" t="s">
        <v>267</v>
      </c>
      <c r="L437" s="2" t="s">
        <v>267</v>
      </c>
      <c r="M437" s="2" t="s">
        <v>267</v>
      </c>
      <c r="N437" s="2" t="s">
        <v>267</v>
      </c>
      <c r="O437" s="2" t="s">
        <v>267</v>
      </c>
      <c r="P437" s="2" t="s">
        <v>267</v>
      </c>
      <c r="Q437" s="2" t="s">
        <v>267</v>
      </c>
      <c r="R437" s="2" t="s">
        <v>267</v>
      </c>
      <c r="S437" s="2" t="s">
        <v>267</v>
      </c>
      <c r="T437" s="2" t="s">
        <v>267</v>
      </c>
      <c r="U437" s="2" t="s">
        <v>267</v>
      </c>
    </row>
    <row r="438" spans="1:21">
      <c r="A438" s="2">
        <v>324278</v>
      </c>
      <c r="B438" s="2" t="s">
        <v>26</v>
      </c>
      <c r="C438" s="2" t="s">
        <v>518</v>
      </c>
      <c r="D438" s="2" t="s">
        <v>267</v>
      </c>
      <c r="E438" s="2" t="s">
        <v>267</v>
      </c>
      <c r="F438" s="2" t="s">
        <v>267</v>
      </c>
      <c r="G438" s="2" t="s">
        <v>267</v>
      </c>
      <c r="H438" s="2" t="s">
        <v>267</v>
      </c>
      <c r="I438" s="2" t="s">
        <v>267</v>
      </c>
      <c r="J438" s="2" t="s">
        <v>267</v>
      </c>
      <c r="K438" s="2" t="s">
        <v>267</v>
      </c>
      <c r="L438" s="2" t="s">
        <v>267</v>
      </c>
      <c r="M438" s="2" t="s">
        <v>267</v>
      </c>
      <c r="N438" s="2" t="s">
        <v>267</v>
      </c>
      <c r="O438" s="2" t="s">
        <v>267</v>
      </c>
      <c r="P438" s="2" t="s">
        <v>267</v>
      </c>
      <c r="Q438" s="2" t="s">
        <v>267</v>
      </c>
      <c r="R438" s="2" t="s">
        <v>267</v>
      </c>
      <c r="S438" s="2" t="s">
        <v>267</v>
      </c>
      <c r="T438" s="2" t="s">
        <v>267</v>
      </c>
      <c r="U438" s="2" t="s">
        <v>267</v>
      </c>
    </row>
    <row r="439" spans="1:21">
      <c r="A439" s="2">
        <v>324280</v>
      </c>
      <c r="B439" s="2" t="s">
        <v>26</v>
      </c>
      <c r="C439" s="2" t="s">
        <v>519</v>
      </c>
      <c r="D439" s="2" t="s">
        <v>267</v>
      </c>
      <c r="E439" s="2" t="s">
        <v>267</v>
      </c>
      <c r="F439" s="2" t="s">
        <v>267</v>
      </c>
      <c r="G439" s="2" t="s">
        <v>267</v>
      </c>
      <c r="H439" s="2" t="s">
        <v>267</v>
      </c>
      <c r="I439" s="2" t="s">
        <v>267</v>
      </c>
      <c r="J439" s="2" t="s">
        <v>267</v>
      </c>
      <c r="K439" s="2" t="s">
        <v>267</v>
      </c>
      <c r="L439" s="2" t="s">
        <v>267</v>
      </c>
      <c r="M439" s="2" t="s">
        <v>267</v>
      </c>
      <c r="N439" s="2" t="s">
        <v>267</v>
      </c>
      <c r="O439" s="2" t="s">
        <v>267</v>
      </c>
      <c r="P439" s="2" t="s">
        <v>267</v>
      </c>
      <c r="Q439" s="2" t="s">
        <v>267</v>
      </c>
      <c r="R439" s="2" t="s">
        <v>267</v>
      </c>
      <c r="S439" s="2" t="s">
        <v>267</v>
      </c>
      <c r="T439" s="2" t="s">
        <v>267</v>
      </c>
      <c r="U439" s="2" t="s">
        <v>267</v>
      </c>
    </row>
    <row r="440" spans="1:21">
      <c r="A440" s="2">
        <v>324050</v>
      </c>
      <c r="B440" s="2" t="s">
        <v>26</v>
      </c>
      <c r="C440" s="2" t="s">
        <v>520</v>
      </c>
    </row>
    <row r="441" spans="1:21">
      <c r="A441" s="2">
        <v>324053</v>
      </c>
      <c r="B441" s="2" t="s">
        <v>26</v>
      </c>
      <c r="C441" s="2" t="s">
        <v>521</v>
      </c>
    </row>
    <row r="442" spans="1:21">
      <c r="A442" s="2">
        <v>324055</v>
      </c>
      <c r="B442" s="2" t="s">
        <v>26</v>
      </c>
      <c r="C442" s="2" t="s">
        <v>522</v>
      </c>
    </row>
    <row r="443" spans="1:21">
      <c r="A443" s="2">
        <v>324054</v>
      </c>
      <c r="B443" s="2" t="s">
        <v>26</v>
      </c>
      <c r="C443" s="2" t="s">
        <v>523</v>
      </c>
    </row>
    <row r="444" spans="1:21">
      <c r="A444" s="2">
        <v>316667</v>
      </c>
      <c r="B444" s="2" t="s">
        <v>26</v>
      </c>
      <c r="C444" s="2" t="s">
        <v>524</v>
      </c>
    </row>
    <row r="445" spans="1:21">
      <c r="A445" s="2">
        <v>234673</v>
      </c>
      <c r="B445" s="2" t="s">
        <v>26</v>
      </c>
      <c r="C445" s="2" t="s">
        <v>525</v>
      </c>
    </row>
    <row r="446" spans="1:21">
      <c r="A446" s="2">
        <v>234685</v>
      </c>
      <c r="B446" s="2" t="s">
        <v>26</v>
      </c>
      <c r="C446" s="2" t="s">
        <v>526</v>
      </c>
      <c r="D446" s="2" t="s">
        <v>267</v>
      </c>
      <c r="E446" s="2" t="s">
        <v>267</v>
      </c>
      <c r="F446" s="2" t="s">
        <v>267</v>
      </c>
      <c r="G446" s="2" t="s">
        <v>267</v>
      </c>
      <c r="H446" s="2" t="s">
        <v>267</v>
      </c>
      <c r="I446" s="2" t="s">
        <v>267</v>
      </c>
      <c r="J446" s="2" t="s">
        <v>267</v>
      </c>
      <c r="K446" s="2" t="s">
        <v>267</v>
      </c>
      <c r="L446" s="2" t="s">
        <v>267</v>
      </c>
      <c r="M446" s="2" t="s">
        <v>267</v>
      </c>
      <c r="N446" s="2" t="s">
        <v>267</v>
      </c>
      <c r="O446" s="2" t="s">
        <v>267</v>
      </c>
      <c r="P446" s="2" t="s">
        <v>267</v>
      </c>
      <c r="Q446" s="2" t="s">
        <v>267</v>
      </c>
      <c r="R446" s="2" t="s">
        <v>267</v>
      </c>
      <c r="S446" s="2" t="s">
        <v>267</v>
      </c>
      <c r="T446" s="2" t="s">
        <v>267</v>
      </c>
      <c r="U446" s="2" t="s">
        <v>267</v>
      </c>
    </row>
    <row r="447" spans="1:21">
      <c r="A447" s="2">
        <v>315815</v>
      </c>
      <c r="B447" s="2" t="s">
        <v>26</v>
      </c>
      <c r="C447" s="2" t="s">
        <v>527</v>
      </c>
    </row>
    <row r="448" spans="1:21">
      <c r="A448" s="2">
        <v>316643</v>
      </c>
      <c r="B448" s="2" t="s">
        <v>26</v>
      </c>
      <c r="C448" s="2" t="s">
        <v>528</v>
      </c>
    </row>
    <row r="449" spans="1:14">
      <c r="A449" s="2">
        <v>318049</v>
      </c>
      <c r="B449" s="2" t="s">
        <v>24</v>
      </c>
      <c r="C449" s="2" t="s">
        <v>529</v>
      </c>
    </row>
    <row r="450" spans="1:14">
      <c r="A450" s="2">
        <v>318052</v>
      </c>
      <c r="B450" s="2" t="s">
        <v>24</v>
      </c>
      <c r="C450" s="2" t="s">
        <v>530</v>
      </c>
    </row>
    <row r="451" spans="1:14">
      <c r="A451" s="2">
        <v>318692</v>
      </c>
      <c r="B451" s="2" t="s">
        <v>24</v>
      </c>
      <c r="C451" s="2" t="s">
        <v>531</v>
      </c>
    </row>
    <row r="452" spans="1:14">
      <c r="A452" s="2">
        <v>317956</v>
      </c>
      <c r="B452" s="2" t="s">
        <v>24</v>
      </c>
      <c r="C452" s="2" t="s">
        <v>532</v>
      </c>
    </row>
    <row r="453" spans="1:14">
      <c r="A453" s="2">
        <v>319725</v>
      </c>
      <c r="B453" s="2" t="s">
        <v>24</v>
      </c>
      <c r="C453" s="2" t="s">
        <v>533</v>
      </c>
    </row>
    <row r="454" spans="1:14">
      <c r="A454" s="2">
        <v>318005</v>
      </c>
      <c r="B454" s="2" t="s">
        <v>24</v>
      </c>
      <c r="C454" s="2" t="s">
        <v>534</v>
      </c>
    </row>
    <row r="455" spans="1:14">
      <c r="A455" s="2">
        <v>319743</v>
      </c>
      <c r="B455" s="2" t="s">
        <v>24</v>
      </c>
      <c r="C455" s="2" t="s">
        <v>535</v>
      </c>
    </row>
    <row r="456" spans="1:14">
      <c r="A456" s="2">
        <v>319787</v>
      </c>
      <c r="B456" s="2" t="s">
        <v>33</v>
      </c>
      <c r="C456" s="2" t="s">
        <v>536</v>
      </c>
    </row>
    <row r="457" spans="1:14">
      <c r="A457" s="2">
        <v>319784</v>
      </c>
      <c r="B457" s="2" t="s">
        <v>33</v>
      </c>
      <c r="C457" s="2" t="s">
        <v>537</v>
      </c>
      <c r="E457" s="2" t="s">
        <v>538</v>
      </c>
      <c r="F457" s="2" t="s">
        <v>538</v>
      </c>
      <c r="G457" s="2" t="s">
        <v>538</v>
      </c>
      <c r="H457" s="2" t="s">
        <v>538</v>
      </c>
      <c r="I457" s="2" t="s">
        <v>538</v>
      </c>
      <c r="J457" s="2" t="s">
        <v>538</v>
      </c>
      <c r="K457" s="2" t="s">
        <v>538</v>
      </c>
      <c r="L457" s="2" t="s">
        <v>538</v>
      </c>
      <c r="M457" s="2" t="s">
        <v>538</v>
      </c>
      <c r="N457" s="2" t="s">
        <v>538</v>
      </c>
    </row>
    <row r="458" spans="1:14">
      <c r="A458" s="2">
        <v>318707</v>
      </c>
      <c r="B458" s="2" t="s">
        <v>33</v>
      </c>
      <c r="C458" s="2" t="s">
        <v>539</v>
      </c>
    </row>
    <row r="459" spans="1:14">
      <c r="A459" s="2">
        <v>318708</v>
      </c>
      <c r="B459" s="2" t="s">
        <v>33</v>
      </c>
      <c r="C459" s="2" t="s">
        <v>540</v>
      </c>
    </row>
    <row r="460" spans="1:14">
      <c r="A460" s="2">
        <v>319774</v>
      </c>
      <c r="B460" s="2" t="s">
        <v>33</v>
      </c>
      <c r="C460" s="2" t="s">
        <v>541</v>
      </c>
    </row>
    <row r="461" spans="1:14">
      <c r="A461" s="2">
        <v>320683</v>
      </c>
      <c r="B461" s="2" t="s">
        <v>33</v>
      </c>
      <c r="C461" s="2" t="s">
        <v>542</v>
      </c>
    </row>
    <row r="462" spans="1:14">
      <c r="A462" s="2">
        <v>234359</v>
      </c>
      <c r="B462" s="2" t="s">
        <v>33</v>
      </c>
      <c r="C462" s="2" t="s">
        <v>543</v>
      </c>
    </row>
    <row r="463" spans="1:14">
      <c r="A463" s="2">
        <v>319935</v>
      </c>
      <c r="B463" s="2" t="s">
        <v>33</v>
      </c>
      <c r="C463" s="2" t="s">
        <v>544</v>
      </c>
    </row>
    <row r="464" spans="1:14">
      <c r="A464" s="2">
        <v>320660</v>
      </c>
      <c r="B464" s="2" t="s">
        <v>33</v>
      </c>
      <c r="C464" s="2" t="s">
        <v>545</v>
      </c>
    </row>
    <row r="465" spans="1:14">
      <c r="A465" s="2">
        <v>317997</v>
      </c>
      <c r="B465" s="2" t="s">
        <v>33</v>
      </c>
      <c r="C465" s="2" t="s">
        <v>546</v>
      </c>
    </row>
    <row r="466" spans="1:14">
      <c r="A466" s="2">
        <v>317973</v>
      </c>
      <c r="B466" s="2" t="s">
        <v>33</v>
      </c>
      <c r="C466" s="2" t="s">
        <v>547</v>
      </c>
    </row>
    <row r="467" spans="1:14">
      <c r="A467" s="2">
        <v>317996</v>
      </c>
      <c r="B467" s="2" t="s">
        <v>33</v>
      </c>
      <c r="C467" s="2" t="s">
        <v>548</v>
      </c>
    </row>
    <row r="468" spans="1:14">
      <c r="A468" s="2">
        <v>317948</v>
      </c>
      <c r="B468" s="2" t="s">
        <v>33</v>
      </c>
      <c r="C468" s="2" t="s">
        <v>549</v>
      </c>
    </row>
    <row r="469" spans="1:14">
      <c r="A469" s="2">
        <v>322530</v>
      </c>
      <c r="B469" s="2" t="s">
        <v>36</v>
      </c>
      <c r="C469" s="2" t="s">
        <v>550</v>
      </c>
    </row>
    <row r="470" spans="1:14">
      <c r="A470" s="2">
        <v>322531</v>
      </c>
      <c r="B470" s="2" t="s">
        <v>36</v>
      </c>
      <c r="C470" s="2" t="s">
        <v>551</v>
      </c>
    </row>
    <row r="471" spans="1:14">
      <c r="A471" s="2">
        <v>322533</v>
      </c>
      <c r="B471" s="2" t="s">
        <v>36</v>
      </c>
      <c r="C471" s="2" t="s">
        <v>552</v>
      </c>
    </row>
    <row r="472" spans="1:14">
      <c r="A472" s="2">
        <v>322534</v>
      </c>
      <c r="B472" s="2" t="s">
        <v>36</v>
      </c>
      <c r="C472" s="2" t="s">
        <v>553</v>
      </c>
      <c r="E472" s="2" t="s">
        <v>896</v>
      </c>
      <c r="F472" s="2" t="s">
        <v>896</v>
      </c>
      <c r="G472" s="5" t="s">
        <v>896</v>
      </c>
      <c r="I472" s="2" t="s">
        <v>896</v>
      </c>
      <c r="J472" s="2" t="s">
        <v>896</v>
      </c>
      <c r="K472" s="5" t="s">
        <v>896</v>
      </c>
      <c r="M472" s="2" t="s">
        <v>896</v>
      </c>
      <c r="N472" s="2" t="s">
        <v>896</v>
      </c>
    </row>
    <row r="473" spans="1:14">
      <c r="A473" s="2">
        <v>322535</v>
      </c>
      <c r="B473" s="2" t="s">
        <v>36</v>
      </c>
      <c r="C473" s="2" t="s">
        <v>554</v>
      </c>
    </row>
    <row r="474" spans="1:14">
      <c r="A474" s="2">
        <v>322536</v>
      </c>
      <c r="B474" s="2" t="s">
        <v>36</v>
      </c>
      <c r="C474" s="2" t="s">
        <v>555</v>
      </c>
    </row>
    <row r="475" spans="1:14">
      <c r="A475" s="2">
        <v>322545</v>
      </c>
      <c r="B475" s="2" t="s">
        <v>36</v>
      </c>
      <c r="C475" s="2" t="s">
        <v>556</v>
      </c>
      <c r="E475" s="2" t="s">
        <v>267</v>
      </c>
      <c r="F475" s="2" t="s">
        <v>267</v>
      </c>
      <c r="G475" s="5" t="s">
        <v>267</v>
      </c>
      <c r="I475" s="2" t="s">
        <v>267</v>
      </c>
      <c r="J475" s="2" t="s">
        <v>267</v>
      </c>
      <c r="K475" s="5" t="s">
        <v>267</v>
      </c>
      <c r="M475" s="2" t="s">
        <v>267</v>
      </c>
      <c r="N475" s="2" t="s">
        <v>267</v>
      </c>
    </row>
    <row r="476" spans="1:14">
      <c r="A476" s="2">
        <v>322547</v>
      </c>
      <c r="B476" s="2" t="s">
        <v>36</v>
      </c>
      <c r="C476" s="2" t="s">
        <v>557</v>
      </c>
    </row>
    <row r="477" spans="1:14">
      <c r="A477" s="2">
        <v>234706</v>
      </c>
      <c r="B477" s="2" t="s">
        <v>36</v>
      </c>
      <c r="C477" s="2" t="s">
        <v>558</v>
      </c>
    </row>
    <row r="478" spans="1:14">
      <c r="A478" s="2">
        <v>234711</v>
      </c>
      <c r="B478" s="2" t="s">
        <v>36</v>
      </c>
      <c r="C478" s="2" t="s">
        <v>559</v>
      </c>
    </row>
    <row r="479" spans="1:14">
      <c r="A479" s="2">
        <v>322994</v>
      </c>
      <c r="B479" s="2" t="s">
        <v>36</v>
      </c>
      <c r="C479" s="2" t="s">
        <v>560</v>
      </c>
      <c r="E479" s="2" t="s">
        <v>897</v>
      </c>
      <c r="F479" s="2" t="s">
        <v>897</v>
      </c>
      <c r="G479" s="5" t="s">
        <v>897</v>
      </c>
      <c r="I479" s="2" t="s">
        <v>897</v>
      </c>
      <c r="J479" s="2" t="s">
        <v>897</v>
      </c>
      <c r="K479" s="5" t="s">
        <v>897</v>
      </c>
      <c r="M479" s="2" t="s">
        <v>897</v>
      </c>
      <c r="N479" s="2" t="s">
        <v>897</v>
      </c>
    </row>
    <row r="480" spans="1:14">
      <c r="A480" s="2">
        <v>322927</v>
      </c>
      <c r="B480" s="2" t="s">
        <v>36</v>
      </c>
      <c r="C480" s="2" t="s">
        <v>561</v>
      </c>
    </row>
    <row r="481" spans="1:24">
      <c r="A481" s="2">
        <v>322969</v>
      </c>
      <c r="B481" s="2" t="s">
        <v>36</v>
      </c>
      <c r="C481" s="2" t="s">
        <v>562</v>
      </c>
    </row>
    <row r="482" spans="1:24">
      <c r="A482" s="2">
        <v>322970</v>
      </c>
      <c r="B482" s="2" t="s">
        <v>36</v>
      </c>
      <c r="C482" s="2" t="s">
        <v>563</v>
      </c>
      <c r="E482" s="2" t="s">
        <v>267</v>
      </c>
      <c r="F482" s="2" t="s">
        <v>267</v>
      </c>
      <c r="G482" s="5" t="s">
        <v>267</v>
      </c>
      <c r="I482" s="2" t="s">
        <v>267</v>
      </c>
      <c r="J482" s="2" t="s">
        <v>267</v>
      </c>
      <c r="K482" s="5" t="s">
        <v>267</v>
      </c>
      <c r="M482" s="2" t="s">
        <v>267</v>
      </c>
      <c r="N482" s="2" t="s">
        <v>267</v>
      </c>
    </row>
    <row r="483" spans="1:24">
      <c r="A483" s="2">
        <v>322992</v>
      </c>
      <c r="B483" s="2" t="s">
        <v>36</v>
      </c>
      <c r="C483" s="2" t="s">
        <v>564</v>
      </c>
    </row>
    <row r="484" spans="1:24">
      <c r="A484" s="2">
        <v>323174</v>
      </c>
      <c r="B484" s="2" t="s">
        <v>36</v>
      </c>
      <c r="C484" s="2" t="s">
        <v>565</v>
      </c>
      <c r="E484" s="62" t="s">
        <v>896</v>
      </c>
      <c r="F484" s="62" t="s">
        <v>896</v>
      </c>
      <c r="G484" s="5" t="s">
        <v>896</v>
      </c>
      <c r="I484" s="62" t="s">
        <v>896</v>
      </c>
      <c r="J484" s="62" t="s">
        <v>896</v>
      </c>
      <c r="K484" s="5" t="s">
        <v>896</v>
      </c>
      <c r="M484" s="62" t="s">
        <v>896</v>
      </c>
      <c r="N484" s="62" t="s">
        <v>896</v>
      </c>
    </row>
    <row r="485" spans="1:24">
      <c r="A485" s="2">
        <v>315872</v>
      </c>
      <c r="B485" s="2" t="s">
        <v>26</v>
      </c>
      <c r="C485" s="2" t="s">
        <v>567</v>
      </c>
      <c r="G485" s="4"/>
      <c r="H485" s="4"/>
      <c r="K485" s="4"/>
      <c r="L485" s="4"/>
      <c r="O485" s="4"/>
      <c r="P485" s="4"/>
      <c r="S485" s="4"/>
      <c r="T485" s="4"/>
      <c r="W485" s="4"/>
      <c r="X485" s="4"/>
    </row>
    <row r="486" spans="1:24">
      <c r="A486" s="2">
        <v>316608</v>
      </c>
      <c r="B486" s="2" t="s">
        <v>26</v>
      </c>
      <c r="C486" s="2" t="s">
        <v>568</v>
      </c>
      <c r="G486" s="4"/>
      <c r="H486" s="4"/>
      <c r="K486" s="4"/>
      <c r="L486" s="4"/>
      <c r="O486" s="4"/>
      <c r="P486" s="4"/>
      <c r="S486" s="4"/>
      <c r="T486" s="4"/>
      <c r="W486" s="4"/>
      <c r="X486" s="4"/>
    </row>
    <row r="487" spans="1:24">
      <c r="A487" s="2">
        <v>316830</v>
      </c>
      <c r="B487" s="2" t="s">
        <v>26</v>
      </c>
      <c r="C487" s="2" t="s">
        <v>569</v>
      </c>
      <c r="G487" s="4"/>
      <c r="H487" s="4"/>
      <c r="K487" s="4"/>
      <c r="L487" s="4"/>
      <c r="O487" s="4"/>
      <c r="P487" s="4"/>
      <c r="S487" s="4"/>
      <c r="T487" s="4"/>
      <c r="W487" s="4"/>
      <c r="X487" s="4"/>
    </row>
    <row r="488" spans="1:24">
      <c r="A488" s="2">
        <v>316837</v>
      </c>
      <c r="B488" s="2" t="s">
        <v>26</v>
      </c>
      <c r="C488" s="2" t="s">
        <v>570</v>
      </c>
      <c r="G488" s="4"/>
      <c r="H488" s="4"/>
      <c r="K488" s="4"/>
      <c r="L488" s="4"/>
      <c r="O488" s="4"/>
      <c r="P488" s="4"/>
      <c r="S488" s="4"/>
      <c r="T488" s="4"/>
      <c r="W488" s="4"/>
      <c r="X488" s="4"/>
    </row>
    <row r="489" spans="1:24">
      <c r="A489" s="2">
        <v>316635</v>
      </c>
      <c r="B489" s="2" t="s">
        <v>26</v>
      </c>
      <c r="C489" s="2" t="s">
        <v>571</v>
      </c>
      <c r="G489" s="4"/>
      <c r="H489" s="4"/>
      <c r="K489" s="4"/>
      <c r="L489" s="4"/>
      <c r="O489" s="4"/>
      <c r="P489" s="4"/>
      <c r="S489" s="4"/>
      <c r="T489" s="4"/>
      <c r="W489" s="4"/>
      <c r="X489" s="4"/>
    </row>
    <row r="490" spans="1:24">
      <c r="A490" s="2">
        <v>319913</v>
      </c>
      <c r="B490" s="2" t="s">
        <v>26</v>
      </c>
      <c r="C490" s="2" t="s">
        <v>572</v>
      </c>
      <c r="G490" s="4"/>
      <c r="H490" s="4"/>
      <c r="K490" s="4"/>
      <c r="L490" s="4"/>
      <c r="O490" s="4"/>
      <c r="P490" s="4"/>
      <c r="S490" s="4"/>
      <c r="T490" s="4"/>
      <c r="W490" s="4"/>
      <c r="X490" s="4"/>
    </row>
    <row r="491" spans="1:24">
      <c r="A491" s="2">
        <v>317949</v>
      </c>
      <c r="B491" s="2" t="s">
        <v>26</v>
      </c>
      <c r="C491" s="2" t="s">
        <v>573</v>
      </c>
      <c r="G491" s="4"/>
      <c r="H491" s="4"/>
      <c r="K491" s="4"/>
      <c r="L491" s="4"/>
      <c r="O491" s="4"/>
      <c r="P491" s="4"/>
      <c r="S491" s="4"/>
      <c r="T491" s="4"/>
      <c r="W491" s="4"/>
      <c r="X491" s="4"/>
    </row>
    <row r="492" spans="1:24">
      <c r="A492" s="2">
        <v>317951</v>
      </c>
      <c r="B492" s="2" t="s">
        <v>26</v>
      </c>
      <c r="C492" s="2" t="s">
        <v>574</v>
      </c>
      <c r="G492" s="4"/>
      <c r="H492" s="4"/>
      <c r="K492" s="4"/>
      <c r="L492" s="4"/>
      <c r="O492" s="4"/>
      <c r="P492" s="4"/>
      <c r="S492" s="4"/>
      <c r="T492" s="4"/>
      <c r="W492" s="4"/>
      <c r="X492" s="4"/>
    </row>
    <row r="493" spans="1:24">
      <c r="A493" s="2">
        <v>277469</v>
      </c>
      <c r="B493" s="2" t="s">
        <v>24</v>
      </c>
      <c r="C493" s="2" t="s">
        <v>575</v>
      </c>
      <c r="D493" s="2" t="s">
        <v>489</v>
      </c>
      <c r="E493" s="2" t="s">
        <v>489</v>
      </c>
      <c r="F493" s="2" t="s">
        <v>489</v>
      </c>
      <c r="G493" s="5" t="s">
        <v>489</v>
      </c>
      <c r="I493" s="2" t="s">
        <v>489</v>
      </c>
      <c r="J493" s="2" t="s">
        <v>489</v>
      </c>
      <c r="K493" s="5" t="s">
        <v>489</v>
      </c>
      <c r="M493" s="2" t="s">
        <v>489</v>
      </c>
      <c r="N493" s="2" t="s">
        <v>489</v>
      </c>
    </row>
    <row r="494" spans="1:24">
      <c r="A494" s="2">
        <v>277470</v>
      </c>
      <c r="B494" s="2" t="s">
        <v>24</v>
      </c>
      <c r="C494" s="2" t="s">
        <v>576</v>
      </c>
    </row>
    <row r="495" spans="1:24">
      <c r="A495" s="2">
        <v>316660</v>
      </c>
      <c r="B495" s="2" t="s">
        <v>24</v>
      </c>
      <c r="C495" s="2" t="s">
        <v>577</v>
      </c>
    </row>
    <row r="496" spans="1:24">
      <c r="A496" s="2">
        <v>316819</v>
      </c>
      <c r="B496" s="2" t="s">
        <v>24</v>
      </c>
      <c r="C496" s="2" t="s">
        <v>578</v>
      </c>
    </row>
    <row r="497" spans="1:25">
      <c r="A497" s="2">
        <v>318053</v>
      </c>
      <c r="B497" s="2" t="s">
        <v>24</v>
      </c>
      <c r="C497" s="2" t="s">
        <v>579</v>
      </c>
    </row>
    <row r="498" spans="1:25">
      <c r="A498" s="2">
        <v>320069</v>
      </c>
      <c r="B498" s="2" t="s">
        <v>24</v>
      </c>
      <c r="C498" s="2" t="s">
        <v>580</v>
      </c>
    </row>
    <row r="499" spans="1:25">
      <c r="A499" s="2">
        <v>311405</v>
      </c>
      <c r="B499" s="2" t="s">
        <v>24</v>
      </c>
      <c r="C499" s="2" t="s">
        <v>581</v>
      </c>
      <c r="D499" s="2" t="s">
        <v>267</v>
      </c>
      <c r="E499" s="2" t="s">
        <v>267</v>
      </c>
      <c r="F499" s="2" t="s">
        <v>267</v>
      </c>
      <c r="G499" s="5" t="s">
        <v>267</v>
      </c>
      <c r="I499" s="2" t="s">
        <v>267</v>
      </c>
      <c r="J499" s="2" t="s">
        <v>267</v>
      </c>
      <c r="K499" s="5" t="s">
        <v>267</v>
      </c>
      <c r="M499" s="2" t="s">
        <v>267</v>
      </c>
      <c r="N499" s="2" t="s">
        <v>267</v>
      </c>
      <c r="Q499" s="2" t="s">
        <v>267</v>
      </c>
      <c r="U499" s="2" t="s">
        <v>267</v>
      </c>
      <c r="Y499" s="2" t="s">
        <v>898</v>
      </c>
    </row>
    <row r="500" spans="1:25">
      <c r="A500" s="2">
        <v>311407</v>
      </c>
      <c r="B500" s="2" t="s">
        <v>24</v>
      </c>
      <c r="C500" s="2" t="s">
        <v>582</v>
      </c>
      <c r="D500" s="2" t="s">
        <v>267</v>
      </c>
      <c r="E500" s="2" t="s">
        <v>267</v>
      </c>
      <c r="F500" s="2" t="s">
        <v>267</v>
      </c>
      <c r="G500" s="5" t="s">
        <v>267</v>
      </c>
      <c r="I500" s="2" t="s">
        <v>267</v>
      </c>
      <c r="J500" s="2" t="s">
        <v>267</v>
      </c>
      <c r="K500" s="5" t="s">
        <v>267</v>
      </c>
      <c r="M500" s="2" t="s">
        <v>267</v>
      </c>
      <c r="N500" s="2" t="s">
        <v>267</v>
      </c>
      <c r="Q500" s="2" t="s">
        <v>267</v>
      </c>
      <c r="U500" s="2" t="s">
        <v>267</v>
      </c>
      <c r="Y500" s="2" t="s">
        <v>898</v>
      </c>
    </row>
    <row r="501" spans="1:25">
      <c r="A501" s="2">
        <v>311408</v>
      </c>
      <c r="B501" s="2" t="s">
        <v>24</v>
      </c>
      <c r="C501" s="2" t="s">
        <v>583</v>
      </c>
      <c r="D501" s="2" t="s">
        <v>267</v>
      </c>
      <c r="E501" s="2" t="s">
        <v>267</v>
      </c>
      <c r="F501" s="2" t="s">
        <v>267</v>
      </c>
      <c r="G501" s="5" t="s">
        <v>267</v>
      </c>
      <c r="I501" s="2" t="s">
        <v>267</v>
      </c>
      <c r="J501" s="2" t="s">
        <v>267</v>
      </c>
      <c r="K501" s="5" t="s">
        <v>267</v>
      </c>
      <c r="M501" s="2" t="s">
        <v>267</v>
      </c>
      <c r="N501" s="2" t="s">
        <v>267</v>
      </c>
      <c r="Q501" s="2" t="s">
        <v>267</v>
      </c>
      <c r="U501" s="2" t="s">
        <v>267</v>
      </c>
      <c r="Y501" s="2" t="s">
        <v>898</v>
      </c>
    </row>
    <row r="502" spans="1:25">
      <c r="A502" s="2">
        <v>311757</v>
      </c>
      <c r="B502" s="2" t="s">
        <v>24</v>
      </c>
      <c r="C502" s="2" t="s">
        <v>584</v>
      </c>
      <c r="D502" s="2" t="s">
        <v>267</v>
      </c>
      <c r="E502" s="2" t="s">
        <v>267</v>
      </c>
      <c r="F502" s="2" t="s">
        <v>267</v>
      </c>
      <c r="G502" s="5" t="s">
        <v>267</v>
      </c>
      <c r="I502" s="2" t="s">
        <v>267</v>
      </c>
      <c r="J502" s="2" t="s">
        <v>267</v>
      </c>
      <c r="K502" s="5" t="s">
        <v>267</v>
      </c>
      <c r="M502" s="2" t="s">
        <v>267</v>
      </c>
      <c r="N502" s="2" t="s">
        <v>267</v>
      </c>
      <c r="Q502" s="2" t="s">
        <v>267</v>
      </c>
      <c r="U502" s="2" t="s">
        <v>267</v>
      </c>
      <c r="Y502" s="2" t="s">
        <v>898</v>
      </c>
    </row>
    <row r="503" spans="1:25">
      <c r="A503" s="2">
        <v>311759</v>
      </c>
      <c r="B503" s="2" t="s">
        <v>24</v>
      </c>
      <c r="C503" s="2" t="s">
        <v>585</v>
      </c>
      <c r="D503" s="2" t="s">
        <v>267</v>
      </c>
      <c r="E503" s="2" t="s">
        <v>267</v>
      </c>
      <c r="F503" s="2" t="s">
        <v>267</v>
      </c>
      <c r="G503" s="5" t="s">
        <v>267</v>
      </c>
      <c r="I503" s="2" t="s">
        <v>267</v>
      </c>
      <c r="J503" s="2" t="s">
        <v>267</v>
      </c>
      <c r="K503" s="5" t="s">
        <v>267</v>
      </c>
      <c r="M503" s="2" t="s">
        <v>267</v>
      </c>
      <c r="N503" s="2" t="s">
        <v>267</v>
      </c>
      <c r="Q503" s="2" t="s">
        <v>267</v>
      </c>
      <c r="U503" s="2" t="s">
        <v>267</v>
      </c>
      <c r="Y503" s="2" t="s">
        <v>898</v>
      </c>
    </row>
    <row r="504" spans="1:25">
      <c r="A504" s="2">
        <v>311760</v>
      </c>
      <c r="B504" s="2" t="s">
        <v>24</v>
      </c>
      <c r="C504" s="2" t="s">
        <v>586</v>
      </c>
      <c r="D504" s="2" t="s">
        <v>267</v>
      </c>
      <c r="E504" s="2" t="s">
        <v>267</v>
      </c>
      <c r="F504" s="2" t="s">
        <v>267</v>
      </c>
      <c r="G504" s="5" t="s">
        <v>267</v>
      </c>
      <c r="I504" s="2" t="s">
        <v>267</v>
      </c>
      <c r="J504" s="2" t="s">
        <v>267</v>
      </c>
      <c r="K504" s="5" t="s">
        <v>267</v>
      </c>
      <c r="M504" s="2" t="s">
        <v>267</v>
      </c>
      <c r="N504" s="2" t="s">
        <v>267</v>
      </c>
      <c r="Q504" s="2" t="s">
        <v>267</v>
      </c>
      <c r="U504" s="2" t="s">
        <v>267</v>
      </c>
      <c r="Y504" s="2" t="s">
        <v>898</v>
      </c>
    </row>
    <row r="505" spans="1:25">
      <c r="A505" s="2">
        <v>311761</v>
      </c>
      <c r="B505" s="2" t="s">
        <v>24</v>
      </c>
      <c r="C505" s="2" t="s">
        <v>587</v>
      </c>
      <c r="D505" s="2" t="s">
        <v>267</v>
      </c>
      <c r="E505" s="2" t="s">
        <v>267</v>
      </c>
      <c r="F505" s="2" t="s">
        <v>267</v>
      </c>
      <c r="G505" s="5" t="s">
        <v>267</v>
      </c>
      <c r="I505" s="2" t="s">
        <v>267</v>
      </c>
      <c r="J505" s="2" t="s">
        <v>267</v>
      </c>
      <c r="K505" s="5" t="s">
        <v>267</v>
      </c>
      <c r="M505" s="2" t="s">
        <v>267</v>
      </c>
      <c r="N505" s="2" t="s">
        <v>267</v>
      </c>
      <c r="Q505" s="2" t="s">
        <v>267</v>
      </c>
      <c r="U505" s="2" t="s">
        <v>267</v>
      </c>
      <c r="Y505" s="2" t="s">
        <v>898</v>
      </c>
    </row>
    <row r="506" spans="1:25">
      <c r="A506" s="2">
        <v>311765</v>
      </c>
      <c r="B506" s="2" t="s">
        <v>24</v>
      </c>
      <c r="C506" s="2" t="s">
        <v>588</v>
      </c>
      <c r="D506" s="2" t="s">
        <v>267</v>
      </c>
      <c r="E506" s="2" t="s">
        <v>267</v>
      </c>
      <c r="F506" s="2" t="s">
        <v>267</v>
      </c>
      <c r="G506" s="5" t="s">
        <v>267</v>
      </c>
      <c r="I506" s="2" t="s">
        <v>267</v>
      </c>
      <c r="J506" s="2" t="s">
        <v>267</v>
      </c>
      <c r="K506" s="5" t="s">
        <v>267</v>
      </c>
      <c r="M506" s="2" t="s">
        <v>267</v>
      </c>
      <c r="N506" s="2" t="s">
        <v>267</v>
      </c>
      <c r="Q506" s="2" t="s">
        <v>267</v>
      </c>
      <c r="U506" s="2" t="s">
        <v>267</v>
      </c>
      <c r="Y506" s="2" t="s">
        <v>898</v>
      </c>
    </row>
    <row r="507" spans="1:25">
      <c r="A507" s="2">
        <v>311766</v>
      </c>
      <c r="B507" s="2" t="s">
        <v>24</v>
      </c>
      <c r="C507" s="2" t="s">
        <v>589</v>
      </c>
      <c r="D507" s="2" t="s">
        <v>267</v>
      </c>
      <c r="E507" s="2" t="s">
        <v>267</v>
      </c>
      <c r="F507" s="2" t="s">
        <v>267</v>
      </c>
      <c r="G507" s="5" t="s">
        <v>267</v>
      </c>
      <c r="I507" s="2" t="s">
        <v>267</v>
      </c>
      <c r="J507" s="2" t="s">
        <v>267</v>
      </c>
      <c r="K507" s="5" t="s">
        <v>267</v>
      </c>
      <c r="M507" s="2" t="s">
        <v>267</v>
      </c>
      <c r="N507" s="2" t="s">
        <v>267</v>
      </c>
      <c r="Q507" s="2" t="s">
        <v>267</v>
      </c>
      <c r="U507" s="2" t="s">
        <v>267</v>
      </c>
      <c r="Y507" s="2" t="s">
        <v>898</v>
      </c>
    </row>
    <row r="508" spans="1:25">
      <c r="A508" s="2">
        <v>301571</v>
      </c>
      <c r="B508" s="2" t="s">
        <v>24</v>
      </c>
      <c r="C508" s="2" t="s">
        <v>590</v>
      </c>
    </row>
    <row r="509" spans="1:25">
      <c r="A509" s="2">
        <v>301572</v>
      </c>
      <c r="B509" s="2" t="s">
        <v>24</v>
      </c>
      <c r="C509" s="2" t="s">
        <v>591</v>
      </c>
      <c r="D509" s="2" t="s">
        <v>267</v>
      </c>
      <c r="E509" s="2" t="s">
        <v>267</v>
      </c>
      <c r="F509" s="2" t="s">
        <v>267</v>
      </c>
      <c r="G509" s="5" t="s">
        <v>267</v>
      </c>
      <c r="I509" s="2" t="s">
        <v>267</v>
      </c>
      <c r="J509" s="2" t="s">
        <v>267</v>
      </c>
      <c r="K509" s="5" t="s">
        <v>267</v>
      </c>
      <c r="M509" s="2" t="s">
        <v>267</v>
      </c>
      <c r="N509" s="2" t="s">
        <v>267</v>
      </c>
      <c r="Q509" s="2" t="s">
        <v>267</v>
      </c>
      <c r="U509" s="2" t="s">
        <v>267</v>
      </c>
      <c r="Y509" s="2" t="s">
        <v>899</v>
      </c>
    </row>
    <row r="510" spans="1:25">
      <c r="A510" s="2">
        <v>301573</v>
      </c>
      <c r="B510" s="2" t="s">
        <v>24</v>
      </c>
      <c r="C510" s="2" t="s">
        <v>592</v>
      </c>
    </row>
    <row r="511" spans="1:25">
      <c r="A511" s="2">
        <v>301574</v>
      </c>
      <c r="B511" s="2" t="s">
        <v>24</v>
      </c>
      <c r="C511" s="2" t="s">
        <v>593</v>
      </c>
    </row>
    <row r="512" spans="1:25">
      <c r="A512" s="2">
        <v>319770</v>
      </c>
      <c r="B512" s="2" t="s">
        <v>33</v>
      </c>
      <c r="C512" s="2" t="s">
        <v>594</v>
      </c>
    </row>
    <row r="513" spans="1:21">
      <c r="A513" s="2">
        <v>234340</v>
      </c>
      <c r="B513" s="2" t="s">
        <v>33</v>
      </c>
      <c r="C513" s="2" t="s">
        <v>596</v>
      </c>
    </row>
    <row r="514" spans="1:21">
      <c r="A514" s="2">
        <v>320684</v>
      </c>
      <c r="B514" s="2" t="s">
        <v>33</v>
      </c>
      <c r="C514" s="2" t="s">
        <v>597</v>
      </c>
    </row>
    <row r="515" spans="1:21">
      <c r="A515" s="2">
        <v>320685</v>
      </c>
      <c r="B515" s="2" t="s">
        <v>33</v>
      </c>
      <c r="C515" s="2" t="s">
        <v>598</v>
      </c>
    </row>
    <row r="516" spans="1:21">
      <c r="A516" s="2">
        <v>234428</v>
      </c>
      <c r="B516" s="2" t="s">
        <v>33</v>
      </c>
      <c r="C516" s="2" t="s">
        <v>599</v>
      </c>
    </row>
    <row r="517" spans="1:21">
      <c r="A517" s="2">
        <v>291779</v>
      </c>
      <c r="B517" s="2" t="s">
        <v>33</v>
      </c>
      <c r="C517" s="2" t="s">
        <v>600</v>
      </c>
    </row>
    <row r="518" spans="1:21">
      <c r="A518" s="2">
        <v>234326</v>
      </c>
      <c r="B518" s="2" t="s">
        <v>33</v>
      </c>
      <c r="C518" s="2" t="s">
        <v>601</v>
      </c>
    </row>
    <row r="519" spans="1:21">
      <c r="A519" s="2">
        <v>318696</v>
      </c>
      <c r="B519" s="2" t="s">
        <v>33</v>
      </c>
      <c r="C519" s="2" t="s">
        <v>602</v>
      </c>
    </row>
    <row r="520" spans="1:21">
      <c r="A520" s="2">
        <v>320323</v>
      </c>
      <c r="B520" s="2" t="s">
        <v>33</v>
      </c>
      <c r="C520" s="2" t="s">
        <v>603</v>
      </c>
    </row>
    <row r="521" spans="1:21">
      <c r="A521" s="2">
        <v>320334</v>
      </c>
      <c r="B521" s="2" t="s">
        <v>33</v>
      </c>
      <c r="C521" s="2" t="s">
        <v>604</v>
      </c>
    </row>
    <row r="522" spans="1:21">
      <c r="A522" s="2">
        <v>320347</v>
      </c>
      <c r="B522" s="2" t="s">
        <v>33</v>
      </c>
      <c r="C522" s="2" t="s">
        <v>605</v>
      </c>
    </row>
    <row r="523" spans="1:21">
      <c r="A523" s="2">
        <v>320638</v>
      </c>
      <c r="B523" s="2" t="s">
        <v>33</v>
      </c>
      <c r="C523" s="2" t="s">
        <v>606</v>
      </c>
    </row>
    <row r="524" spans="1:21">
      <c r="A524" s="2">
        <v>320647</v>
      </c>
      <c r="B524" s="2" t="s">
        <v>33</v>
      </c>
      <c r="C524" s="2" t="s">
        <v>607</v>
      </c>
    </row>
    <row r="525" spans="1:21">
      <c r="A525" s="2">
        <v>320661</v>
      </c>
      <c r="B525" s="2" t="s">
        <v>33</v>
      </c>
      <c r="C525" s="2" t="s">
        <v>608</v>
      </c>
    </row>
    <row r="526" spans="1:21">
      <c r="A526" s="2">
        <v>320299</v>
      </c>
      <c r="B526" s="2" t="s">
        <v>33</v>
      </c>
      <c r="C526" s="2" t="s">
        <v>609</v>
      </c>
    </row>
    <row r="527" spans="1:21">
      <c r="A527" s="2">
        <v>323176</v>
      </c>
      <c r="B527" s="2" t="s">
        <v>33</v>
      </c>
      <c r="C527" s="2" t="s">
        <v>610</v>
      </c>
      <c r="D527" s="100" t="s">
        <v>900</v>
      </c>
      <c r="E527" s="2" t="s">
        <v>900</v>
      </c>
      <c r="F527" s="2" t="s">
        <v>900</v>
      </c>
      <c r="G527" s="2" t="s">
        <v>900</v>
      </c>
      <c r="H527" s="2" t="s">
        <v>900</v>
      </c>
      <c r="I527" s="2" t="s">
        <v>900</v>
      </c>
      <c r="J527" s="2" t="s">
        <v>900</v>
      </c>
      <c r="K527" s="2" t="s">
        <v>900</v>
      </c>
      <c r="L527" s="2" t="s">
        <v>900</v>
      </c>
      <c r="M527" s="2" t="s">
        <v>900</v>
      </c>
      <c r="N527" s="2" t="s">
        <v>900</v>
      </c>
      <c r="O527" s="2" t="s">
        <v>900</v>
      </c>
      <c r="P527" s="2" t="s">
        <v>900</v>
      </c>
      <c r="Q527" s="2" t="s">
        <v>900</v>
      </c>
      <c r="R527" s="2" t="s">
        <v>900</v>
      </c>
      <c r="S527" s="2" t="s">
        <v>900</v>
      </c>
      <c r="T527" s="2" t="s">
        <v>900</v>
      </c>
      <c r="U527" s="2" t="s">
        <v>900</v>
      </c>
    </row>
    <row r="528" spans="1:21">
      <c r="A528" s="2">
        <v>322629</v>
      </c>
      <c r="B528" s="2" t="s">
        <v>33</v>
      </c>
      <c r="C528" s="2" t="s">
        <v>611</v>
      </c>
      <c r="D528" s="2" t="s">
        <v>267</v>
      </c>
      <c r="E528" s="2" t="s">
        <v>267</v>
      </c>
      <c r="F528" s="2" t="s">
        <v>267</v>
      </c>
      <c r="G528" s="5" t="s">
        <v>267</v>
      </c>
      <c r="I528" s="2" t="s">
        <v>267</v>
      </c>
      <c r="J528" s="2" t="s">
        <v>267</v>
      </c>
      <c r="K528" s="5" t="s">
        <v>267</v>
      </c>
      <c r="M528" s="2" t="s">
        <v>267</v>
      </c>
      <c r="N528" s="2" t="s">
        <v>267</v>
      </c>
      <c r="Q528" s="2" t="s">
        <v>267</v>
      </c>
      <c r="U528" s="2" t="s">
        <v>267</v>
      </c>
    </row>
    <row r="529" spans="1:24">
      <c r="A529" s="2">
        <v>322633</v>
      </c>
      <c r="B529" s="2" t="s">
        <v>33</v>
      </c>
      <c r="C529" s="2" t="s">
        <v>612</v>
      </c>
      <c r="D529" s="2" t="s">
        <v>267</v>
      </c>
      <c r="E529" s="2" t="s">
        <v>267</v>
      </c>
      <c r="F529" s="2" t="s">
        <v>267</v>
      </c>
      <c r="G529" s="5" t="s">
        <v>267</v>
      </c>
      <c r="I529" s="2" t="s">
        <v>267</v>
      </c>
      <c r="J529" s="2" t="s">
        <v>267</v>
      </c>
      <c r="K529" s="5" t="s">
        <v>267</v>
      </c>
      <c r="M529" s="2" t="s">
        <v>267</v>
      </c>
      <c r="N529" s="2" t="s">
        <v>267</v>
      </c>
      <c r="Q529" s="2" t="s">
        <v>267</v>
      </c>
      <c r="U529" s="2" t="s">
        <v>267</v>
      </c>
    </row>
    <row r="530" spans="1:24">
      <c r="A530" s="2">
        <v>319788</v>
      </c>
      <c r="B530" s="2" t="s">
        <v>26</v>
      </c>
      <c r="C530" s="2" t="s">
        <v>613</v>
      </c>
      <c r="G530" s="4"/>
      <c r="H530" s="4"/>
      <c r="K530" s="4"/>
      <c r="L530" s="4"/>
      <c r="O530" s="4"/>
      <c r="P530" s="4"/>
      <c r="S530" s="4"/>
      <c r="T530" s="4"/>
      <c r="W530" s="4"/>
      <c r="X530" s="4"/>
    </row>
    <row r="531" spans="1:24">
      <c r="A531" s="2">
        <v>319781</v>
      </c>
      <c r="B531" s="2" t="s">
        <v>26</v>
      </c>
      <c r="C531" s="2" t="s">
        <v>614</v>
      </c>
      <c r="G531" s="4"/>
      <c r="H531" s="4"/>
      <c r="K531" s="4"/>
      <c r="L531" s="4"/>
      <c r="O531" s="4"/>
      <c r="P531" s="4"/>
      <c r="S531" s="4"/>
      <c r="T531" s="4"/>
      <c r="W531" s="4"/>
      <c r="X531" s="4"/>
    </row>
    <row r="532" spans="1:24">
      <c r="A532" s="2">
        <v>319777</v>
      </c>
      <c r="B532" s="2" t="s">
        <v>26</v>
      </c>
      <c r="C532" s="2" t="s">
        <v>615</v>
      </c>
      <c r="D532" s="102" t="s">
        <v>616</v>
      </c>
      <c r="E532" s="102" t="s">
        <v>616</v>
      </c>
      <c r="F532" s="102" t="s">
        <v>616</v>
      </c>
      <c r="G532" s="102" t="s">
        <v>616</v>
      </c>
      <c r="H532" s="102" t="s">
        <v>616</v>
      </c>
      <c r="I532" s="102" t="s">
        <v>616</v>
      </c>
      <c r="J532" s="102" t="s">
        <v>616</v>
      </c>
      <c r="K532" s="102" t="s">
        <v>616</v>
      </c>
      <c r="L532" s="102" t="s">
        <v>616</v>
      </c>
      <c r="M532" s="102" t="s">
        <v>616</v>
      </c>
      <c r="N532" s="102" t="s">
        <v>616</v>
      </c>
      <c r="O532" s="102" t="s">
        <v>616</v>
      </c>
      <c r="P532" s="102" t="s">
        <v>616</v>
      </c>
      <c r="Q532" s="102" t="s">
        <v>616</v>
      </c>
      <c r="R532" s="102" t="s">
        <v>616</v>
      </c>
      <c r="S532" s="102" t="s">
        <v>616</v>
      </c>
      <c r="T532" s="102" t="s">
        <v>616</v>
      </c>
      <c r="U532" s="102" t="s">
        <v>616</v>
      </c>
      <c r="V532" s="102" t="s">
        <v>616</v>
      </c>
      <c r="W532" s="102" t="s">
        <v>616</v>
      </c>
      <c r="X532" s="102" t="s">
        <v>616</v>
      </c>
    </row>
    <row r="533" spans="1:24">
      <c r="A533" s="2">
        <v>320641</v>
      </c>
      <c r="B533" s="2" t="s">
        <v>26</v>
      </c>
      <c r="C533" s="2" t="s">
        <v>617</v>
      </c>
      <c r="G533" s="4"/>
      <c r="H533" s="4"/>
      <c r="K533" s="4"/>
      <c r="L533" s="4"/>
      <c r="O533" s="4"/>
      <c r="P533" s="4"/>
      <c r="S533" s="4"/>
      <c r="T533" s="4"/>
      <c r="W533" s="4"/>
      <c r="X533" s="4"/>
    </row>
    <row r="534" spans="1:24">
      <c r="A534" s="2">
        <v>320645</v>
      </c>
      <c r="B534" s="2" t="s">
        <v>26</v>
      </c>
      <c r="C534" s="2" t="s">
        <v>618</v>
      </c>
      <c r="G534" s="4"/>
      <c r="H534" s="4"/>
      <c r="K534" s="4"/>
      <c r="L534" s="4"/>
      <c r="O534" s="4"/>
      <c r="P534" s="4"/>
      <c r="S534" s="4"/>
      <c r="T534" s="4"/>
      <c r="W534" s="4"/>
      <c r="X534" s="4"/>
    </row>
    <row r="535" spans="1:24">
      <c r="A535" s="2">
        <v>291784</v>
      </c>
      <c r="B535" s="2" t="s">
        <v>26</v>
      </c>
      <c r="C535" s="2" t="s">
        <v>619</v>
      </c>
      <c r="G535" s="4"/>
      <c r="H535" s="4"/>
      <c r="K535" s="4"/>
      <c r="L535" s="4"/>
      <c r="O535" s="4"/>
      <c r="P535" s="4"/>
      <c r="S535" s="4"/>
      <c r="T535" s="4"/>
      <c r="W535" s="4"/>
      <c r="X535" s="4"/>
    </row>
    <row r="536" spans="1:24">
      <c r="A536" s="2">
        <v>291793</v>
      </c>
      <c r="B536" s="2" t="s">
        <v>26</v>
      </c>
      <c r="C536" s="2" t="s">
        <v>620</v>
      </c>
      <c r="G536" s="4"/>
      <c r="H536" s="4"/>
      <c r="K536" s="4"/>
      <c r="L536" s="4"/>
      <c r="O536" s="4"/>
      <c r="P536" s="4"/>
      <c r="S536" s="4"/>
      <c r="T536" s="4"/>
      <c r="W536" s="4"/>
      <c r="X536" s="4"/>
    </row>
    <row r="537" spans="1:24">
      <c r="A537" s="2">
        <v>291794</v>
      </c>
      <c r="B537" s="2" t="s">
        <v>26</v>
      </c>
      <c r="C537" s="2" t="s">
        <v>621</v>
      </c>
      <c r="G537" s="4"/>
      <c r="H537" s="4"/>
      <c r="K537" s="4"/>
      <c r="L537" s="4"/>
      <c r="O537" s="4"/>
      <c r="P537" s="4"/>
      <c r="S537" s="4"/>
      <c r="T537" s="4"/>
      <c r="W537" s="4"/>
      <c r="X537" s="4"/>
    </row>
    <row r="538" spans="1:24">
      <c r="A538" s="2">
        <v>293394</v>
      </c>
      <c r="B538" s="2" t="s">
        <v>26</v>
      </c>
      <c r="C538" s="2" t="s">
        <v>622</v>
      </c>
      <c r="G538" s="4"/>
      <c r="H538" s="4"/>
      <c r="K538" s="4"/>
      <c r="L538" s="4"/>
      <c r="O538" s="4"/>
      <c r="P538" s="4"/>
      <c r="S538" s="4"/>
      <c r="T538" s="4"/>
      <c r="W538" s="4"/>
      <c r="X538" s="4"/>
    </row>
    <row r="539" spans="1:24">
      <c r="A539" s="2">
        <v>293404</v>
      </c>
      <c r="B539" s="2" t="s">
        <v>26</v>
      </c>
      <c r="C539" s="2" t="s">
        <v>623</v>
      </c>
      <c r="G539" s="4"/>
      <c r="H539" s="4"/>
      <c r="K539" s="4"/>
      <c r="L539" s="4"/>
      <c r="O539" s="4"/>
      <c r="P539" s="4"/>
      <c r="S539" s="4"/>
      <c r="T539" s="4"/>
      <c r="W539" s="4"/>
      <c r="X539" s="4"/>
    </row>
    <row r="540" spans="1:24">
      <c r="A540" s="2">
        <v>320641</v>
      </c>
      <c r="B540" s="2" t="s">
        <v>26</v>
      </c>
      <c r="C540" s="2" t="s">
        <v>617</v>
      </c>
      <c r="G540" s="4"/>
      <c r="H540" s="4"/>
      <c r="K540" s="4"/>
      <c r="L540" s="4"/>
      <c r="O540" s="4"/>
      <c r="P540" s="4"/>
      <c r="S540" s="4"/>
      <c r="T540" s="4"/>
      <c r="W540" s="4"/>
      <c r="X540" s="4"/>
    </row>
    <row r="541" spans="1:24">
      <c r="A541" s="2">
        <v>320645</v>
      </c>
      <c r="B541" s="2" t="s">
        <v>26</v>
      </c>
      <c r="C541" s="2" t="s">
        <v>618</v>
      </c>
      <c r="G541" s="4"/>
      <c r="H541" s="4"/>
      <c r="K541" s="4"/>
      <c r="L541" s="4"/>
      <c r="O541" s="4"/>
      <c r="P541" s="4"/>
      <c r="S541" s="4"/>
      <c r="T541" s="4"/>
      <c r="W541" s="4"/>
      <c r="X541" s="4"/>
    </row>
    <row r="542" spans="1:24">
      <c r="A542" s="2">
        <v>319767</v>
      </c>
      <c r="B542" s="2" t="s">
        <v>26</v>
      </c>
      <c r="C542" s="2" t="s">
        <v>624</v>
      </c>
      <c r="D542" s="2" t="s">
        <v>595</v>
      </c>
      <c r="E542" s="2" t="s">
        <v>595</v>
      </c>
      <c r="F542" s="2" t="s">
        <v>595</v>
      </c>
      <c r="G542" s="4" t="s">
        <v>595</v>
      </c>
      <c r="H542" s="4" t="s">
        <v>595</v>
      </c>
      <c r="I542" s="2" t="s">
        <v>595</v>
      </c>
      <c r="J542" s="2" t="s">
        <v>595</v>
      </c>
      <c r="K542" s="4" t="s">
        <v>595</v>
      </c>
      <c r="L542" s="4" t="s">
        <v>595</v>
      </c>
      <c r="M542" s="2" t="s">
        <v>595</v>
      </c>
      <c r="N542" s="2" t="s">
        <v>595</v>
      </c>
      <c r="O542" s="4"/>
      <c r="P542" s="4"/>
      <c r="Q542" s="2" t="s">
        <v>595</v>
      </c>
      <c r="S542" s="4"/>
      <c r="T542" s="4"/>
      <c r="U542" s="2" t="s">
        <v>595</v>
      </c>
      <c r="W542" s="4"/>
      <c r="X542" s="4"/>
    </row>
    <row r="543" spans="1:24">
      <c r="A543" s="2">
        <v>320680</v>
      </c>
      <c r="B543" s="2" t="s">
        <v>26</v>
      </c>
      <c r="C543" s="2" t="s">
        <v>625</v>
      </c>
      <c r="G543" s="4"/>
      <c r="H543" s="4"/>
      <c r="K543" s="4"/>
      <c r="L543" s="4"/>
      <c r="O543" s="4"/>
      <c r="P543" s="4"/>
      <c r="S543" s="4"/>
      <c r="T543" s="4"/>
      <c r="W543" s="4"/>
      <c r="X543" s="4"/>
    </row>
    <row r="544" spans="1:24">
      <c r="A544" s="2">
        <v>318051</v>
      </c>
      <c r="B544" s="2" t="s">
        <v>26</v>
      </c>
      <c r="C544" s="2" t="s">
        <v>626</v>
      </c>
      <c r="G544" s="4"/>
      <c r="H544" s="4"/>
      <c r="K544" s="4"/>
      <c r="L544" s="4"/>
      <c r="O544" s="4"/>
      <c r="P544" s="4"/>
      <c r="S544" s="4"/>
      <c r="T544" s="4"/>
      <c r="W544" s="4"/>
      <c r="X544" s="4"/>
    </row>
    <row r="545" spans="1:24">
      <c r="A545" s="2">
        <v>318050</v>
      </c>
      <c r="B545" s="2" t="s">
        <v>26</v>
      </c>
      <c r="C545" s="2" t="s">
        <v>627</v>
      </c>
      <c r="G545" s="4"/>
      <c r="H545" s="4"/>
      <c r="K545" s="4"/>
      <c r="L545" s="4"/>
      <c r="O545" s="4"/>
      <c r="P545" s="4"/>
      <c r="S545" s="4"/>
      <c r="T545" s="4"/>
      <c r="W545" s="4"/>
      <c r="X545" s="4"/>
    </row>
    <row r="546" spans="1:24">
      <c r="A546" s="2">
        <v>318693</v>
      </c>
      <c r="B546" s="2" t="s">
        <v>26</v>
      </c>
      <c r="C546" s="2" t="s">
        <v>628</v>
      </c>
      <c r="G546" s="4"/>
      <c r="H546" s="4"/>
      <c r="K546" s="4"/>
      <c r="L546" s="4"/>
      <c r="O546" s="4"/>
      <c r="P546" s="4"/>
      <c r="S546" s="4"/>
      <c r="T546" s="4"/>
      <c r="W546" s="4"/>
      <c r="X546" s="4"/>
    </row>
    <row r="547" spans="1:24">
      <c r="A547" s="2">
        <v>319909</v>
      </c>
      <c r="B547" s="2" t="s">
        <v>26</v>
      </c>
      <c r="C547" s="2" t="s">
        <v>629</v>
      </c>
      <c r="G547" s="4"/>
      <c r="H547" s="4"/>
      <c r="K547" s="4"/>
      <c r="L547" s="4"/>
      <c r="O547" s="4"/>
      <c r="P547" s="4"/>
      <c r="S547" s="4"/>
      <c r="T547" s="4"/>
      <c r="W547" s="4"/>
      <c r="X547" s="4"/>
    </row>
    <row r="548" spans="1:24">
      <c r="A548" s="2">
        <v>319914</v>
      </c>
      <c r="B548" s="2" t="s">
        <v>26</v>
      </c>
      <c r="C548" s="2" t="s">
        <v>630</v>
      </c>
      <c r="G548" s="4"/>
      <c r="H548" s="4"/>
      <c r="K548" s="4"/>
      <c r="L548" s="4"/>
      <c r="O548" s="4"/>
      <c r="P548" s="4"/>
      <c r="S548" s="4"/>
      <c r="T548" s="4"/>
      <c r="W548" s="4"/>
      <c r="X548" s="4"/>
    </row>
    <row r="549" spans="1:24">
      <c r="A549" s="2">
        <v>328133</v>
      </c>
      <c r="B549" s="2" t="s">
        <v>26</v>
      </c>
      <c r="C549" s="2" t="s">
        <v>631</v>
      </c>
      <c r="G549" s="4"/>
      <c r="H549" s="4"/>
      <c r="K549" s="4"/>
      <c r="L549" s="4"/>
      <c r="O549" s="4"/>
      <c r="P549" s="4"/>
      <c r="S549" s="4"/>
      <c r="T549" s="4"/>
      <c r="W549" s="4"/>
      <c r="X549" s="4"/>
    </row>
    <row r="550" spans="1:24">
      <c r="A550" s="2">
        <v>318048</v>
      </c>
      <c r="B550" s="2" t="s">
        <v>26</v>
      </c>
      <c r="C550" s="2" t="s">
        <v>632</v>
      </c>
      <c r="G550" s="4"/>
      <c r="H550" s="4"/>
      <c r="K550" s="4"/>
      <c r="L550" s="4"/>
      <c r="O550" s="4"/>
      <c r="P550" s="4"/>
      <c r="S550" s="4"/>
      <c r="T550" s="4"/>
      <c r="W550" s="4"/>
      <c r="X550" s="4"/>
    </row>
    <row r="551" spans="1:24">
      <c r="A551" s="2">
        <v>234676</v>
      </c>
      <c r="B551" s="2" t="s">
        <v>26</v>
      </c>
      <c r="C551" s="2" t="s">
        <v>633</v>
      </c>
      <c r="G551" s="4"/>
      <c r="H551" s="4"/>
      <c r="K551" s="4"/>
      <c r="L551" s="4"/>
      <c r="O551" s="4"/>
      <c r="P551" s="4"/>
      <c r="S551" s="4"/>
      <c r="T551" s="4"/>
      <c r="W551" s="4"/>
      <c r="X551" s="4"/>
    </row>
    <row r="552" spans="1:24">
      <c r="A552" s="2">
        <v>328434</v>
      </c>
      <c r="B552" s="2" t="s">
        <v>24</v>
      </c>
      <c r="C552" s="2" t="s">
        <v>634</v>
      </c>
      <c r="D552" s="2" t="s">
        <v>267</v>
      </c>
      <c r="E552" s="2" t="s">
        <v>267</v>
      </c>
      <c r="F552" s="2" t="s">
        <v>267</v>
      </c>
      <c r="G552" s="4" t="s">
        <v>267</v>
      </c>
      <c r="H552" s="4" t="s">
        <v>267</v>
      </c>
      <c r="I552" s="2" t="s">
        <v>267</v>
      </c>
      <c r="J552" s="2" t="s">
        <v>267</v>
      </c>
      <c r="K552" s="4" t="s">
        <v>267</v>
      </c>
      <c r="L552" s="4" t="s">
        <v>267</v>
      </c>
      <c r="M552" s="2" t="s">
        <v>267</v>
      </c>
      <c r="N552" s="2" t="s">
        <v>267</v>
      </c>
      <c r="O552" s="4" t="s">
        <v>267</v>
      </c>
      <c r="P552" s="4" t="s">
        <v>267</v>
      </c>
      <c r="Q552" s="2" t="s">
        <v>267</v>
      </c>
      <c r="R552" s="2" t="s">
        <v>267</v>
      </c>
      <c r="S552" s="4" t="s">
        <v>267</v>
      </c>
      <c r="T552" s="4" t="s">
        <v>267</v>
      </c>
      <c r="U552" s="2" t="s">
        <v>267</v>
      </c>
      <c r="W552" s="4"/>
      <c r="X552" s="4"/>
    </row>
    <row r="553" spans="1:24">
      <c r="A553" s="2">
        <v>338218</v>
      </c>
      <c r="B553" s="2" t="s">
        <v>24</v>
      </c>
      <c r="C553" s="2" t="s">
        <v>635</v>
      </c>
      <c r="D553" s="2" t="s">
        <v>267</v>
      </c>
      <c r="E553" s="2" t="s">
        <v>267</v>
      </c>
      <c r="F553" s="2" t="s">
        <v>267</v>
      </c>
      <c r="G553" s="4" t="s">
        <v>267</v>
      </c>
      <c r="H553" s="4" t="s">
        <v>267</v>
      </c>
      <c r="I553" s="2" t="s">
        <v>267</v>
      </c>
      <c r="J553" s="2" t="s">
        <v>267</v>
      </c>
      <c r="K553" s="4" t="s">
        <v>267</v>
      </c>
      <c r="L553" s="4" t="s">
        <v>267</v>
      </c>
      <c r="M553" s="2" t="s">
        <v>267</v>
      </c>
      <c r="N553" s="2" t="s">
        <v>267</v>
      </c>
      <c r="O553" s="4" t="s">
        <v>267</v>
      </c>
      <c r="P553" s="4" t="s">
        <v>267</v>
      </c>
      <c r="Q553" s="2" t="s">
        <v>267</v>
      </c>
      <c r="R553" s="2" t="s">
        <v>267</v>
      </c>
      <c r="S553" s="4" t="s">
        <v>267</v>
      </c>
      <c r="T553" s="4" t="s">
        <v>267</v>
      </c>
      <c r="U553" s="2" t="s">
        <v>267</v>
      </c>
      <c r="W553" s="4"/>
      <c r="X553" s="4"/>
    </row>
    <row r="554" spans="1:24">
      <c r="A554" s="2">
        <v>338208</v>
      </c>
      <c r="B554" s="2" t="s">
        <v>24</v>
      </c>
      <c r="C554" s="2" t="s">
        <v>636</v>
      </c>
      <c r="D554" s="2" t="s">
        <v>267</v>
      </c>
      <c r="E554" s="2" t="s">
        <v>267</v>
      </c>
      <c r="F554" s="2" t="s">
        <v>267</v>
      </c>
      <c r="G554" s="4" t="s">
        <v>267</v>
      </c>
      <c r="H554" s="4" t="s">
        <v>267</v>
      </c>
      <c r="I554" s="2" t="s">
        <v>267</v>
      </c>
      <c r="J554" s="2" t="s">
        <v>267</v>
      </c>
      <c r="K554" s="4" t="s">
        <v>267</v>
      </c>
      <c r="L554" s="4" t="s">
        <v>267</v>
      </c>
      <c r="M554" s="2" t="s">
        <v>267</v>
      </c>
      <c r="N554" s="2" t="s">
        <v>267</v>
      </c>
      <c r="O554" s="4" t="s">
        <v>267</v>
      </c>
      <c r="P554" s="4" t="s">
        <v>267</v>
      </c>
      <c r="Q554" s="2" t="s">
        <v>267</v>
      </c>
      <c r="R554" s="2" t="s">
        <v>267</v>
      </c>
      <c r="S554" s="4" t="s">
        <v>267</v>
      </c>
      <c r="T554" s="4" t="s">
        <v>267</v>
      </c>
      <c r="U554" s="2" t="s">
        <v>267</v>
      </c>
      <c r="W554" s="4"/>
      <c r="X554" s="4"/>
    </row>
    <row r="555" spans="1:24">
      <c r="A555" s="2">
        <v>338209</v>
      </c>
      <c r="B555" s="2" t="s">
        <v>24</v>
      </c>
      <c r="C555" s="2" t="s">
        <v>637</v>
      </c>
      <c r="D555" s="2" t="s">
        <v>267</v>
      </c>
      <c r="E555" s="2" t="s">
        <v>267</v>
      </c>
      <c r="F555" s="2" t="s">
        <v>267</v>
      </c>
      <c r="G555" s="4" t="s">
        <v>267</v>
      </c>
      <c r="H555" s="4" t="s">
        <v>267</v>
      </c>
      <c r="I555" s="2" t="s">
        <v>267</v>
      </c>
      <c r="J555" s="2" t="s">
        <v>267</v>
      </c>
      <c r="K555" s="4" t="s">
        <v>267</v>
      </c>
      <c r="L555" s="4" t="s">
        <v>267</v>
      </c>
      <c r="M555" s="2" t="s">
        <v>267</v>
      </c>
      <c r="N555" s="2" t="s">
        <v>267</v>
      </c>
      <c r="O555" s="4" t="s">
        <v>267</v>
      </c>
      <c r="P555" s="4" t="s">
        <v>267</v>
      </c>
      <c r="Q555" s="2" t="s">
        <v>267</v>
      </c>
      <c r="R555" s="2" t="s">
        <v>267</v>
      </c>
      <c r="S555" s="4" t="s">
        <v>267</v>
      </c>
      <c r="T555" s="4" t="s">
        <v>267</v>
      </c>
      <c r="U555" s="2" t="s">
        <v>267</v>
      </c>
      <c r="W555" s="4"/>
      <c r="X555" s="4"/>
    </row>
    <row r="556" spans="1:24">
      <c r="A556" s="2">
        <v>338219</v>
      </c>
      <c r="B556" s="2" t="s">
        <v>24</v>
      </c>
      <c r="C556" s="2" t="s">
        <v>638</v>
      </c>
      <c r="D556" s="2" t="s">
        <v>267</v>
      </c>
      <c r="E556" s="2" t="s">
        <v>267</v>
      </c>
      <c r="F556" s="2" t="s">
        <v>267</v>
      </c>
      <c r="G556" s="4" t="s">
        <v>267</v>
      </c>
      <c r="H556" s="4" t="s">
        <v>267</v>
      </c>
      <c r="I556" s="2" t="s">
        <v>267</v>
      </c>
      <c r="J556" s="2" t="s">
        <v>267</v>
      </c>
      <c r="K556" s="4" t="s">
        <v>267</v>
      </c>
      <c r="L556" s="4" t="s">
        <v>267</v>
      </c>
      <c r="M556" s="2" t="s">
        <v>267</v>
      </c>
      <c r="N556" s="2" t="s">
        <v>267</v>
      </c>
      <c r="O556" s="4" t="s">
        <v>267</v>
      </c>
      <c r="P556" s="4" t="s">
        <v>267</v>
      </c>
      <c r="Q556" s="2" t="s">
        <v>267</v>
      </c>
      <c r="R556" s="2" t="s">
        <v>267</v>
      </c>
      <c r="S556" s="4" t="s">
        <v>267</v>
      </c>
      <c r="T556" s="4" t="s">
        <v>267</v>
      </c>
      <c r="U556" s="2" t="s">
        <v>267</v>
      </c>
      <c r="W556" s="4"/>
      <c r="X556" s="4"/>
    </row>
    <row r="557" spans="1:24">
      <c r="A557" s="2">
        <v>338210</v>
      </c>
      <c r="B557" s="2" t="s">
        <v>24</v>
      </c>
      <c r="C557" s="2" t="s">
        <v>639</v>
      </c>
      <c r="D557" s="2" t="s">
        <v>267</v>
      </c>
      <c r="E557" s="2" t="s">
        <v>267</v>
      </c>
      <c r="F557" s="2" t="s">
        <v>267</v>
      </c>
      <c r="G557" s="4" t="s">
        <v>267</v>
      </c>
      <c r="H557" s="4" t="s">
        <v>267</v>
      </c>
      <c r="I557" s="2" t="s">
        <v>267</v>
      </c>
      <c r="J557" s="2" t="s">
        <v>267</v>
      </c>
      <c r="K557" s="4" t="s">
        <v>267</v>
      </c>
      <c r="L557" s="4" t="s">
        <v>267</v>
      </c>
      <c r="M557" s="2" t="s">
        <v>267</v>
      </c>
      <c r="N557" s="2" t="s">
        <v>267</v>
      </c>
      <c r="O557" s="4" t="s">
        <v>267</v>
      </c>
      <c r="P557" s="4" t="s">
        <v>267</v>
      </c>
      <c r="Q557" s="2" t="s">
        <v>267</v>
      </c>
      <c r="R557" s="2" t="s">
        <v>267</v>
      </c>
      <c r="S557" s="4" t="s">
        <v>267</v>
      </c>
      <c r="T557" s="4" t="s">
        <v>267</v>
      </c>
      <c r="U557" s="2" t="s">
        <v>267</v>
      </c>
      <c r="W557" s="4"/>
      <c r="X557" s="4"/>
    </row>
    <row r="558" spans="1:24">
      <c r="A558" s="2">
        <v>338213</v>
      </c>
      <c r="B558" s="2" t="s">
        <v>24</v>
      </c>
      <c r="C558" s="2" t="s">
        <v>640</v>
      </c>
      <c r="D558" s="2" t="s">
        <v>267</v>
      </c>
      <c r="E558" s="2" t="s">
        <v>267</v>
      </c>
      <c r="F558" s="2" t="s">
        <v>267</v>
      </c>
      <c r="G558" s="4" t="s">
        <v>267</v>
      </c>
      <c r="H558" s="4" t="s">
        <v>267</v>
      </c>
      <c r="I558" s="2" t="s">
        <v>267</v>
      </c>
      <c r="J558" s="2" t="s">
        <v>267</v>
      </c>
      <c r="K558" s="4" t="s">
        <v>267</v>
      </c>
      <c r="L558" s="4" t="s">
        <v>267</v>
      </c>
      <c r="M558" s="2" t="s">
        <v>267</v>
      </c>
      <c r="N558" s="2" t="s">
        <v>267</v>
      </c>
      <c r="O558" s="4" t="s">
        <v>267</v>
      </c>
      <c r="P558" s="4" t="s">
        <v>267</v>
      </c>
      <c r="Q558" s="2" t="s">
        <v>267</v>
      </c>
      <c r="R558" s="2" t="s">
        <v>267</v>
      </c>
      <c r="S558" s="4" t="s">
        <v>267</v>
      </c>
      <c r="T558" s="4" t="s">
        <v>267</v>
      </c>
      <c r="U558" s="2" t="s">
        <v>267</v>
      </c>
      <c r="W558" s="4"/>
      <c r="X558" s="4"/>
    </row>
    <row r="559" spans="1:24">
      <c r="A559" s="2">
        <v>338214</v>
      </c>
      <c r="B559" s="2" t="s">
        <v>24</v>
      </c>
      <c r="C559" s="2" t="s">
        <v>641</v>
      </c>
      <c r="D559" s="2" t="s">
        <v>267</v>
      </c>
      <c r="E559" s="2" t="s">
        <v>267</v>
      </c>
      <c r="F559" s="2" t="s">
        <v>267</v>
      </c>
      <c r="G559" s="4" t="s">
        <v>267</v>
      </c>
      <c r="H559" s="4" t="s">
        <v>267</v>
      </c>
      <c r="I559" s="2" t="s">
        <v>267</v>
      </c>
      <c r="J559" s="2" t="s">
        <v>267</v>
      </c>
      <c r="K559" s="4" t="s">
        <v>267</v>
      </c>
      <c r="L559" s="4" t="s">
        <v>267</v>
      </c>
      <c r="M559" s="2" t="s">
        <v>267</v>
      </c>
      <c r="N559" s="2" t="s">
        <v>267</v>
      </c>
      <c r="O559" s="4" t="s">
        <v>267</v>
      </c>
      <c r="P559" s="4" t="s">
        <v>267</v>
      </c>
      <c r="Q559" s="2" t="s">
        <v>267</v>
      </c>
      <c r="R559" s="2" t="s">
        <v>267</v>
      </c>
      <c r="S559" s="4" t="s">
        <v>267</v>
      </c>
      <c r="T559" s="4" t="s">
        <v>267</v>
      </c>
      <c r="U559" s="2" t="s">
        <v>267</v>
      </c>
      <c r="W559" s="4"/>
      <c r="X559" s="4"/>
    </row>
    <row r="560" spans="1:24">
      <c r="A560" s="2">
        <v>338215</v>
      </c>
      <c r="B560" s="2" t="s">
        <v>24</v>
      </c>
      <c r="C560" s="2" t="s">
        <v>642</v>
      </c>
      <c r="D560" s="2" t="s">
        <v>267</v>
      </c>
      <c r="E560" s="2" t="s">
        <v>267</v>
      </c>
      <c r="F560" s="2" t="s">
        <v>267</v>
      </c>
      <c r="G560" s="4" t="s">
        <v>267</v>
      </c>
      <c r="H560" s="4" t="s">
        <v>267</v>
      </c>
      <c r="I560" s="2" t="s">
        <v>267</v>
      </c>
      <c r="J560" s="2" t="s">
        <v>267</v>
      </c>
      <c r="K560" s="4" t="s">
        <v>267</v>
      </c>
      <c r="L560" s="4" t="s">
        <v>267</v>
      </c>
      <c r="M560" s="2" t="s">
        <v>267</v>
      </c>
      <c r="N560" s="2" t="s">
        <v>267</v>
      </c>
      <c r="O560" s="4" t="s">
        <v>267</v>
      </c>
      <c r="P560" s="4" t="s">
        <v>267</v>
      </c>
      <c r="Q560" s="2" t="s">
        <v>267</v>
      </c>
      <c r="R560" s="2" t="s">
        <v>267</v>
      </c>
      <c r="S560" s="4" t="s">
        <v>267</v>
      </c>
      <c r="T560" s="4" t="s">
        <v>267</v>
      </c>
      <c r="U560" s="2" t="s">
        <v>267</v>
      </c>
      <c r="W560" s="4"/>
      <c r="X560" s="4"/>
    </row>
    <row r="561" spans="1:24">
      <c r="A561" s="2">
        <v>338222</v>
      </c>
      <c r="B561" s="2" t="s">
        <v>24</v>
      </c>
      <c r="C561" s="2" t="s">
        <v>643</v>
      </c>
      <c r="D561" s="2" t="s">
        <v>267</v>
      </c>
      <c r="E561" s="2" t="s">
        <v>267</v>
      </c>
      <c r="F561" s="2" t="s">
        <v>267</v>
      </c>
      <c r="G561" s="4" t="s">
        <v>267</v>
      </c>
      <c r="H561" s="4" t="s">
        <v>267</v>
      </c>
      <c r="I561" s="2" t="s">
        <v>267</v>
      </c>
      <c r="J561" s="2" t="s">
        <v>267</v>
      </c>
      <c r="K561" s="4" t="s">
        <v>267</v>
      </c>
      <c r="L561" s="4" t="s">
        <v>267</v>
      </c>
      <c r="M561" s="2" t="s">
        <v>267</v>
      </c>
      <c r="N561" s="2" t="s">
        <v>267</v>
      </c>
      <c r="O561" s="4" t="s">
        <v>267</v>
      </c>
      <c r="P561" s="4" t="s">
        <v>267</v>
      </c>
      <c r="Q561" s="2" t="s">
        <v>267</v>
      </c>
      <c r="R561" s="2" t="s">
        <v>267</v>
      </c>
      <c r="S561" s="4" t="s">
        <v>267</v>
      </c>
      <c r="T561" s="4" t="s">
        <v>267</v>
      </c>
      <c r="U561" s="2" t="s">
        <v>267</v>
      </c>
      <c r="W561" s="4"/>
      <c r="X561" s="4"/>
    </row>
    <row r="562" spans="1:24">
      <c r="A562" s="2">
        <v>328435</v>
      </c>
      <c r="B562" s="2" t="s">
        <v>24</v>
      </c>
      <c r="C562" s="2" t="s">
        <v>644</v>
      </c>
      <c r="D562" s="2" t="s">
        <v>267</v>
      </c>
      <c r="E562" s="2" t="s">
        <v>267</v>
      </c>
      <c r="F562" s="2" t="s">
        <v>267</v>
      </c>
      <c r="G562" s="4" t="s">
        <v>267</v>
      </c>
      <c r="H562" s="4" t="s">
        <v>267</v>
      </c>
      <c r="I562" s="2" t="s">
        <v>267</v>
      </c>
      <c r="J562" s="2" t="s">
        <v>267</v>
      </c>
      <c r="K562" s="4" t="s">
        <v>267</v>
      </c>
      <c r="L562" s="4" t="s">
        <v>267</v>
      </c>
      <c r="M562" s="2" t="s">
        <v>267</v>
      </c>
      <c r="N562" s="2" t="s">
        <v>267</v>
      </c>
      <c r="O562" s="4" t="s">
        <v>267</v>
      </c>
      <c r="P562" s="4" t="s">
        <v>267</v>
      </c>
      <c r="Q562" s="2" t="s">
        <v>267</v>
      </c>
      <c r="R562" s="2" t="s">
        <v>267</v>
      </c>
      <c r="S562" s="4" t="s">
        <v>267</v>
      </c>
      <c r="T562" s="4" t="s">
        <v>267</v>
      </c>
      <c r="U562" s="2" t="s">
        <v>267</v>
      </c>
      <c r="W562" s="4"/>
      <c r="X562" s="4"/>
    </row>
    <row r="563" spans="1:24">
      <c r="A563" s="2">
        <v>338408</v>
      </c>
      <c r="B563" s="2" t="s">
        <v>24</v>
      </c>
      <c r="C563" s="2" t="s">
        <v>645</v>
      </c>
      <c r="D563" s="2" t="s">
        <v>267</v>
      </c>
      <c r="E563" s="2" t="s">
        <v>267</v>
      </c>
      <c r="F563" s="2" t="s">
        <v>267</v>
      </c>
      <c r="G563" s="4" t="s">
        <v>267</v>
      </c>
      <c r="H563" s="4" t="s">
        <v>267</v>
      </c>
      <c r="I563" s="2" t="s">
        <v>267</v>
      </c>
      <c r="J563" s="2" t="s">
        <v>267</v>
      </c>
      <c r="K563" s="4" t="s">
        <v>267</v>
      </c>
      <c r="L563" s="4" t="s">
        <v>267</v>
      </c>
      <c r="M563" s="2" t="s">
        <v>267</v>
      </c>
      <c r="N563" s="2" t="s">
        <v>267</v>
      </c>
      <c r="O563" s="4" t="s">
        <v>267</v>
      </c>
      <c r="P563" s="4" t="s">
        <v>267</v>
      </c>
      <c r="Q563" s="2" t="s">
        <v>267</v>
      </c>
      <c r="R563" s="2" t="s">
        <v>267</v>
      </c>
      <c r="S563" s="4" t="s">
        <v>267</v>
      </c>
      <c r="T563" s="4" t="s">
        <v>267</v>
      </c>
      <c r="U563" s="2" t="s">
        <v>267</v>
      </c>
      <c r="W563" s="4"/>
      <c r="X563" s="4"/>
    </row>
    <row r="564" spans="1:24">
      <c r="A564" s="2">
        <v>338436</v>
      </c>
      <c r="B564" s="2" t="s">
        <v>24</v>
      </c>
      <c r="C564" s="2" t="s">
        <v>646</v>
      </c>
      <c r="D564" s="2" t="s">
        <v>267</v>
      </c>
      <c r="E564" s="2" t="s">
        <v>267</v>
      </c>
      <c r="F564" s="2" t="s">
        <v>267</v>
      </c>
      <c r="G564" s="4" t="s">
        <v>267</v>
      </c>
      <c r="H564" s="4" t="s">
        <v>267</v>
      </c>
      <c r="I564" s="2" t="s">
        <v>267</v>
      </c>
      <c r="J564" s="2" t="s">
        <v>267</v>
      </c>
      <c r="K564" s="4" t="s">
        <v>267</v>
      </c>
      <c r="L564" s="4" t="s">
        <v>267</v>
      </c>
      <c r="M564" s="2" t="s">
        <v>267</v>
      </c>
      <c r="N564" s="2" t="s">
        <v>267</v>
      </c>
      <c r="O564" s="4" t="s">
        <v>267</v>
      </c>
      <c r="P564" s="4" t="s">
        <v>267</v>
      </c>
      <c r="Q564" s="2" t="s">
        <v>267</v>
      </c>
      <c r="R564" s="2" t="s">
        <v>267</v>
      </c>
      <c r="S564" s="4" t="s">
        <v>267</v>
      </c>
      <c r="T564" s="4" t="s">
        <v>267</v>
      </c>
      <c r="U564" s="2" t="s">
        <v>267</v>
      </c>
      <c r="W564" s="4"/>
      <c r="X564" s="4"/>
    </row>
    <row r="565" spans="1:24">
      <c r="A565" s="2">
        <v>338437</v>
      </c>
      <c r="B565" s="2" t="s">
        <v>24</v>
      </c>
      <c r="C565" s="2" t="s">
        <v>647</v>
      </c>
      <c r="D565" s="2" t="s">
        <v>267</v>
      </c>
      <c r="E565" s="2" t="s">
        <v>267</v>
      </c>
      <c r="F565" s="2" t="s">
        <v>267</v>
      </c>
      <c r="G565" s="4" t="s">
        <v>267</v>
      </c>
      <c r="H565" s="4" t="s">
        <v>267</v>
      </c>
      <c r="I565" s="2" t="s">
        <v>267</v>
      </c>
      <c r="J565" s="2" t="s">
        <v>267</v>
      </c>
      <c r="K565" s="4" t="s">
        <v>267</v>
      </c>
      <c r="L565" s="4" t="s">
        <v>267</v>
      </c>
      <c r="M565" s="2" t="s">
        <v>267</v>
      </c>
      <c r="N565" s="2" t="s">
        <v>267</v>
      </c>
      <c r="O565" s="4" t="s">
        <v>267</v>
      </c>
      <c r="P565" s="4" t="s">
        <v>267</v>
      </c>
      <c r="Q565" s="2" t="s">
        <v>267</v>
      </c>
      <c r="R565" s="2" t="s">
        <v>267</v>
      </c>
      <c r="S565" s="4" t="s">
        <v>267</v>
      </c>
      <c r="T565" s="4" t="s">
        <v>267</v>
      </c>
      <c r="U565" s="2" t="s">
        <v>267</v>
      </c>
      <c r="W565" s="4"/>
      <c r="X565" s="4"/>
    </row>
    <row r="566" spans="1:24">
      <c r="A566" s="2">
        <v>338439</v>
      </c>
      <c r="B566" s="2" t="s">
        <v>24</v>
      </c>
      <c r="C566" s="2" t="s">
        <v>648</v>
      </c>
      <c r="D566" s="2" t="s">
        <v>267</v>
      </c>
      <c r="E566" s="2" t="s">
        <v>267</v>
      </c>
      <c r="F566" s="2" t="s">
        <v>267</v>
      </c>
      <c r="G566" s="4" t="s">
        <v>267</v>
      </c>
      <c r="H566" s="4" t="s">
        <v>267</v>
      </c>
      <c r="I566" s="2" t="s">
        <v>267</v>
      </c>
      <c r="J566" s="2" t="s">
        <v>267</v>
      </c>
      <c r="K566" s="4" t="s">
        <v>267</v>
      </c>
      <c r="L566" s="4" t="s">
        <v>267</v>
      </c>
      <c r="M566" s="2" t="s">
        <v>267</v>
      </c>
      <c r="N566" s="2" t="s">
        <v>267</v>
      </c>
      <c r="O566" s="4" t="s">
        <v>267</v>
      </c>
      <c r="P566" s="4" t="s">
        <v>267</v>
      </c>
      <c r="Q566" s="2" t="s">
        <v>267</v>
      </c>
      <c r="R566" s="2" t="s">
        <v>267</v>
      </c>
      <c r="S566" s="4" t="s">
        <v>267</v>
      </c>
      <c r="T566" s="4" t="s">
        <v>267</v>
      </c>
      <c r="U566" s="2" t="s">
        <v>267</v>
      </c>
      <c r="W566" s="4"/>
      <c r="X566" s="4"/>
    </row>
    <row r="567" spans="1:24">
      <c r="A567" s="2">
        <v>338440</v>
      </c>
      <c r="B567" s="2" t="s">
        <v>24</v>
      </c>
      <c r="C567" s="2" t="s">
        <v>649</v>
      </c>
      <c r="D567" s="2" t="s">
        <v>267</v>
      </c>
      <c r="E567" s="2" t="s">
        <v>267</v>
      </c>
      <c r="F567" s="2" t="s">
        <v>267</v>
      </c>
      <c r="G567" s="4" t="s">
        <v>267</v>
      </c>
      <c r="H567" s="4" t="s">
        <v>267</v>
      </c>
      <c r="I567" s="2" t="s">
        <v>267</v>
      </c>
      <c r="J567" s="2" t="s">
        <v>267</v>
      </c>
      <c r="K567" s="4" t="s">
        <v>267</v>
      </c>
      <c r="L567" s="4" t="s">
        <v>267</v>
      </c>
      <c r="M567" s="2" t="s">
        <v>267</v>
      </c>
      <c r="N567" s="2" t="s">
        <v>267</v>
      </c>
      <c r="O567" s="4" t="s">
        <v>267</v>
      </c>
      <c r="P567" s="4" t="s">
        <v>267</v>
      </c>
      <c r="Q567" s="2" t="s">
        <v>267</v>
      </c>
      <c r="R567" s="2" t="s">
        <v>267</v>
      </c>
      <c r="S567" s="4" t="s">
        <v>267</v>
      </c>
      <c r="T567" s="4" t="s">
        <v>267</v>
      </c>
      <c r="U567" s="2" t="s">
        <v>267</v>
      </c>
      <c r="W567" s="4"/>
      <c r="X567" s="4"/>
    </row>
    <row r="568" spans="1:24">
      <c r="A568" s="2">
        <v>338442</v>
      </c>
      <c r="B568" s="2" t="s">
        <v>24</v>
      </c>
      <c r="C568" s="2" t="s">
        <v>650</v>
      </c>
      <c r="D568" s="2" t="s">
        <v>267</v>
      </c>
      <c r="E568" s="2" t="s">
        <v>267</v>
      </c>
      <c r="F568" s="2" t="s">
        <v>267</v>
      </c>
      <c r="G568" s="4" t="s">
        <v>267</v>
      </c>
      <c r="H568" s="4" t="s">
        <v>267</v>
      </c>
      <c r="I568" s="2" t="s">
        <v>267</v>
      </c>
      <c r="J568" s="2" t="s">
        <v>267</v>
      </c>
      <c r="K568" s="4" t="s">
        <v>267</v>
      </c>
      <c r="L568" s="4" t="s">
        <v>267</v>
      </c>
      <c r="M568" s="2" t="s">
        <v>267</v>
      </c>
      <c r="N568" s="2" t="s">
        <v>267</v>
      </c>
      <c r="O568" s="4" t="s">
        <v>267</v>
      </c>
      <c r="P568" s="4" t="s">
        <v>267</v>
      </c>
      <c r="Q568" s="2" t="s">
        <v>267</v>
      </c>
      <c r="R568" s="2" t="s">
        <v>267</v>
      </c>
      <c r="S568" s="4" t="s">
        <v>267</v>
      </c>
      <c r="T568" s="4" t="s">
        <v>267</v>
      </c>
      <c r="U568" s="2" t="s">
        <v>267</v>
      </c>
      <c r="W568" s="4"/>
      <c r="X568" s="4"/>
    </row>
    <row r="569" spans="1:24">
      <c r="A569" s="2">
        <v>338443</v>
      </c>
      <c r="B569" s="2" t="s">
        <v>24</v>
      </c>
      <c r="C569" s="2" t="s">
        <v>651</v>
      </c>
      <c r="D569" s="2" t="s">
        <v>267</v>
      </c>
      <c r="E569" s="2" t="s">
        <v>267</v>
      </c>
      <c r="F569" s="2" t="s">
        <v>267</v>
      </c>
      <c r="G569" s="4" t="s">
        <v>267</v>
      </c>
      <c r="H569" s="4" t="s">
        <v>267</v>
      </c>
      <c r="I569" s="2" t="s">
        <v>267</v>
      </c>
      <c r="J569" s="2" t="s">
        <v>267</v>
      </c>
      <c r="K569" s="4" t="s">
        <v>267</v>
      </c>
      <c r="L569" s="4" t="s">
        <v>267</v>
      </c>
      <c r="M569" s="2" t="s">
        <v>267</v>
      </c>
      <c r="N569" s="2" t="s">
        <v>267</v>
      </c>
      <c r="O569" s="4" t="s">
        <v>267</v>
      </c>
      <c r="P569" s="4" t="s">
        <v>267</v>
      </c>
      <c r="Q569" s="2" t="s">
        <v>267</v>
      </c>
      <c r="R569" s="2" t="s">
        <v>267</v>
      </c>
      <c r="S569" s="4" t="s">
        <v>267</v>
      </c>
      <c r="T569" s="4" t="s">
        <v>267</v>
      </c>
      <c r="U569" s="2" t="s">
        <v>267</v>
      </c>
      <c r="W569" s="4"/>
      <c r="X569" s="4"/>
    </row>
    <row r="570" spans="1:24">
      <c r="A570" s="2">
        <v>338444</v>
      </c>
      <c r="B570" s="2" t="s">
        <v>24</v>
      </c>
      <c r="C570" s="2" t="s">
        <v>652</v>
      </c>
      <c r="D570" s="2" t="s">
        <v>267</v>
      </c>
      <c r="E570" s="2" t="s">
        <v>267</v>
      </c>
      <c r="F570" s="2" t="s">
        <v>267</v>
      </c>
      <c r="G570" s="4" t="s">
        <v>267</v>
      </c>
      <c r="H570" s="4" t="s">
        <v>267</v>
      </c>
      <c r="I570" s="2" t="s">
        <v>267</v>
      </c>
      <c r="J570" s="2" t="s">
        <v>267</v>
      </c>
      <c r="K570" s="4" t="s">
        <v>267</v>
      </c>
      <c r="L570" s="4" t="s">
        <v>267</v>
      </c>
      <c r="M570" s="2" t="s">
        <v>267</v>
      </c>
      <c r="N570" s="2" t="s">
        <v>267</v>
      </c>
      <c r="O570" s="4" t="s">
        <v>267</v>
      </c>
      <c r="P570" s="4" t="s">
        <v>267</v>
      </c>
      <c r="Q570" s="2" t="s">
        <v>267</v>
      </c>
      <c r="R570" s="2" t="s">
        <v>267</v>
      </c>
      <c r="S570" s="4" t="s">
        <v>267</v>
      </c>
      <c r="T570" s="4" t="s">
        <v>267</v>
      </c>
      <c r="U570" s="2" t="s">
        <v>267</v>
      </c>
      <c r="W570" s="4"/>
      <c r="X570" s="4"/>
    </row>
    <row r="571" spans="1:24">
      <c r="A571" s="2">
        <v>338446</v>
      </c>
      <c r="B571" s="2" t="s">
        <v>24</v>
      </c>
      <c r="C571" s="2" t="s">
        <v>653</v>
      </c>
      <c r="D571" s="2" t="s">
        <v>267</v>
      </c>
      <c r="E571" s="2" t="s">
        <v>267</v>
      </c>
      <c r="F571" s="2" t="s">
        <v>267</v>
      </c>
      <c r="G571" s="4" t="s">
        <v>267</v>
      </c>
      <c r="H571" s="4" t="s">
        <v>267</v>
      </c>
      <c r="I571" s="2" t="s">
        <v>267</v>
      </c>
      <c r="J571" s="2" t="s">
        <v>267</v>
      </c>
      <c r="K571" s="4" t="s">
        <v>267</v>
      </c>
      <c r="L571" s="4" t="s">
        <v>267</v>
      </c>
      <c r="M571" s="2" t="s">
        <v>267</v>
      </c>
      <c r="N571" s="2" t="s">
        <v>267</v>
      </c>
      <c r="O571" s="4" t="s">
        <v>267</v>
      </c>
      <c r="P571" s="4" t="s">
        <v>267</v>
      </c>
      <c r="Q571" s="2" t="s">
        <v>267</v>
      </c>
      <c r="R571" s="2" t="s">
        <v>267</v>
      </c>
      <c r="S571" s="4" t="s">
        <v>267</v>
      </c>
      <c r="T571" s="4" t="s">
        <v>267</v>
      </c>
      <c r="U571" s="2" t="s">
        <v>267</v>
      </c>
      <c r="W571" s="4"/>
      <c r="X571" s="4"/>
    </row>
    <row r="572" spans="1:24">
      <c r="A572" s="2">
        <v>338445</v>
      </c>
      <c r="B572" s="2" t="s">
        <v>24</v>
      </c>
      <c r="C572" s="2" t="s">
        <v>654</v>
      </c>
      <c r="D572" s="2" t="s">
        <v>267</v>
      </c>
      <c r="E572" s="2" t="s">
        <v>267</v>
      </c>
      <c r="F572" s="2" t="s">
        <v>267</v>
      </c>
      <c r="G572" s="4" t="s">
        <v>267</v>
      </c>
      <c r="H572" s="4" t="s">
        <v>267</v>
      </c>
      <c r="I572" s="2" t="s">
        <v>267</v>
      </c>
      <c r="J572" s="2" t="s">
        <v>267</v>
      </c>
      <c r="K572" s="4" t="s">
        <v>267</v>
      </c>
      <c r="L572" s="4" t="s">
        <v>267</v>
      </c>
      <c r="M572" s="2" t="s">
        <v>267</v>
      </c>
      <c r="N572" s="2" t="s">
        <v>267</v>
      </c>
      <c r="O572" s="4" t="s">
        <v>267</v>
      </c>
      <c r="P572" s="4" t="s">
        <v>267</v>
      </c>
      <c r="Q572" s="2" t="s">
        <v>267</v>
      </c>
      <c r="R572" s="2" t="s">
        <v>267</v>
      </c>
      <c r="S572" s="4" t="s">
        <v>267</v>
      </c>
      <c r="T572" s="4" t="s">
        <v>267</v>
      </c>
      <c r="U572" s="2" t="s">
        <v>267</v>
      </c>
      <c r="W572" s="4"/>
      <c r="X572" s="4"/>
    </row>
    <row r="573" spans="1:24">
      <c r="A573" s="2">
        <v>338441</v>
      </c>
      <c r="B573" s="2" t="s">
        <v>24</v>
      </c>
      <c r="C573" s="2" t="s">
        <v>655</v>
      </c>
      <c r="D573" s="2" t="s">
        <v>267</v>
      </c>
      <c r="E573" s="2" t="s">
        <v>267</v>
      </c>
      <c r="F573" s="2" t="s">
        <v>267</v>
      </c>
      <c r="G573" s="4" t="s">
        <v>267</v>
      </c>
      <c r="H573" s="4" t="s">
        <v>267</v>
      </c>
      <c r="I573" s="2" t="s">
        <v>267</v>
      </c>
      <c r="J573" s="2" t="s">
        <v>267</v>
      </c>
      <c r="K573" s="4" t="s">
        <v>267</v>
      </c>
      <c r="L573" s="4" t="s">
        <v>267</v>
      </c>
      <c r="M573" s="2" t="s">
        <v>267</v>
      </c>
      <c r="N573" s="2" t="s">
        <v>267</v>
      </c>
      <c r="O573" s="4" t="s">
        <v>267</v>
      </c>
      <c r="P573" s="4" t="s">
        <v>267</v>
      </c>
      <c r="Q573" s="2" t="s">
        <v>267</v>
      </c>
      <c r="R573" s="2" t="s">
        <v>267</v>
      </c>
      <c r="S573" s="4" t="s">
        <v>267</v>
      </c>
      <c r="T573" s="4" t="s">
        <v>267</v>
      </c>
      <c r="U573" s="2" t="s">
        <v>267</v>
      </c>
      <c r="W573" s="4"/>
      <c r="X573" s="4"/>
    </row>
    <row r="574" spans="1:24">
      <c r="A574" s="2">
        <v>338234</v>
      </c>
      <c r="B574" s="2" t="s">
        <v>24</v>
      </c>
      <c r="C574" s="2" t="s">
        <v>656</v>
      </c>
      <c r="G574" s="4"/>
      <c r="H574" s="4"/>
      <c r="K574" s="4"/>
      <c r="L574" s="4"/>
      <c r="O574" s="4"/>
      <c r="P574" s="4"/>
      <c r="S574" s="4"/>
      <c r="T574" s="4"/>
      <c r="W574" s="4"/>
      <c r="X574" s="4"/>
    </row>
    <row r="575" spans="1:24">
      <c r="A575" s="2">
        <v>338236</v>
      </c>
      <c r="B575" s="2" t="s">
        <v>24</v>
      </c>
      <c r="C575" s="2" t="s">
        <v>657</v>
      </c>
      <c r="G575" s="4"/>
      <c r="H575" s="4"/>
      <c r="K575" s="4"/>
      <c r="L575" s="4"/>
      <c r="O575" s="4"/>
      <c r="P575" s="4"/>
      <c r="S575" s="4"/>
      <c r="T575" s="4"/>
      <c r="W575" s="4"/>
      <c r="X575" s="4"/>
    </row>
    <row r="576" spans="1:24">
      <c r="A576" s="2">
        <v>338232</v>
      </c>
      <c r="B576" s="2" t="s">
        <v>24</v>
      </c>
      <c r="C576" s="2" t="s">
        <v>658</v>
      </c>
      <c r="G576" s="4"/>
      <c r="H576" s="4"/>
      <c r="K576" s="4"/>
      <c r="L576" s="4"/>
      <c r="O576" s="4"/>
      <c r="P576" s="4"/>
      <c r="S576" s="4"/>
      <c r="T576" s="4"/>
      <c r="W576" s="4"/>
      <c r="X576" s="4"/>
    </row>
    <row r="577" spans="1:24">
      <c r="A577" s="2">
        <v>338237</v>
      </c>
      <c r="B577" s="2" t="s">
        <v>24</v>
      </c>
      <c r="C577" s="2" t="s">
        <v>659</v>
      </c>
      <c r="G577" s="4"/>
      <c r="H577" s="4"/>
      <c r="K577" s="4"/>
      <c r="L577" s="4"/>
      <c r="O577" s="4"/>
      <c r="P577" s="4"/>
      <c r="S577" s="4"/>
      <c r="T577" s="4"/>
      <c r="W577" s="4"/>
      <c r="X577" s="4"/>
    </row>
    <row r="578" spans="1:24">
      <c r="A578" s="2">
        <v>338239</v>
      </c>
      <c r="B578" s="2" t="s">
        <v>24</v>
      </c>
      <c r="C578" s="2" t="s">
        <v>660</v>
      </c>
      <c r="G578" s="4"/>
      <c r="H578" s="4"/>
      <c r="K578" s="4"/>
      <c r="L578" s="4"/>
      <c r="O578" s="4"/>
      <c r="P578" s="4"/>
      <c r="S578" s="4"/>
      <c r="T578" s="4"/>
      <c r="W578" s="4"/>
      <c r="X578" s="4"/>
    </row>
    <row r="579" spans="1:24">
      <c r="A579" s="2">
        <v>338370</v>
      </c>
      <c r="B579" s="2" t="s">
        <v>24</v>
      </c>
      <c r="C579" s="2" t="s">
        <v>661</v>
      </c>
      <c r="G579" s="4"/>
      <c r="H579" s="4"/>
      <c r="K579" s="4"/>
      <c r="L579" s="4"/>
      <c r="O579" s="4"/>
      <c r="P579" s="4"/>
      <c r="S579" s="4"/>
      <c r="T579" s="4"/>
      <c r="W579" s="4"/>
      <c r="X579" s="4"/>
    </row>
    <row r="580" spans="1:24">
      <c r="A580" s="2">
        <v>338371</v>
      </c>
      <c r="B580" s="2" t="s">
        <v>24</v>
      </c>
      <c r="C580" s="2" t="s">
        <v>662</v>
      </c>
      <c r="G580" s="4"/>
      <c r="H580" s="4"/>
      <c r="K580" s="4"/>
      <c r="L580" s="4"/>
      <c r="O580" s="4"/>
      <c r="P580" s="4"/>
      <c r="S580" s="4"/>
      <c r="T580" s="4"/>
      <c r="W580" s="4"/>
      <c r="X580" s="4"/>
    </row>
    <row r="581" spans="1:24">
      <c r="A581" s="2">
        <v>338226</v>
      </c>
      <c r="B581" s="2" t="s">
        <v>24</v>
      </c>
      <c r="C581" s="2" t="s">
        <v>663</v>
      </c>
      <c r="G581" s="4"/>
      <c r="H581" s="4"/>
      <c r="K581" s="4"/>
      <c r="L581" s="4"/>
      <c r="O581" s="4"/>
      <c r="P581" s="4"/>
      <c r="S581" s="4"/>
      <c r="T581" s="4"/>
      <c r="W581" s="4"/>
      <c r="X581" s="4"/>
    </row>
    <row r="582" spans="1:24">
      <c r="A582" s="2">
        <v>338372</v>
      </c>
      <c r="B582" s="2" t="s">
        <v>24</v>
      </c>
      <c r="C582" s="2" t="s">
        <v>664</v>
      </c>
      <c r="G582" s="4"/>
      <c r="H582" s="4"/>
      <c r="K582" s="4"/>
      <c r="L582" s="4"/>
      <c r="O582" s="4"/>
      <c r="P582" s="4"/>
      <c r="S582" s="4"/>
      <c r="T582" s="4"/>
      <c r="W582" s="4"/>
      <c r="X582" s="4"/>
    </row>
    <row r="583" spans="1:24">
      <c r="A583" s="2">
        <v>338375</v>
      </c>
      <c r="B583" s="2" t="s">
        <v>24</v>
      </c>
      <c r="C583" s="2" t="s">
        <v>665</v>
      </c>
      <c r="G583" s="4"/>
      <c r="H583" s="4"/>
      <c r="K583" s="4"/>
      <c r="L583" s="4"/>
      <c r="O583" s="4"/>
      <c r="P583" s="4"/>
      <c r="S583" s="4"/>
      <c r="T583" s="4"/>
      <c r="W583" s="4"/>
      <c r="X583" s="4"/>
    </row>
    <row r="584" spans="1:24">
      <c r="A584" s="2">
        <v>338376</v>
      </c>
      <c r="B584" s="2" t="s">
        <v>24</v>
      </c>
      <c r="C584" s="2" t="s">
        <v>666</v>
      </c>
      <c r="G584" s="4"/>
      <c r="H584" s="4"/>
      <c r="K584" s="4"/>
      <c r="L584" s="4"/>
      <c r="O584" s="4"/>
      <c r="P584" s="4"/>
      <c r="S584" s="4"/>
      <c r="T584" s="4"/>
      <c r="W584" s="4"/>
      <c r="X584" s="4"/>
    </row>
    <row r="585" spans="1:24">
      <c r="A585" s="2">
        <v>338374</v>
      </c>
      <c r="B585" s="2" t="s">
        <v>24</v>
      </c>
      <c r="C585" s="2" t="s">
        <v>667</v>
      </c>
      <c r="G585" s="4"/>
      <c r="H585" s="4"/>
      <c r="K585" s="4"/>
      <c r="L585" s="4"/>
      <c r="O585" s="4"/>
      <c r="P585" s="4"/>
      <c r="S585" s="4"/>
      <c r="T585" s="4"/>
      <c r="W585" s="4"/>
      <c r="X585" s="4"/>
    </row>
    <row r="586" spans="1:24">
      <c r="A586" s="2">
        <v>338451</v>
      </c>
      <c r="B586" s="2" t="s">
        <v>24</v>
      </c>
      <c r="C586" s="2" t="s">
        <v>668</v>
      </c>
      <c r="D586" s="2" t="s">
        <v>901</v>
      </c>
      <c r="E586" s="2" t="s">
        <v>901</v>
      </c>
      <c r="F586" s="2" t="s">
        <v>901</v>
      </c>
      <c r="G586" s="4" t="s">
        <v>901</v>
      </c>
      <c r="H586" s="4"/>
      <c r="I586" s="2" t="s">
        <v>901</v>
      </c>
      <c r="J586" s="2" t="s">
        <v>901</v>
      </c>
      <c r="K586" s="4" t="s">
        <v>901</v>
      </c>
      <c r="L586" s="4"/>
      <c r="M586" s="2" t="s">
        <v>901</v>
      </c>
      <c r="N586" s="2" t="s">
        <v>901</v>
      </c>
      <c r="O586" s="4"/>
      <c r="P586" s="4"/>
      <c r="S586" s="4"/>
      <c r="T586" s="4"/>
      <c r="W586" s="4"/>
      <c r="X586" s="4"/>
    </row>
    <row r="587" spans="1:24">
      <c r="A587" s="2">
        <v>338452</v>
      </c>
      <c r="B587" s="2" t="s">
        <v>24</v>
      </c>
      <c r="C587" s="2" t="s">
        <v>669</v>
      </c>
      <c r="G587" s="4"/>
      <c r="H587" s="4"/>
      <c r="K587" s="4"/>
      <c r="L587" s="4"/>
      <c r="O587" s="4"/>
      <c r="P587" s="4"/>
      <c r="S587" s="4"/>
      <c r="T587" s="4"/>
      <c r="W587" s="4"/>
      <c r="X587" s="4"/>
    </row>
    <row r="588" spans="1:24">
      <c r="A588" s="2">
        <v>338454</v>
      </c>
      <c r="B588" s="2" t="s">
        <v>24</v>
      </c>
      <c r="C588" s="2" t="s">
        <v>670</v>
      </c>
      <c r="G588" s="4"/>
      <c r="H588" s="4"/>
      <c r="K588" s="4"/>
      <c r="L588" s="4"/>
      <c r="O588" s="4"/>
      <c r="P588" s="4"/>
      <c r="S588" s="4"/>
      <c r="T588" s="4"/>
      <c r="W588" s="4"/>
      <c r="X588" s="4"/>
    </row>
    <row r="589" spans="1:24">
      <c r="A589" s="2">
        <v>338458</v>
      </c>
      <c r="B589" s="2" t="s">
        <v>24</v>
      </c>
      <c r="C589" s="2" t="s">
        <v>671</v>
      </c>
      <c r="G589" s="4"/>
      <c r="H589" s="4"/>
      <c r="K589" s="4"/>
      <c r="L589" s="4"/>
      <c r="O589" s="4"/>
      <c r="P589" s="4"/>
      <c r="S589" s="4"/>
      <c r="T589" s="4"/>
      <c r="W589" s="4"/>
      <c r="X589" s="4"/>
    </row>
    <row r="590" spans="1:24">
      <c r="A590" s="2">
        <v>338463</v>
      </c>
      <c r="B590" s="2" t="s">
        <v>24</v>
      </c>
      <c r="C590" s="2" t="s">
        <v>672</v>
      </c>
      <c r="G590" s="4"/>
      <c r="H590" s="4"/>
      <c r="K590" s="4"/>
      <c r="L590" s="4"/>
      <c r="O590" s="4"/>
      <c r="P590" s="4"/>
      <c r="S590" s="4"/>
      <c r="T590" s="4"/>
      <c r="W590" s="4"/>
      <c r="X590" s="4"/>
    </row>
    <row r="591" spans="1:24">
      <c r="A591" s="2">
        <v>338466</v>
      </c>
      <c r="B591" s="2" t="s">
        <v>24</v>
      </c>
      <c r="C591" s="2" t="s">
        <v>673</v>
      </c>
      <c r="G591" s="4"/>
      <c r="H591" s="4"/>
      <c r="K591" s="4"/>
      <c r="L591" s="4"/>
      <c r="O591" s="4"/>
      <c r="P591" s="4"/>
      <c r="S591" s="4"/>
      <c r="T591" s="4"/>
      <c r="W591" s="4"/>
      <c r="X591" s="4"/>
    </row>
    <row r="592" spans="1:24">
      <c r="A592" s="2">
        <v>338467</v>
      </c>
      <c r="B592" s="2" t="s">
        <v>24</v>
      </c>
      <c r="C592" s="2" t="s">
        <v>674</v>
      </c>
      <c r="G592" s="4"/>
      <c r="H592" s="4"/>
      <c r="K592" s="4"/>
      <c r="L592" s="4"/>
      <c r="O592" s="4"/>
      <c r="P592" s="4"/>
      <c r="S592" s="4"/>
      <c r="T592" s="4"/>
      <c r="W592" s="4"/>
      <c r="X592" s="4"/>
    </row>
    <row r="593" spans="1:24">
      <c r="A593" s="2">
        <v>338468</v>
      </c>
      <c r="B593" s="2" t="s">
        <v>24</v>
      </c>
      <c r="C593" s="2" t="s">
        <v>675</v>
      </c>
      <c r="G593" s="4"/>
      <c r="H593" s="4"/>
      <c r="K593" s="4"/>
      <c r="L593" s="4"/>
      <c r="O593" s="4"/>
      <c r="P593" s="4"/>
      <c r="S593" s="4"/>
      <c r="T593" s="4"/>
      <c r="W593" s="4"/>
      <c r="X593" s="4"/>
    </row>
    <row r="594" spans="1:24">
      <c r="A594" s="2">
        <v>338469</v>
      </c>
      <c r="B594" s="2" t="s">
        <v>24</v>
      </c>
      <c r="C594" s="2" t="s">
        <v>676</v>
      </c>
      <c r="D594" s="2" t="s">
        <v>901</v>
      </c>
      <c r="E594" s="2" t="s">
        <v>901</v>
      </c>
      <c r="F594" s="2" t="s">
        <v>901</v>
      </c>
      <c r="G594" s="4" t="s">
        <v>901</v>
      </c>
      <c r="H594" s="4"/>
      <c r="I594" s="2" t="s">
        <v>901</v>
      </c>
      <c r="J594" s="2" t="s">
        <v>901</v>
      </c>
      <c r="K594" s="4" t="s">
        <v>901</v>
      </c>
      <c r="L594" s="4"/>
      <c r="M594" s="2" t="s">
        <v>901</v>
      </c>
      <c r="N594" s="2" t="s">
        <v>901</v>
      </c>
      <c r="O594" s="4"/>
      <c r="P594" s="4"/>
      <c r="S594" s="4"/>
      <c r="T594" s="4"/>
      <c r="W594" s="4"/>
      <c r="X594" s="4"/>
    </row>
    <row r="595" spans="1:24">
      <c r="A595" s="2">
        <v>338471</v>
      </c>
      <c r="B595" s="2" t="s">
        <v>24</v>
      </c>
      <c r="C595" s="2" t="s">
        <v>677</v>
      </c>
      <c r="G595" s="4"/>
      <c r="H595" s="4"/>
      <c r="K595" s="4"/>
      <c r="L595" s="4"/>
      <c r="O595" s="4"/>
      <c r="P595" s="4"/>
      <c r="S595" s="4"/>
      <c r="T595" s="4"/>
      <c r="W595" s="4"/>
      <c r="X595" s="4"/>
    </row>
    <row r="596" spans="1:24">
      <c r="A596" s="2">
        <v>338472</v>
      </c>
      <c r="B596" s="2" t="s">
        <v>24</v>
      </c>
      <c r="C596" s="2" t="s">
        <v>678</v>
      </c>
      <c r="G596" s="4"/>
      <c r="H596" s="4"/>
      <c r="K596" s="4"/>
      <c r="L596" s="4"/>
      <c r="O596" s="4"/>
      <c r="P596" s="4"/>
      <c r="S596" s="4"/>
      <c r="T596" s="4"/>
      <c r="W596" s="4"/>
      <c r="X596" s="4"/>
    </row>
    <row r="597" spans="1:24">
      <c r="A597" s="2">
        <v>298217</v>
      </c>
      <c r="B597" s="2" t="s">
        <v>24</v>
      </c>
      <c r="C597" s="2" t="s">
        <v>679</v>
      </c>
      <c r="G597" s="4"/>
      <c r="H597" s="4"/>
      <c r="K597" s="4"/>
      <c r="L597" s="4"/>
      <c r="O597" s="4"/>
      <c r="P597" s="4"/>
      <c r="S597" s="4"/>
      <c r="T597" s="4"/>
      <c r="W597" s="4"/>
      <c r="X597" s="4"/>
    </row>
    <row r="598" spans="1:24">
      <c r="A598" s="2">
        <v>234357</v>
      </c>
      <c r="B598" s="2" t="s">
        <v>33</v>
      </c>
      <c r="C598" s="2" t="s">
        <v>680</v>
      </c>
      <c r="G598" s="4"/>
      <c r="H598" s="4"/>
      <c r="K598" s="4"/>
      <c r="L598" s="4"/>
      <c r="O598" s="4"/>
      <c r="P598" s="4"/>
      <c r="S598" s="4"/>
      <c r="T598" s="4"/>
      <c r="W598" s="4"/>
      <c r="X598" s="4"/>
    </row>
    <row r="599" spans="1:24">
      <c r="A599" s="2">
        <v>320348</v>
      </c>
      <c r="B599" s="2" t="s">
        <v>33</v>
      </c>
      <c r="C599" s="2" t="s">
        <v>681</v>
      </c>
      <c r="G599" s="4"/>
      <c r="H599" s="4"/>
      <c r="K599" s="4"/>
      <c r="L599" s="4"/>
      <c r="O599" s="4"/>
      <c r="P599" s="4"/>
      <c r="S599" s="4"/>
      <c r="T599" s="4"/>
      <c r="W599" s="4"/>
      <c r="X599" s="4"/>
    </row>
    <row r="600" spans="1:24">
      <c r="A600" s="2">
        <v>317055</v>
      </c>
      <c r="B600" s="2" t="s">
        <v>26</v>
      </c>
      <c r="C600" s="2" t="s">
        <v>682</v>
      </c>
      <c r="G600" s="4"/>
      <c r="H600" s="4"/>
      <c r="K600" s="4"/>
      <c r="L600" s="4"/>
      <c r="O600" s="4"/>
      <c r="P600" s="4"/>
      <c r="S600" s="4"/>
      <c r="T600" s="4"/>
      <c r="W600" s="4"/>
      <c r="X600" s="4"/>
    </row>
    <row r="601" spans="1:24">
      <c r="A601" s="2">
        <v>317970</v>
      </c>
      <c r="B601" s="2" t="s">
        <v>26</v>
      </c>
      <c r="C601" s="2" t="s">
        <v>683</v>
      </c>
      <c r="G601" s="4"/>
      <c r="H601" s="4"/>
      <c r="K601" s="4"/>
      <c r="L601" s="4"/>
      <c r="O601" s="4"/>
      <c r="P601" s="4"/>
      <c r="S601" s="4"/>
      <c r="T601" s="4"/>
      <c r="W601" s="4"/>
      <c r="X601" s="4"/>
    </row>
    <row r="602" spans="1:24">
      <c r="A602" s="2">
        <v>318023</v>
      </c>
      <c r="B602" s="2" t="s">
        <v>26</v>
      </c>
      <c r="C602" s="2" t="s">
        <v>684</v>
      </c>
      <c r="G602" s="4"/>
      <c r="H602" s="4"/>
      <c r="K602" s="4"/>
      <c r="L602" s="4"/>
      <c r="O602" s="4"/>
      <c r="P602" s="4"/>
      <c r="S602" s="4"/>
      <c r="T602" s="4"/>
      <c r="W602" s="4"/>
      <c r="X602" s="4"/>
    </row>
    <row r="603" spans="1:24">
      <c r="A603" s="2">
        <v>317957</v>
      </c>
      <c r="B603" s="2" t="s">
        <v>26</v>
      </c>
      <c r="C603" s="2" t="s">
        <v>685</v>
      </c>
      <c r="G603" s="4"/>
      <c r="H603" s="4"/>
      <c r="K603" s="4"/>
      <c r="L603" s="4"/>
      <c r="O603" s="4"/>
      <c r="P603" s="4"/>
      <c r="S603" s="4"/>
      <c r="T603" s="4"/>
      <c r="W603" s="4"/>
      <c r="X603" s="4"/>
    </row>
    <row r="604" spans="1:24">
      <c r="A604" s="2">
        <v>280912</v>
      </c>
      <c r="B604" s="2" t="s">
        <v>24</v>
      </c>
      <c r="C604" s="2" t="s">
        <v>686</v>
      </c>
      <c r="G604" s="4"/>
      <c r="H604" s="4"/>
      <c r="K604" s="4"/>
      <c r="L604" s="4"/>
      <c r="O604" s="4"/>
      <c r="P604" s="4"/>
      <c r="S604" s="4"/>
      <c r="T604" s="4"/>
      <c r="W604" s="4"/>
      <c r="X604" s="4"/>
    </row>
    <row r="605" spans="1:24">
      <c r="A605" s="2">
        <v>325516</v>
      </c>
      <c r="B605" s="2" t="s">
        <v>24</v>
      </c>
      <c r="C605" s="2" t="s">
        <v>687</v>
      </c>
      <c r="G605" s="4"/>
      <c r="H605" s="4"/>
      <c r="K605" s="4"/>
      <c r="L605" s="4"/>
      <c r="O605" s="4"/>
      <c r="P605" s="4"/>
      <c r="S605" s="4"/>
      <c r="T605" s="4"/>
      <c r="W605" s="4"/>
      <c r="X605" s="4"/>
    </row>
    <row r="606" spans="1:24">
      <c r="A606" s="2">
        <v>325517</v>
      </c>
      <c r="B606" s="2" t="s">
        <v>24</v>
      </c>
      <c r="C606" s="2" t="s">
        <v>688</v>
      </c>
      <c r="G606" s="4"/>
      <c r="H606" s="4"/>
      <c r="K606" s="4"/>
      <c r="L606" s="4"/>
      <c r="O606" s="4"/>
      <c r="P606" s="4"/>
      <c r="S606" s="4"/>
      <c r="T606" s="4"/>
      <c r="W606" s="4"/>
      <c r="X606" s="4"/>
    </row>
    <row r="607" spans="1:24">
      <c r="A607" s="2">
        <v>336681</v>
      </c>
      <c r="B607" s="2" t="s">
        <v>24</v>
      </c>
      <c r="C607" s="2" t="s">
        <v>689</v>
      </c>
      <c r="D607" s="2" t="s">
        <v>267</v>
      </c>
      <c r="E607" s="2" t="s">
        <v>267</v>
      </c>
      <c r="F607" s="2" t="s">
        <v>267</v>
      </c>
      <c r="G607" s="4" t="s">
        <v>267</v>
      </c>
      <c r="H607" s="4" t="s">
        <v>267</v>
      </c>
      <c r="I607" s="2" t="s">
        <v>267</v>
      </c>
      <c r="J607" s="2" t="s">
        <v>267</v>
      </c>
      <c r="K607" s="4" t="s">
        <v>267</v>
      </c>
      <c r="L607" s="4" t="s">
        <v>267</v>
      </c>
      <c r="M607" s="2" t="s">
        <v>267</v>
      </c>
      <c r="N607" s="2" t="s">
        <v>267</v>
      </c>
      <c r="O607" s="4" t="s">
        <v>267</v>
      </c>
      <c r="P607" s="4" t="s">
        <v>267</v>
      </c>
      <c r="Q607" s="2" t="s">
        <v>267</v>
      </c>
      <c r="R607" s="2" t="s">
        <v>267</v>
      </c>
      <c r="S607" s="4" t="s">
        <v>267</v>
      </c>
      <c r="T607" s="4" t="s">
        <v>267</v>
      </c>
      <c r="U607" s="2" t="s">
        <v>267</v>
      </c>
      <c r="W607" s="4"/>
      <c r="X607" s="4"/>
    </row>
    <row r="608" spans="1:24">
      <c r="A608" s="2">
        <v>336682</v>
      </c>
      <c r="B608" s="2" t="s">
        <v>24</v>
      </c>
      <c r="C608" s="2" t="s">
        <v>690</v>
      </c>
      <c r="G608" s="4"/>
      <c r="H608" s="4"/>
      <c r="K608" s="4"/>
      <c r="L608" s="4"/>
      <c r="O608" s="4"/>
      <c r="P608" s="4"/>
      <c r="S608" s="4"/>
      <c r="T608" s="4"/>
      <c r="W608" s="4"/>
      <c r="X608" s="4"/>
    </row>
    <row r="609" spans="1:24">
      <c r="A609" s="2">
        <v>336683</v>
      </c>
      <c r="B609" s="2" t="s">
        <v>24</v>
      </c>
      <c r="C609" s="2" t="s">
        <v>691</v>
      </c>
      <c r="D609" s="2" t="s">
        <v>267</v>
      </c>
      <c r="E609" s="2" t="s">
        <v>267</v>
      </c>
      <c r="F609" s="2" t="s">
        <v>267</v>
      </c>
      <c r="G609" s="4" t="s">
        <v>267</v>
      </c>
      <c r="H609" s="4" t="s">
        <v>267</v>
      </c>
      <c r="I609" s="2" t="s">
        <v>267</v>
      </c>
      <c r="J609" s="2" t="s">
        <v>267</v>
      </c>
      <c r="K609" s="4" t="s">
        <v>267</v>
      </c>
      <c r="L609" s="4" t="s">
        <v>267</v>
      </c>
      <c r="M609" s="2" t="s">
        <v>267</v>
      </c>
      <c r="N609" s="2" t="s">
        <v>267</v>
      </c>
      <c r="O609" s="4" t="s">
        <v>267</v>
      </c>
      <c r="P609" s="4" t="s">
        <v>267</v>
      </c>
      <c r="Q609" s="2" t="s">
        <v>267</v>
      </c>
      <c r="R609" s="2" t="s">
        <v>267</v>
      </c>
      <c r="S609" s="4" t="s">
        <v>267</v>
      </c>
      <c r="T609" s="4" t="s">
        <v>267</v>
      </c>
      <c r="U609" s="2" t="s">
        <v>267</v>
      </c>
      <c r="W609" s="4"/>
      <c r="X609" s="4"/>
    </row>
    <row r="610" spans="1:24">
      <c r="A610" s="2">
        <v>336684</v>
      </c>
      <c r="B610" s="2" t="s">
        <v>24</v>
      </c>
      <c r="C610" s="2" t="s">
        <v>692</v>
      </c>
      <c r="G610" s="4"/>
      <c r="H610" s="4"/>
      <c r="K610" s="4"/>
      <c r="L610" s="4"/>
      <c r="O610" s="4"/>
      <c r="P610" s="4"/>
      <c r="S610" s="4"/>
      <c r="T610" s="4"/>
      <c r="W610" s="4"/>
      <c r="X610" s="4"/>
    </row>
    <row r="611" spans="1:24">
      <c r="A611" s="2">
        <v>338198</v>
      </c>
      <c r="B611" s="2" t="s">
        <v>24</v>
      </c>
      <c r="C611" s="2" t="s">
        <v>693</v>
      </c>
      <c r="G611" s="4"/>
      <c r="H611" s="4"/>
      <c r="K611" s="4"/>
      <c r="L611" s="4"/>
      <c r="O611" s="4"/>
      <c r="P611" s="4"/>
      <c r="S611" s="4"/>
      <c r="T611" s="4"/>
      <c r="W611" s="4"/>
      <c r="X611" s="4"/>
    </row>
    <row r="612" spans="1:24">
      <c r="A612" s="2">
        <v>338203</v>
      </c>
      <c r="B612" s="2" t="s">
        <v>24</v>
      </c>
      <c r="C612" s="2" t="s">
        <v>694</v>
      </c>
      <c r="G612" s="4"/>
      <c r="H612" s="4"/>
      <c r="K612" s="4"/>
      <c r="L612" s="4"/>
      <c r="O612" s="4"/>
      <c r="P612" s="4"/>
      <c r="S612" s="4"/>
      <c r="T612" s="4"/>
      <c r="W612" s="4"/>
      <c r="X612" s="4"/>
    </row>
    <row r="613" spans="1:24">
      <c r="A613" s="2">
        <v>338204</v>
      </c>
      <c r="B613" s="2" t="s">
        <v>24</v>
      </c>
      <c r="C613" s="2" t="s">
        <v>695</v>
      </c>
      <c r="G613" s="4"/>
      <c r="H613" s="4"/>
      <c r="K613" s="4"/>
      <c r="L613" s="4"/>
      <c r="O613" s="4"/>
      <c r="P613" s="4"/>
      <c r="S613" s="4"/>
      <c r="T613" s="4"/>
      <c r="W613" s="4"/>
      <c r="X613" s="4"/>
    </row>
    <row r="614" spans="1:24">
      <c r="A614" s="2">
        <v>338205</v>
      </c>
      <c r="B614" s="2" t="s">
        <v>24</v>
      </c>
      <c r="C614" s="2" t="s">
        <v>696</v>
      </c>
      <c r="G614" s="4"/>
      <c r="H614" s="4"/>
      <c r="K614" s="4"/>
      <c r="L614" s="4"/>
      <c r="O614" s="4"/>
      <c r="P614" s="4"/>
      <c r="S614" s="4"/>
      <c r="T614" s="4"/>
      <c r="W614" s="4"/>
      <c r="X614" s="4"/>
    </row>
    <row r="615" spans="1:24">
      <c r="A615" s="2">
        <v>338206</v>
      </c>
      <c r="B615" s="2" t="s">
        <v>24</v>
      </c>
      <c r="C615" s="2" t="s">
        <v>697</v>
      </c>
      <c r="G615" s="4"/>
      <c r="H615" s="4"/>
      <c r="K615" s="4"/>
      <c r="L615" s="4"/>
      <c r="O615" s="4"/>
      <c r="P615" s="4"/>
      <c r="S615" s="4"/>
      <c r="T615" s="4"/>
      <c r="W615" s="4"/>
      <c r="X615" s="4"/>
    </row>
    <row r="616" spans="1:24">
      <c r="A616" s="2">
        <v>317053</v>
      </c>
      <c r="B616" s="2" t="s">
        <v>26</v>
      </c>
      <c r="C616" s="2" t="s">
        <v>698</v>
      </c>
      <c r="D616" s="76" t="s">
        <v>890</v>
      </c>
      <c r="E616" s="76" t="s">
        <v>890</v>
      </c>
      <c r="F616" s="76" t="s">
        <v>890</v>
      </c>
      <c r="G616" s="76" t="s">
        <v>890</v>
      </c>
      <c r="H616" s="76" t="s">
        <v>890</v>
      </c>
      <c r="I616" s="76" t="s">
        <v>890</v>
      </c>
      <c r="J616" s="76" t="s">
        <v>890</v>
      </c>
      <c r="K616" s="76" t="s">
        <v>890</v>
      </c>
      <c r="L616" s="76" t="s">
        <v>890</v>
      </c>
      <c r="M616" s="76" t="s">
        <v>890</v>
      </c>
      <c r="N616" s="76" t="s">
        <v>890</v>
      </c>
      <c r="O616" s="76" t="s">
        <v>890</v>
      </c>
      <c r="P616" s="76" t="s">
        <v>890</v>
      </c>
      <c r="Q616" s="76" t="s">
        <v>890</v>
      </c>
      <c r="R616" s="76" t="s">
        <v>890</v>
      </c>
      <c r="S616" s="76" t="s">
        <v>890</v>
      </c>
      <c r="T616" s="76" t="s">
        <v>890</v>
      </c>
      <c r="U616" s="76" t="s">
        <v>890</v>
      </c>
      <c r="W616" s="4"/>
      <c r="X616" s="4"/>
    </row>
    <row r="617" spans="1:24">
      <c r="A617" s="2">
        <v>341108</v>
      </c>
      <c r="B617" s="2" t="s">
        <v>26</v>
      </c>
      <c r="C617" s="2" t="s">
        <v>699</v>
      </c>
      <c r="D617" s="76" t="s">
        <v>267</v>
      </c>
      <c r="E617" s="76" t="s">
        <v>267</v>
      </c>
      <c r="F617" s="76" t="s">
        <v>267</v>
      </c>
      <c r="G617" s="76" t="s">
        <v>267</v>
      </c>
      <c r="H617" s="76" t="s">
        <v>267</v>
      </c>
      <c r="I617" s="76" t="s">
        <v>267</v>
      </c>
      <c r="J617" s="76" t="s">
        <v>267</v>
      </c>
      <c r="K617" s="76" t="s">
        <v>267</v>
      </c>
      <c r="L617" s="76" t="s">
        <v>267</v>
      </c>
      <c r="M617" s="76" t="s">
        <v>267</v>
      </c>
      <c r="N617" s="76" t="s">
        <v>267</v>
      </c>
      <c r="O617" s="76" t="s">
        <v>267</v>
      </c>
      <c r="P617" s="76" t="s">
        <v>267</v>
      </c>
      <c r="Q617" s="76" t="s">
        <v>267</v>
      </c>
      <c r="R617" s="76" t="s">
        <v>267</v>
      </c>
      <c r="S617" s="76" t="s">
        <v>267</v>
      </c>
      <c r="T617" s="76" t="s">
        <v>267</v>
      </c>
      <c r="U617" s="76" t="s">
        <v>267</v>
      </c>
      <c r="W617" s="4"/>
      <c r="X617" s="4"/>
    </row>
    <row r="618" spans="1:24">
      <c r="A618" s="2">
        <v>341112</v>
      </c>
      <c r="B618" s="2" t="s">
        <v>26</v>
      </c>
      <c r="C618" s="2" t="s">
        <v>700</v>
      </c>
      <c r="D618" s="76" t="s">
        <v>267</v>
      </c>
      <c r="E618" s="76" t="s">
        <v>267</v>
      </c>
      <c r="F618" s="76" t="s">
        <v>267</v>
      </c>
      <c r="G618" s="76" t="s">
        <v>267</v>
      </c>
      <c r="H618" s="76" t="s">
        <v>267</v>
      </c>
      <c r="I618" s="76" t="s">
        <v>267</v>
      </c>
      <c r="J618" s="76" t="s">
        <v>267</v>
      </c>
      <c r="K618" s="76" t="s">
        <v>267</v>
      </c>
      <c r="L618" s="76" t="s">
        <v>267</v>
      </c>
      <c r="M618" s="76" t="s">
        <v>267</v>
      </c>
      <c r="N618" s="76" t="s">
        <v>267</v>
      </c>
      <c r="O618" s="76" t="s">
        <v>267</v>
      </c>
      <c r="P618" s="76" t="s">
        <v>267</v>
      </c>
      <c r="Q618" s="76" t="s">
        <v>267</v>
      </c>
      <c r="R618" s="76" t="s">
        <v>267</v>
      </c>
      <c r="S618" s="76" t="s">
        <v>267</v>
      </c>
      <c r="T618" s="76" t="s">
        <v>267</v>
      </c>
      <c r="U618" s="76" t="s">
        <v>267</v>
      </c>
      <c r="W618" s="4"/>
      <c r="X618" s="4"/>
    </row>
    <row r="619" spans="1:24">
      <c r="A619" s="2">
        <v>338996</v>
      </c>
      <c r="B619" s="2" t="s">
        <v>26</v>
      </c>
      <c r="C619" s="2" t="s">
        <v>701</v>
      </c>
      <c r="D619" s="76" t="s">
        <v>267</v>
      </c>
      <c r="E619" s="76" t="s">
        <v>267</v>
      </c>
      <c r="F619" s="76" t="s">
        <v>267</v>
      </c>
      <c r="G619" s="76" t="s">
        <v>267</v>
      </c>
      <c r="H619" s="76" t="s">
        <v>267</v>
      </c>
      <c r="I619" s="76" t="s">
        <v>267</v>
      </c>
      <c r="J619" s="76" t="s">
        <v>267</v>
      </c>
      <c r="K619" s="76" t="s">
        <v>267</v>
      </c>
      <c r="L619" s="76" t="s">
        <v>267</v>
      </c>
      <c r="M619" s="76" t="s">
        <v>267</v>
      </c>
      <c r="N619" s="76" t="s">
        <v>267</v>
      </c>
      <c r="O619" s="76" t="s">
        <v>267</v>
      </c>
      <c r="P619" s="76" t="s">
        <v>267</v>
      </c>
      <c r="Q619" s="76" t="s">
        <v>267</v>
      </c>
      <c r="R619" s="76" t="s">
        <v>267</v>
      </c>
      <c r="S619" s="76" t="s">
        <v>267</v>
      </c>
      <c r="T619" s="76" t="s">
        <v>267</v>
      </c>
      <c r="U619" s="76" t="s">
        <v>267</v>
      </c>
      <c r="W619" s="4"/>
      <c r="X619" s="4"/>
    </row>
    <row r="620" spans="1:24">
      <c r="A620" s="2">
        <v>339227</v>
      </c>
      <c r="B620" s="2" t="s">
        <v>26</v>
      </c>
      <c r="C620" s="2" t="s">
        <v>702</v>
      </c>
      <c r="D620" s="76" t="s">
        <v>267</v>
      </c>
      <c r="E620" s="76" t="s">
        <v>267</v>
      </c>
      <c r="F620" s="76" t="s">
        <v>267</v>
      </c>
      <c r="G620" s="76" t="s">
        <v>267</v>
      </c>
      <c r="H620" s="76" t="s">
        <v>267</v>
      </c>
      <c r="I620" s="76" t="s">
        <v>267</v>
      </c>
      <c r="J620" s="76" t="s">
        <v>267</v>
      </c>
      <c r="K620" s="76" t="s">
        <v>267</v>
      </c>
      <c r="L620" s="76" t="s">
        <v>267</v>
      </c>
      <c r="M620" s="76" t="s">
        <v>267</v>
      </c>
      <c r="N620" s="76" t="s">
        <v>267</v>
      </c>
      <c r="O620" s="76" t="s">
        <v>267</v>
      </c>
      <c r="P620" s="76" t="s">
        <v>267</v>
      </c>
      <c r="Q620" s="76" t="s">
        <v>267</v>
      </c>
      <c r="R620" s="76" t="s">
        <v>267</v>
      </c>
      <c r="S620" s="76" t="s">
        <v>267</v>
      </c>
      <c r="T620" s="76" t="s">
        <v>267</v>
      </c>
      <c r="U620" s="76" t="s">
        <v>267</v>
      </c>
      <c r="W620" s="4"/>
      <c r="X620" s="4"/>
    </row>
    <row r="621" spans="1:24">
      <c r="A621" s="2">
        <v>339003</v>
      </c>
      <c r="B621" s="2" t="s">
        <v>26</v>
      </c>
      <c r="C621" s="2" t="s">
        <v>704</v>
      </c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W621" s="4"/>
      <c r="X621" s="4"/>
    </row>
    <row r="622" spans="1:24">
      <c r="A622" s="2">
        <v>343367</v>
      </c>
      <c r="B622" s="2" t="s">
        <v>26</v>
      </c>
      <c r="C622" s="2" t="s">
        <v>705</v>
      </c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W622" s="4"/>
      <c r="X622" s="4"/>
    </row>
    <row r="623" spans="1:24">
      <c r="A623" s="2">
        <v>337777</v>
      </c>
      <c r="B623" s="2" t="s">
        <v>26</v>
      </c>
      <c r="C623" s="2" t="s">
        <v>706</v>
      </c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W623" s="4"/>
      <c r="X623" s="4"/>
    </row>
    <row r="624" spans="1:24">
      <c r="A624" s="2">
        <v>337778</v>
      </c>
      <c r="B624" s="2" t="s">
        <v>26</v>
      </c>
      <c r="C624" s="2" t="s">
        <v>707</v>
      </c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W624" s="4"/>
      <c r="X624" s="4"/>
    </row>
    <row r="625" spans="1:24">
      <c r="A625" s="2">
        <v>337983</v>
      </c>
      <c r="B625" s="2" t="s">
        <v>26</v>
      </c>
      <c r="C625" s="2" t="s">
        <v>708</v>
      </c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W625" s="4"/>
      <c r="X625" s="4"/>
    </row>
    <row r="626" spans="1:24">
      <c r="A626" s="2">
        <v>234188</v>
      </c>
      <c r="B626" s="2" t="s">
        <v>26</v>
      </c>
      <c r="C626" s="2" t="s">
        <v>709</v>
      </c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W626" s="4"/>
      <c r="X626" s="4"/>
    </row>
    <row r="627" spans="1:24">
      <c r="A627" s="2">
        <v>339231</v>
      </c>
      <c r="B627" s="2" t="s">
        <v>26</v>
      </c>
      <c r="C627" s="2" t="s">
        <v>902</v>
      </c>
      <c r="D627" s="102" t="s">
        <v>814</v>
      </c>
      <c r="E627" s="102" t="s">
        <v>814</v>
      </c>
      <c r="F627" s="102" t="s">
        <v>814</v>
      </c>
      <c r="G627" s="102" t="s">
        <v>814</v>
      </c>
      <c r="H627" s="102" t="s">
        <v>814</v>
      </c>
      <c r="I627" s="102" t="s">
        <v>814</v>
      </c>
      <c r="J627" s="102" t="s">
        <v>814</v>
      </c>
      <c r="K627" s="102" t="s">
        <v>814</v>
      </c>
      <c r="L627" s="102" t="s">
        <v>814</v>
      </c>
      <c r="M627" s="102" t="s">
        <v>814</v>
      </c>
      <c r="N627" s="102" t="s">
        <v>814</v>
      </c>
      <c r="O627" s="102" t="s">
        <v>814</v>
      </c>
      <c r="P627" s="102" t="s">
        <v>814</v>
      </c>
      <c r="Q627" s="102" t="s">
        <v>814</v>
      </c>
      <c r="R627" s="102" t="s">
        <v>814</v>
      </c>
      <c r="S627" s="102" t="s">
        <v>814</v>
      </c>
      <c r="T627" s="102" t="s">
        <v>814</v>
      </c>
      <c r="U627" s="102" t="s">
        <v>814</v>
      </c>
      <c r="W627" s="4"/>
      <c r="X627" s="4"/>
    </row>
    <row r="628" spans="1:24">
      <c r="A628" s="2">
        <v>347545</v>
      </c>
      <c r="B628" s="2" t="s">
        <v>26</v>
      </c>
      <c r="C628" s="2" t="s">
        <v>711</v>
      </c>
      <c r="D628" s="76" t="s">
        <v>267</v>
      </c>
      <c r="E628" s="76" t="s">
        <v>267</v>
      </c>
      <c r="F628" s="76" t="s">
        <v>267</v>
      </c>
      <c r="G628" s="76" t="s">
        <v>267</v>
      </c>
      <c r="H628" s="76" t="s">
        <v>267</v>
      </c>
      <c r="I628" s="76" t="s">
        <v>267</v>
      </c>
      <c r="J628" s="76" t="s">
        <v>267</v>
      </c>
      <c r="K628" s="76" t="s">
        <v>267</v>
      </c>
      <c r="L628" s="76" t="s">
        <v>267</v>
      </c>
      <c r="M628" s="76" t="s">
        <v>267</v>
      </c>
      <c r="N628" s="76" t="s">
        <v>267</v>
      </c>
      <c r="O628" s="76" t="s">
        <v>267</v>
      </c>
      <c r="P628" s="76" t="s">
        <v>267</v>
      </c>
      <c r="Q628" s="76" t="s">
        <v>267</v>
      </c>
      <c r="R628" s="76" t="s">
        <v>267</v>
      </c>
      <c r="S628" s="76" t="s">
        <v>267</v>
      </c>
      <c r="T628" s="76" t="s">
        <v>267</v>
      </c>
      <c r="U628" s="76" t="s">
        <v>267</v>
      </c>
      <c r="W628" s="4"/>
      <c r="X628" s="4"/>
    </row>
    <row r="629" spans="1:24">
      <c r="A629" s="2">
        <v>347551</v>
      </c>
      <c r="B629" s="2" t="s">
        <v>26</v>
      </c>
      <c r="C629" s="2" t="s">
        <v>712</v>
      </c>
      <c r="D629" s="102" t="s">
        <v>814</v>
      </c>
      <c r="E629" s="102" t="s">
        <v>814</v>
      </c>
      <c r="F629" s="102" t="s">
        <v>814</v>
      </c>
      <c r="G629" s="102" t="s">
        <v>814</v>
      </c>
      <c r="H629" s="102" t="s">
        <v>814</v>
      </c>
      <c r="I629" s="102" t="s">
        <v>814</v>
      </c>
      <c r="J629" s="102" t="s">
        <v>814</v>
      </c>
      <c r="K629" s="102" t="s">
        <v>814</v>
      </c>
      <c r="L629" s="102" t="s">
        <v>814</v>
      </c>
      <c r="M629" s="102" t="s">
        <v>814</v>
      </c>
      <c r="N629" s="102" t="s">
        <v>814</v>
      </c>
      <c r="O629" s="102" t="s">
        <v>814</v>
      </c>
      <c r="P629" s="102" t="s">
        <v>814</v>
      </c>
      <c r="Q629" s="102" t="s">
        <v>814</v>
      </c>
      <c r="R629" s="102" t="s">
        <v>814</v>
      </c>
      <c r="S629" s="102" t="s">
        <v>814</v>
      </c>
      <c r="T629" s="102" t="s">
        <v>814</v>
      </c>
      <c r="U629" s="102" t="s">
        <v>814</v>
      </c>
      <c r="W629" s="4"/>
      <c r="X629" s="4"/>
    </row>
    <row r="630" spans="1:24">
      <c r="A630" s="2">
        <v>347537</v>
      </c>
      <c r="B630" s="2" t="s">
        <v>26</v>
      </c>
      <c r="C630" s="2" t="s">
        <v>712</v>
      </c>
      <c r="D630" s="76" t="s">
        <v>267</v>
      </c>
      <c r="E630" s="76" t="s">
        <v>267</v>
      </c>
      <c r="F630" s="76" t="s">
        <v>267</v>
      </c>
      <c r="G630" s="76" t="s">
        <v>267</v>
      </c>
      <c r="H630" s="76" t="s">
        <v>267</v>
      </c>
      <c r="I630" s="76" t="s">
        <v>267</v>
      </c>
      <c r="J630" s="76" t="s">
        <v>267</v>
      </c>
      <c r="K630" s="76" t="s">
        <v>267</v>
      </c>
      <c r="L630" s="76" t="s">
        <v>267</v>
      </c>
      <c r="M630" s="76" t="s">
        <v>267</v>
      </c>
      <c r="N630" s="76" t="s">
        <v>267</v>
      </c>
      <c r="O630" s="76" t="s">
        <v>267</v>
      </c>
      <c r="P630" s="76" t="s">
        <v>267</v>
      </c>
      <c r="Q630" s="76" t="s">
        <v>267</v>
      </c>
      <c r="R630" s="76" t="s">
        <v>267</v>
      </c>
      <c r="S630" s="76" t="s">
        <v>267</v>
      </c>
      <c r="T630" s="76" t="s">
        <v>267</v>
      </c>
      <c r="U630" s="76" t="s">
        <v>267</v>
      </c>
      <c r="W630" s="4"/>
      <c r="X630" s="4"/>
    </row>
    <row r="631" spans="1:24">
      <c r="A631" s="2">
        <v>347543</v>
      </c>
      <c r="B631" s="2" t="s">
        <v>26</v>
      </c>
      <c r="C631" s="2" t="s">
        <v>713</v>
      </c>
      <c r="D631" s="76" t="s">
        <v>267</v>
      </c>
      <c r="E631" s="76" t="s">
        <v>267</v>
      </c>
      <c r="F631" s="76" t="s">
        <v>267</v>
      </c>
      <c r="G631" s="76" t="s">
        <v>267</v>
      </c>
      <c r="H631" s="76" t="s">
        <v>267</v>
      </c>
      <c r="I631" s="76" t="s">
        <v>267</v>
      </c>
      <c r="J631" s="76" t="s">
        <v>267</v>
      </c>
      <c r="K631" s="76" t="s">
        <v>267</v>
      </c>
      <c r="L631" s="76" t="s">
        <v>267</v>
      </c>
      <c r="M631" s="76" t="s">
        <v>267</v>
      </c>
      <c r="N631" s="76" t="s">
        <v>267</v>
      </c>
      <c r="O631" s="76" t="s">
        <v>267</v>
      </c>
      <c r="P631" s="76" t="s">
        <v>267</v>
      </c>
      <c r="Q631" s="76" t="s">
        <v>267</v>
      </c>
      <c r="R631" s="76" t="s">
        <v>267</v>
      </c>
      <c r="S631" s="76" t="s">
        <v>267</v>
      </c>
      <c r="T631" s="76" t="s">
        <v>267</v>
      </c>
      <c r="U631" s="76" t="s">
        <v>267</v>
      </c>
      <c r="W631" s="4"/>
      <c r="X631" s="4"/>
    </row>
    <row r="632" spans="1:24">
      <c r="A632" s="2">
        <v>347544</v>
      </c>
      <c r="B632" s="2" t="s">
        <v>26</v>
      </c>
      <c r="C632" s="2" t="s">
        <v>714</v>
      </c>
      <c r="D632" s="76" t="s">
        <v>267</v>
      </c>
      <c r="E632" s="76" t="s">
        <v>267</v>
      </c>
      <c r="F632" s="76" t="s">
        <v>267</v>
      </c>
      <c r="G632" s="76" t="s">
        <v>267</v>
      </c>
      <c r="H632" s="76" t="s">
        <v>267</v>
      </c>
      <c r="I632" s="76" t="s">
        <v>267</v>
      </c>
      <c r="J632" s="76" t="s">
        <v>267</v>
      </c>
      <c r="K632" s="76" t="s">
        <v>267</v>
      </c>
      <c r="L632" s="76" t="s">
        <v>267</v>
      </c>
      <c r="M632" s="76" t="s">
        <v>267</v>
      </c>
      <c r="N632" s="76" t="s">
        <v>267</v>
      </c>
      <c r="O632" s="76" t="s">
        <v>267</v>
      </c>
      <c r="P632" s="76" t="s">
        <v>267</v>
      </c>
      <c r="Q632" s="76" t="s">
        <v>267</v>
      </c>
      <c r="R632" s="76" t="s">
        <v>267</v>
      </c>
      <c r="S632" s="76" t="s">
        <v>267</v>
      </c>
      <c r="T632" s="76" t="s">
        <v>267</v>
      </c>
      <c r="U632" s="76" t="s">
        <v>267</v>
      </c>
      <c r="W632" s="4"/>
      <c r="X632" s="4"/>
    </row>
    <row r="633" spans="1:24">
      <c r="A633" s="2">
        <v>347548</v>
      </c>
      <c r="B633" s="2" t="s">
        <v>26</v>
      </c>
      <c r="C633" s="2" t="s">
        <v>715</v>
      </c>
      <c r="D633" s="76" t="s">
        <v>267</v>
      </c>
      <c r="E633" s="76" t="s">
        <v>267</v>
      </c>
      <c r="F633" s="76" t="s">
        <v>267</v>
      </c>
      <c r="G633" s="76" t="s">
        <v>267</v>
      </c>
      <c r="H633" s="76" t="s">
        <v>267</v>
      </c>
      <c r="I633" s="76" t="s">
        <v>267</v>
      </c>
      <c r="J633" s="76" t="s">
        <v>267</v>
      </c>
      <c r="K633" s="76" t="s">
        <v>267</v>
      </c>
      <c r="L633" s="76" t="s">
        <v>267</v>
      </c>
      <c r="M633" s="76" t="s">
        <v>267</v>
      </c>
      <c r="N633" s="76" t="s">
        <v>267</v>
      </c>
      <c r="O633" s="76" t="s">
        <v>267</v>
      </c>
      <c r="P633" s="76" t="s">
        <v>267</v>
      </c>
      <c r="Q633" s="76" t="s">
        <v>267</v>
      </c>
      <c r="R633" s="76" t="s">
        <v>267</v>
      </c>
      <c r="S633" s="76" t="s">
        <v>267</v>
      </c>
      <c r="T633" s="76" t="s">
        <v>267</v>
      </c>
      <c r="U633" s="76" t="s">
        <v>267</v>
      </c>
      <c r="W633" s="4"/>
      <c r="X633" s="4"/>
    </row>
    <row r="634" spans="1:24">
      <c r="A634" s="2">
        <v>347552</v>
      </c>
      <c r="B634" s="2" t="s">
        <v>26</v>
      </c>
      <c r="C634" s="2" t="s">
        <v>716</v>
      </c>
      <c r="D634" s="76" t="s">
        <v>872</v>
      </c>
      <c r="E634" s="76" t="s">
        <v>872</v>
      </c>
      <c r="F634" s="76" t="s">
        <v>872</v>
      </c>
      <c r="G634" s="76" t="s">
        <v>872</v>
      </c>
      <c r="H634" s="76" t="s">
        <v>872</v>
      </c>
      <c r="I634" s="76" t="s">
        <v>872</v>
      </c>
      <c r="J634" s="76" t="s">
        <v>872</v>
      </c>
      <c r="K634" s="76" t="s">
        <v>872</v>
      </c>
      <c r="L634" s="76" t="s">
        <v>872</v>
      </c>
      <c r="M634" s="76" t="s">
        <v>872</v>
      </c>
      <c r="N634" s="76" t="s">
        <v>872</v>
      </c>
      <c r="O634" s="76" t="s">
        <v>872</v>
      </c>
      <c r="P634" s="76" t="s">
        <v>872</v>
      </c>
      <c r="Q634" s="76"/>
      <c r="R634" s="76"/>
      <c r="S634" s="76"/>
      <c r="T634" s="76"/>
      <c r="U634" s="76"/>
      <c r="W634" s="4"/>
      <c r="X634" s="4"/>
    </row>
    <row r="635" spans="1:24">
      <c r="A635" s="2">
        <v>347547</v>
      </c>
      <c r="B635" s="2" t="s">
        <v>26</v>
      </c>
      <c r="C635" s="2" t="s">
        <v>717</v>
      </c>
      <c r="D635" s="76" t="s">
        <v>267</v>
      </c>
      <c r="E635" s="76" t="s">
        <v>267</v>
      </c>
      <c r="F635" s="76" t="s">
        <v>267</v>
      </c>
      <c r="G635" s="76" t="s">
        <v>267</v>
      </c>
      <c r="H635" s="76" t="s">
        <v>267</v>
      </c>
      <c r="I635" s="76" t="s">
        <v>267</v>
      </c>
      <c r="J635" s="76" t="s">
        <v>267</v>
      </c>
      <c r="K635" s="76" t="s">
        <v>267</v>
      </c>
      <c r="L635" s="76" t="s">
        <v>267</v>
      </c>
      <c r="M635" s="76" t="s">
        <v>267</v>
      </c>
      <c r="N635" s="76" t="s">
        <v>267</v>
      </c>
      <c r="O635" s="76" t="s">
        <v>267</v>
      </c>
      <c r="P635" s="76" t="s">
        <v>267</v>
      </c>
      <c r="Q635" s="76" t="s">
        <v>267</v>
      </c>
      <c r="R635" s="76" t="s">
        <v>267</v>
      </c>
      <c r="S635" s="76" t="s">
        <v>267</v>
      </c>
      <c r="T635" s="76" t="s">
        <v>267</v>
      </c>
      <c r="U635" s="76" t="s">
        <v>267</v>
      </c>
      <c r="W635" s="4"/>
      <c r="X635" s="4"/>
    </row>
    <row r="636" spans="1:24">
      <c r="A636" s="2">
        <v>347557</v>
      </c>
      <c r="B636" s="2" t="s">
        <v>26</v>
      </c>
      <c r="C636" s="2" t="s">
        <v>718</v>
      </c>
      <c r="D636" s="102" t="s">
        <v>814</v>
      </c>
      <c r="E636" s="102" t="s">
        <v>814</v>
      </c>
      <c r="F636" s="102" t="s">
        <v>814</v>
      </c>
      <c r="G636" s="102" t="s">
        <v>814</v>
      </c>
      <c r="H636" s="102" t="s">
        <v>814</v>
      </c>
      <c r="I636" s="102" t="s">
        <v>814</v>
      </c>
      <c r="J636" s="102" t="s">
        <v>814</v>
      </c>
      <c r="K636" s="102" t="s">
        <v>814</v>
      </c>
      <c r="L636" s="102" t="s">
        <v>814</v>
      </c>
      <c r="M636" s="102" t="s">
        <v>814</v>
      </c>
      <c r="N636" s="102" t="s">
        <v>814</v>
      </c>
      <c r="O636" s="102" t="s">
        <v>814</v>
      </c>
      <c r="P636" s="102" t="s">
        <v>814</v>
      </c>
      <c r="Q636" s="102" t="s">
        <v>814</v>
      </c>
      <c r="R636" s="102" t="s">
        <v>814</v>
      </c>
      <c r="S636" s="102" t="s">
        <v>814</v>
      </c>
      <c r="T636" s="102" t="s">
        <v>814</v>
      </c>
      <c r="U636" s="102" t="s">
        <v>814</v>
      </c>
      <c r="W636" s="4"/>
      <c r="X636" s="4"/>
    </row>
    <row r="637" spans="1:24">
      <c r="A637" s="2">
        <v>326281</v>
      </c>
      <c r="B637" s="2" t="s">
        <v>24</v>
      </c>
      <c r="C637" s="2" t="s">
        <v>719</v>
      </c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W637" s="4"/>
      <c r="X637" s="4"/>
    </row>
    <row r="638" spans="1:24">
      <c r="A638" s="2">
        <v>326283</v>
      </c>
      <c r="B638" s="2" t="s">
        <v>24</v>
      </c>
      <c r="C638" s="2" t="s">
        <v>720</v>
      </c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W638" s="4"/>
      <c r="X638" s="4"/>
    </row>
    <row r="639" spans="1:24">
      <c r="A639" s="2">
        <v>326284</v>
      </c>
      <c r="B639" s="2" t="s">
        <v>24</v>
      </c>
      <c r="C639" s="2" t="s">
        <v>721</v>
      </c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W639" s="4"/>
      <c r="X639" s="4"/>
    </row>
    <row r="640" spans="1:24">
      <c r="A640" s="2">
        <v>326288</v>
      </c>
      <c r="B640" s="2" t="s">
        <v>24</v>
      </c>
      <c r="C640" s="2" t="s">
        <v>722</v>
      </c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W640" s="4"/>
      <c r="X640" s="4"/>
    </row>
    <row r="641" spans="1:24">
      <c r="A641" s="2">
        <v>326322</v>
      </c>
      <c r="B641" s="2" t="s">
        <v>24</v>
      </c>
      <c r="C641" s="2" t="s">
        <v>723</v>
      </c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W641" s="4"/>
      <c r="X641" s="4"/>
    </row>
    <row r="642" spans="1:24">
      <c r="A642" s="2">
        <v>337041</v>
      </c>
      <c r="B642" s="2" t="s">
        <v>24</v>
      </c>
      <c r="C642" s="2" t="s">
        <v>724</v>
      </c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W642" s="4"/>
      <c r="X642" s="4"/>
    </row>
    <row r="643" spans="1:24">
      <c r="A643" s="2">
        <v>337045</v>
      </c>
      <c r="B643" s="2" t="s">
        <v>24</v>
      </c>
      <c r="C643" s="2" t="s">
        <v>725</v>
      </c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W643" s="4"/>
      <c r="X643" s="4"/>
    </row>
    <row r="644" spans="1:24">
      <c r="A644" s="2">
        <v>337049</v>
      </c>
      <c r="B644" s="2" t="s">
        <v>24</v>
      </c>
      <c r="C644" s="2" t="s">
        <v>726</v>
      </c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W644" s="4"/>
      <c r="X644" s="4"/>
    </row>
    <row r="645" spans="1:24">
      <c r="A645" s="2">
        <v>337044</v>
      </c>
      <c r="B645" s="2" t="s">
        <v>24</v>
      </c>
      <c r="C645" s="2" t="s">
        <v>727</v>
      </c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W645" s="4"/>
      <c r="X645" s="4"/>
    </row>
    <row r="646" spans="1:24">
      <c r="A646" s="2">
        <v>337035</v>
      </c>
      <c r="B646" s="2" t="s">
        <v>24</v>
      </c>
      <c r="C646" s="2" t="s">
        <v>728</v>
      </c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W646" s="4"/>
      <c r="X646" s="4"/>
    </row>
    <row r="647" spans="1:24">
      <c r="A647" s="2">
        <v>326869</v>
      </c>
      <c r="B647" s="2" t="s">
        <v>24</v>
      </c>
      <c r="C647" s="2" t="s">
        <v>729</v>
      </c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W647" s="4"/>
      <c r="X647" s="4"/>
    </row>
    <row r="648" spans="1:24">
      <c r="A648" s="2">
        <v>325515</v>
      </c>
      <c r="B648" s="2" t="s">
        <v>24</v>
      </c>
      <c r="C648" s="2" t="s">
        <v>730</v>
      </c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W648" s="4"/>
      <c r="X648" s="4"/>
    </row>
    <row r="649" spans="1:24">
      <c r="A649" s="2">
        <v>337754</v>
      </c>
      <c r="B649" s="2" t="s">
        <v>24</v>
      </c>
      <c r="C649" s="2" t="s">
        <v>731</v>
      </c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W649" s="4"/>
      <c r="X649" s="4"/>
    </row>
    <row r="650" spans="1:24">
      <c r="A650" s="2">
        <v>337757</v>
      </c>
      <c r="B650" s="2" t="s">
        <v>24</v>
      </c>
      <c r="C650" s="2" t="s">
        <v>732</v>
      </c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W650" s="4"/>
      <c r="X650" s="4"/>
    </row>
    <row r="651" spans="1:24">
      <c r="A651" s="2">
        <v>347564</v>
      </c>
      <c r="B651" s="2" t="s">
        <v>26</v>
      </c>
      <c r="C651" s="2" t="s">
        <v>733</v>
      </c>
      <c r="G651" s="4"/>
      <c r="H651" s="4"/>
      <c r="K651" s="4"/>
      <c r="L651" s="4"/>
      <c r="O651" s="4"/>
      <c r="P651" s="4"/>
      <c r="S651" s="4"/>
      <c r="T651" s="4"/>
      <c r="W651" s="4"/>
      <c r="X651" s="4"/>
    </row>
    <row r="652" spans="1:24">
      <c r="A652" s="2">
        <v>337993</v>
      </c>
      <c r="B652" s="2" t="s">
        <v>26</v>
      </c>
      <c r="C652" s="2" t="s">
        <v>734</v>
      </c>
      <c r="G652" s="4"/>
      <c r="H652" s="4"/>
      <c r="K652" s="4"/>
      <c r="L652" s="4"/>
      <c r="O652" s="4"/>
      <c r="P652" s="4"/>
      <c r="S652" s="4"/>
      <c r="T652" s="4"/>
      <c r="W652" s="4"/>
      <c r="X652" s="4"/>
    </row>
    <row r="653" spans="1:24">
      <c r="A653" s="2">
        <v>234244</v>
      </c>
      <c r="B653" s="2" t="s">
        <v>26</v>
      </c>
      <c r="C653" s="2" t="s">
        <v>735</v>
      </c>
      <c r="D653" s="2" t="s">
        <v>267</v>
      </c>
      <c r="E653" s="2" t="s">
        <v>267</v>
      </c>
      <c r="F653" s="2" t="s">
        <v>267</v>
      </c>
      <c r="G653" s="2" t="s">
        <v>267</v>
      </c>
      <c r="H653" s="2" t="s">
        <v>267</v>
      </c>
      <c r="I653" s="2" t="s">
        <v>267</v>
      </c>
      <c r="J653" s="2" t="s">
        <v>267</v>
      </c>
      <c r="K653" s="2" t="s">
        <v>267</v>
      </c>
      <c r="L653" s="2" t="s">
        <v>267</v>
      </c>
      <c r="M653" s="2" t="s">
        <v>267</v>
      </c>
      <c r="N653" s="2" t="s">
        <v>267</v>
      </c>
      <c r="O653" s="2" t="s">
        <v>267</v>
      </c>
      <c r="P653" s="2" t="s">
        <v>267</v>
      </c>
      <c r="Q653" s="2" t="s">
        <v>267</v>
      </c>
      <c r="R653" s="2" t="s">
        <v>267</v>
      </c>
      <c r="S653" s="2" t="s">
        <v>267</v>
      </c>
      <c r="T653" s="2" t="s">
        <v>267</v>
      </c>
      <c r="U653" s="2" t="s">
        <v>267</v>
      </c>
      <c r="W653" s="4"/>
      <c r="X653" s="4"/>
    </row>
    <row r="654" spans="1:24">
      <c r="A654" s="2">
        <v>347563</v>
      </c>
      <c r="B654" s="2" t="s">
        <v>26</v>
      </c>
      <c r="C654" s="2" t="s">
        <v>736</v>
      </c>
      <c r="G654" s="4"/>
      <c r="H654" s="4"/>
      <c r="K654" s="4"/>
      <c r="L654" s="4"/>
      <c r="O654" s="4"/>
      <c r="P654" s="4"/>
      <c r="S654" s="4"/>
      <c r="T654" s="4"/>
      <c r="W654" s="4"/>
      <c r="X654" s="4"/>
    </row>
    <row r="655" spans="1:24">
      <c r="A655" s="2">
        <v>337928</v>
      </c>
      <c r="B655" s="2" t="s">
        <v>26</v>
      </c>
      <c r="C655" s="2" t="s">
        <v>737</v>
      </c>
      <c r="G655" s="4"/>
      <c r="H655" s="4"/>
      <c r="K655" s="4"/>
      <c r="L655" s="4"/>
      <c r="O655" s="4"/>
      <c r="P655" s="4"/>
      <c r="S655" s="4"/>
      <c r="T655" s="4"/>
      <c r="W655" s="4"/>
      <c r="X655" s="4"/>
    </row>
    <row r="656" spans="1:24">
      <c r="A656" s="2">
        <v>347560</v>
      </c>
      <c r="B656" s="2" t="s">
        <v>26</v>
      </c>
      <c r="C656" s="2" t="s">
        <v>738</v>
      </c>
      <c r="G656" s="4"/>
      <c r="H656" s="4"/>
      <c r="K656" s="4"/>
      <c r="L656" s="4"/>
      <c r="O656" s="4"/>
      <c r="P656" s="4"/>
      <c r="S656" s="4"/>
      <c r="T656" s="4"/>
      <c r="W656" s="4"/>
      <c r="X656" s="4"/>
    </row>
    <row r="657" spans="1:24">
      <c r="A657" s="2">
        <v>343371</v>
      </c>
      <c r="B657" s="2" t="s">
        <v>26</v>
      </c>
      <c r="C657" s="2" t="s">
        <v>739</v>
      </c>
      <c r="G657" s="4"/>
      <c r="H657" s="4"/>
      <c r="K657" s="4"/>
      <c r="L657" s="4"/>
      <c r="O657" s="4"/>
      <c r="P657" s="4"/>
      <c r="S657" s="4"/>
      <c r="T657" s="4"/>
      <c r="W657" s="4"/>
      <c r="X657" s="4"/>
    </row>
    <row r="658" spans="1:24">
      <c r="A658" s="2">
        <v>337932</v>
      </c>
      <c r="B658" s="2" t="s">
        <v>26</v>
      </c>
      <c r="C658" s="2" t="s">
        <v>740</v>
      </c>
      <c r="G658" s="4"/>
      <c r="H658" s="4"/>
      <c r="K658" s="4"/>
      <c r="L658" s="4"/>
      <c r="O658" s="4"/>
      <c r="P658" s="4"/>
      <c r="S658" s="4"/>
      <c r="T658" s="4"/>
      <c r="W658" s="4"/>
      <c r="X658" s="4"/>
    </row>
    <row r="659" spans="1:24">
      <c r="A659" s="2">
        <v>347566</v>
      </c>
      <c r="B659" s="2" t="s">
        <v>26</v>
      </c>
      <c r="C659" s="2" t="s">
        <v>741</v>
      </c>
      <c r="G659" s="4"/>
      <c r="H659" s="4"/>
      <c r="K659" s="4"/>
      <c r="L659" s="4"/>
      <c r="O659" s="4"/>
      <c r="P659" s="4"/>
      <c r="S659" s="4"/>
      <c r="T659" s="4"/>
      <c r="W659" s="4"/>
      <c r="X659" s="4"/>
    </row>
    <row r="660" spans="1:24">
      <c r="A660" s="2">
        <v>352456</v>
      </c>
      <c r="B660" s="2" t="s">
        <v>26</v>
      </c>
      <c r="C660" s="2" t="s">
        <v>742</v>
      </c>
      <c r="G660" s="4"/>
      <c r="H660" s="4"/>
      <c r="K660" s="4"/>
      <c r="L660" s="4"/>
      <c r="O660" s="4"/>
      <c r="P660" s="4"/>
      <c r="S660" s="4"/>
      <c r="T660" s="4"/>
      <c r="W660" s="4"/>
      <c r="X660" s="4"/>
    </row>
    <row r="661" spans="1:24">
      <c r="A661" s="2">
        <v>352466</v>
      </c>
      <c r="B661" s="2" t="s">
        <v>26</v>
      </c>
      <c r="C661" s="2" t="s">
        <v>743</v>
      </c>
      <c r="G661" s="4"/>
      <c r="H661" s="4"/>
      <c r="K661" s="4"/>
      <c r="L661" s="4"/>
      <c r="O661" s="4"/>
      <c r="P661" s="4"/>
      <c r="S661" s="4"/>
      <c r="T661" s="4"/>
      <c r="W661" s="4"/>
      <c r="X661" s="4"/>
    </row>
    <row r="662" spans="1:24">
      <c r="A662" s="2">
        <v>337030</v>
      </c>
      <c r="B662" s="2" t="s">
        <v>33</v>
      </c>
      <c r="C662" s="2" t="s">
        <v>744</v>
      </c>
    </row>
    <row r="663" spans="1:24">
      <c r="A663" s="2">
        <v>348109</v>
      </c>
      <c r="B663" s="2" t="s">
        <v>33</v>
      </c>
      <c r="C663" s="2" t="s">
        <v>745</v>
      </c>
    </row>
    <row r="664" spans="1:24">
      <c r="A664" s="2">
        <v>348110</v>
      </c>
      <c r="B664" s="2" t="s">
        <v>33</v>
      </c>
      <c r="C664" s="2" t="s">
        <v>746</v>
      </c>
    </row>
    <row r="665" spans="1:24">
      <c r="A665" s="2">
        <v>348112</v>
      </c>
      <c r="B665" s="2" t="s">
        <v>33</v>
      </c>
      <c r="C665" s="2" t="s">
        <v>747</v>
      </c>
    </row>
    <row r="666" spans="1:24">
      <c r="A666" s="2">
        <v>326252</v>
      </c>
      <c r="B666" s="2" t="s">
        <v>33</v>
      </c>
      <c r="C666" s="2" t="s">
        <v>748</v>
      </c>
    </row>
    <row r="667" spans="1:24">
      <c r="A667" s="2">
        <v>348595</v>
      </c>
      <c r="B667" s="2" t="s">
        <v>33</v>
      </c>
      <c r="C667" s="2" t="s">
        <v>749</v>
      </c>
      <c r="D667" s="2" t="s">
        <v>267</v>
      </c>
      <c r="E667" s="2" t="s">
        <v>267</v>
      </c>
      <c r="F667" s="2" t="s">
        <v>267</v>
      </c>
      <c r="G667" s="2" t="s">
        <v>267</v>
      </c>
      <c r="H667" s="2" t="s">
        <v>267</v>
      </c>
      <c r="I667" s="2" t="s">
        <v>267</v>
      </c>
      <c r="J667" s="2" t="s">
        <v>267</v>
      </c>
      <c r="K667" s="2" t="s">
        <v>267</v>
      </c>
      <c r="L667" s="2" t="s">
        <v>267</v>
      </c>
      <c r="M667" s="2" t="s">
        <v>267</v>
      </c>
      <c r="N667" s="2" t="s">
        <v>267</v>
      </c>
      <c r="O667" s="2" t="s">
        <v>267</v>
      </c>
      <c r="P667" s="2" t="s">
        <v>267</v>
      </c>
      <c r="Q667" s="2" t="s">
        <v>267</v>
      </c>
      <c r="R667" s="2" t="s">
        <v>267</v>
      </c>
      <c r="S667" s="2" t="s">
        <v>267</v>
      </c>
      <c r="T667" s="2" t="s">
        <v>267</v>
      </c>
      <c r="U667" s="2" t="s">
        <v>267</v>
      </c>
    </row>
    <row r="668" spans="1:24">
      <c r="A668" s="2">
        <v>348601</v>
      </c>
      <c r="B668" s="2" t="s">
        <v>33</v>
      </c>
      <c r="C668" s="2" t="s">
        <v>750</v>
      </c>
      <c r="D668" s="2" t="s">
        <v>267</v>
      </c>
      <c r="E668" s="2" t="s">
        <v>267</v>
      </c>
      <c r="F668" s="2" t="s">
        <v>267</v>
      </c>
      <c r="G668" s="2" t="s">
        <v>267</v>
      </c>
      <c r="H668" s="2" t="s">
        <v>267</v>
      </c>
      <c r="I668" s="2" t="s">
        <v>267</v>
      </c>
      <c r="J668" s="2" t="s">
        <v>267</v>
      </c>
      <c r="K668" s="2" t="s">
        <v>267</v>
      </c>
      <c r="L668" s="2" t="s">
        <v>267</v>
      </c>
      <c r="M668" s="2" t="s">
        <v>267</v>
      </c>
      <c r="N668" s="2" t="s">
        <v>267</v>
      </c>
      <c r="O668" s="2" t="s">
        <v>267</v>
      </c>
      <c r="P668" s="2" t="s">
        <v>267</v>
      </c>
      <c r="Q668" s="2" t="s">
        <v>267</v>
      </c>
      <c r="R668" s="2" t="s">
        <v>267</v>
      </c>
      <c r="S668" s="2" t="s">
        <v>267</v>
      </c>
      <c r="T668" s="2" t="s">
        <v>267</v>
      </c>
      <c r="U668" s="2" t="s">
        <v>267</v>
      </c>
    </row>
    <row r="669" spans="1:24">
      <c r="A669" s="2">
        <v>348602</v>
      </c>
      <c r="B669" s="2" t="s">
        <v>33</v>
      </c>
      <c r="C669" s="2" t="s">
        <v>751</v>
      </c>
      <c r="D669" s="2" t="s">
        <v>267</v>
      </c>
      <c r="E669" s="2" t="s">
        <v>267</v>
      </c>
      <c r="F669" s="2" t="s">
        <v>267</v>
      </c>
      <c r="G669" s="2" t="s">
        <v>267</v>
      </c>
      <c r="H669" s="2" t="s">
        <v>267</v>
      </c>
      <c r="I669" s="2" t="s">
        <v>267</v>
      </c>
      <c r="J669" s="2" t="s">
        <v>267</v>
      </c>
      <c r="K669" s="2" t="s">
        <v>267</v>
      </c>
      <c r="L669" s="2" t="s">
        <v>267</v>
      </c>
      <c r="M669" s="2" t="s">
        <v>267</v>
      </c>
      <c r="N669" s="2" t="s">
        <v>267</v>
      </c>
      <c r="O669" s="2" t="s">
        <v>267</v>
      </c>
      <c r="P669" s="2" t="s">
        <v>267</v>
      </c>
      <c r="Q669" s="2" t="s">
        <v>267</v>
      </c>
      <c r="R669" s="2" t="s">
        <v>267</v>
      </c>
      <c r="S669" s="2" t="s">
        <v>267</v>
      </c>
      <c r="T669" s="2" t="s">
        <v>267</v>
      </c>
      <c r="U669" s="2" t="s">
        <v>267</v>
      </c>
    </row>
    <row r="670" spans="1:24">
      <c r="A670" s="2">
        <v>348603</v>
      </c>
      <c r="B670" s="2" t="s">
        <v>33</v>
      </c>
      <c r="C670" s="2" t="s">
        <v>752</v>
      </c>
      <c r="D670" s="2" t="s">
        <v>267</v>
      </c>
      <c r="E670" s="2" t="s">
        <v>267</v>
      </c>
      <c r="F670" s="2" t="s">
        <v>267</v>
      </c>
      <c r="G670" s="2" t="s">
        <v>267</v>
      </c>
      <c r="H670" s="2" t="s">
        <v>267</v>
      </c>
      <c r="I670" s="2" t="s">
        <v>267</v>
      </c>
      <c r="J670" s="2" t="s">
        <v>267</v>
      </c>
      <c r="K670" s="2" t="s">
        <v>267</v>
      </c>
      <c r="L670" s="2" t="s">
        <v>267</v>
      </c>
      <c r="M670" s="2" t="s">
        <v>267</v>
      </c>
      <c r="N670" s="2" t="s">
        <v>267</v>
      </c>
      <c r="O670" s="2" t="s">
        <v>267</v>
      </c>
      <c r="P670" s="2" t="s">
        <v>267</v>
      </c>
      <c r="Q670" s="2" t="s">
        <v>267</v>
      </c>
      <c r="R670" s="2" t="s">
        <v>267</v>
      </c>
      <c r="S670" s="2" t="s">
        <v>267</v>
      </c>
      <c r="T670" s="2" t="s">
        <v>267</v>
      </c>
      <c r="U670" s="2" t="s">
        <v>267</v>
      </c>
    </row>
    <row r="671" spans="1:24">
      <c r="A671" s="2">
        <v>354429</v>
      </c>
      <c r="B671" s="2" t="s">
        <v>33</v>
      </c>
      <c r="C671" s="2" t="s">
        <v>753</v>
      </c>
    </row>
    <row r="672" spans="1:24">
      <c r="A672" s="2">
        <v>354444</v>
      </c>
      <c r="B672" s="2" t="s">
        <v>33</v>
      </c>
      <c r="C672" s="2" t="s">
        <v>755</v>
      </c>
    </row>
    <row r="673" spans="1:25">
      <c r="A673" s="2">
        <v>337015</v>
      </c>
      <c r="B673" s="2" t="s">
        <v>33</v>
      </c>
      <c r="C673" s="2" t="s">
        <v>756</v>
      </c>
    </row>
    <row r="674" spans="1:25">
      <c r="A674" s="2">
        <v>354794</v>
      </c>
      <c r="B674" s="2" t="s">
        <v>33</v>
      </c>
      <c r="C674" s="2" t="s">
        <v>757</v>
      </c>
    </row>
    <row r="675" spans="1:25">
      <c r="A675" s="2">
        <v>354431</v>
      </c>
      <c r="B675" s="2" t="s">
        <v>33</v>
      </c>
      <c r="C675" s="2" t="s">
        <v>758</v>
      </c>
    </row>
    <row r="676" spans="1:25">
      <c r="A676" s="2">
        <v>337032</v>
      </c>
      <c r="B676" s="2" t="s">
        <v>33</v>
      </c>
      <c r="C676" s="2" t="s">
        <v>759</v>
      </c>
    </row>
    <row r="677" spans="1:25" s="80" customFormat="1">
      <c r="A677" s="9">
        <v>352463</v>
      </c>
      <c r="B677" s="2" t="s">
        <v>26</v>
      </c>
      <c r="C677" s="9" t="s">
        <v>760</v>
      </c>
      <c r="G677" s="81"/>
      <c r="H677" s="81"/>
      <c r="K677" s="81"/>
      <c r="L677" s="81"/>
      <c r="O677" s="81"/>
      <c r="P677" s="81"/>
      <c r="S677" s="81"/>
      <c r="T677" s="81"/>
      <c r="W677" s="81"/>
      <c r="X677" s="81"/>
    </row>
    <row r="678" spans="1:25" s="80" customFormat="1">
      <c r="A678" s="9">
        <v>352501</v>
      </c>
      <c r="B678" s="2" t="s">
        <v>26</v>
      </c>
      <c r="C678" s="9" t="s">
        <v>761</v>
      </c>
      <c r="G678" s="81"/>
      <c r="H678" s="81"/>
      <c r="K678" s="81"/>
      <c r="L678" s="81"/>
      <c r="O678" s="81"/>
      <c r="P678" s="81"/>
      <c r="S678" s="81"/>
      <c r="T678" s="81"/>
      <c r="W678" s="81"/>
      <c r="X678" s="81"/>
    </row>
    <row r="679" spans="1:25" s="80" customFormat="1">
      <c r="A679" s="9">
        <v>352464</v>
      </c>
      <c r="B679" s="2" t="s">
        <v>26</v>
      </c>
      <c r="C679" s="9" t="s">
        <v>762</v>
      </c>
      <c r="G679" s="81"/>
      <c r="H679" s="81"/>
      <c r="K679" s="81"/>
      <c r="L679" s="81"/>
      <c r="O679" s="81"/>
      <c r="P679" s="81"/>
      <c r="S679" s="81"/>
      <c r="T679" s="81"/>
      <c r="W679" s="81"/>
      <c r="X679" s="81"/>
    </row>
    <row r="680" spans="1:25" s="80" customFormat="1">
      <c r="A680" s="9">
        <v>352465</v>
      </c>
      <c r="B680" s="2" t="s">
        <v>26</v>
      </c>
      <c r="C680" s="9" t="s">
        <v>763</v>
      </c>
      <c r="G680" s="81"/>
      <c r="H680" s="81"/>
      <c r="K680" s="81"/>
      <c r="L680" s="81"/>
      <c r="O680" s="81"/>
      <c r="P680" s="81"/>
      <c r="S680" s="81"/>
      <c r="T680" s="81"/>
      <c r="W680" s="81"/>
      <c r="X680" s="81"/>
    </row>
    <row r="681" spans="1:25" s="80" customFormat="1">
      <c r="A681" s="9">
        <v>352466</v>
      </c>
      <c r="B681" s="2" t="s">
        <v>26</v>
      </c>
      <c r="C681" s="9" t="s">
        <v>764</v>
      </c>
      <c r="G681" s="81"/>
      <c r="H681" s="81"/>
      <c r="K681" s="81"/>
      <c r="L681" s="81"/>
      <c r="O681" s="81"/>
      <c r="P681" s="81"/>
      <c r="S681" s="81"/>
      <c r="T681" s="81"/>
      <c r="W681" s="81"/>
      <c r="X681" s="81"/>
    </row>
    <row r="682" spans="1:25" s="80" customFormat="1">
      <c r="A682" s="9">
        <v>337780</v>
      </c>
      <c r="B682" s="2" t="s">
        <v>26</v>
      </c>
      <c r="C682" s="9" t="s">
        <v>765</v>
      </c>
      <c r="D682" s="2" t="s">
        <v>903</v>
      </c>
      <c r="E682" s="2" t="s">
        <v>903</v>
      </c>
      <c r="F682" s="2" t="s">
        <v>903</v>
      </c>
      <c r="G682" s="2" t="s">
        <v>903</v>
      </c>
      <c r="H682" s="2" t="s">
        <v>903</v>
      </c>
      <c r="I682" s="2" t="s">
        <v>903</v>
      </c>
      <c r="J682" s="2" t="s">
        <v>903</v>
      </c>
      <c r="K682" s="2" t="s">
        <v>903</v>
      </c>
      <c r="L682" s="2" t="s">
        <v>903</v>
      </c>
      <c r="M682" s="2" t="s">
        <v>903</v>
      </c>
      <c r="N682" s="2" t="s">
        <v>903</v>
      </c>
      <c r="O682" s="2" t="s">
        <v>903</v>
      </c>
      <c r="P682" s="2" t="s">
        <v>903</v>
      </c>
      <c r="Q682" s="2" t="s">
        <v>903</v>
      </c>
      <c r="R682" s="2" t="s">
        <v>903</v>
      </c>
      <c r="S682" s="2" t="s">
        <v>903</v>
      </c>
      <c r="T682" s="2" t="s">
        <v>903</v>
      </c>
      <c r="U682" s="2" t="s">
        <v>903</v>
      </c>
      <c r="V682" s="2" t="s">
        <v>903</v>
      </c>
      <c r="W682" s="2" t="s">
        <v>903</v>
      </c>
      <c r="X682" s="2" t="s">
        <v>903</v>
      </c>
      <c r="Y682" s="2"/>
    </row>
    <row r="683" spans="1:25" s="80" customFormat="1">
      <c r="A683" s="9">
        <v>338019</v>
      </c>
      <c r="B683" s="2" t="s">
        <v>26</v>
      </c>
      <c r="C683" s="9" t="s">
        <v>766</v>
      </c>
      <c r="G683" s="81"/>
      <c r="H683" s="81"/>
      <c r="K683" s="81"/>
      <c r="L683" s="81"/>
      <c r="O683" s="81"/>
      <c r="P683" s="81"/>
      <c r="S683" s="81"/>
      <c r="T683" s="81"/>
      <c r="W683" s="81"/>
      <c r="X683" s="81"/>
    </row>
    <row r="684" spans="1:25" s="80" customFormat="1">
      <c r="A684" s="9">
        <v>338018</v>
      </c>
      <c r="B684" s="2" t="s">
        <v>26</v>
      </c>
      <c r="C684" s="9" t="s">
        <v>767</v>
      </c>
      <c r="G684" s="81"/>
      <c r="H684" s="81"/>
      <c r="K684" s="81"/>
      <c r="L684" s="81"/>
      <c r="O684" s="81"/>
      <c r="P684" s="81"/>
      <c r="S684" s="81"/>
      <c r="T684" s="81"/>
      <c r="W684" s="81"/>
      <c r="X684" s="81"/>
    </row>
    <row r="685" spans="1:25" s="80" customFormat="1">
      <c r="A685" s="9">
        <v>337797</v>
      </c>
      <c r="B685" s="2" t="s">
        <v>26</v>
      </c>
      <c r="C685" s="9" t="s">
        <v>768</v>
      </c>
      <c r="G685" s="81"/>
      <c r="H685" s="81"/>
      <c r="K685" s="81"/>
      <c r="L685" s="81"/>
      <c r="O685" s="81"/>
      <c r="P685" s="81"/>
      <c r="S685" s="81"/>
      <c r="T685" s="81"/>
      <c r="W685" s="81"/>
      <c r="X685" s="81"/>
    </row>
    <row r="686" spans="1:25" s="80" customFormat="1">
      <c r="A686" s="9">
        <v>350798</v>
      </c>
      <c r="B686" s="2" t="s">
        <v>26</v>
      </c>
      <c r="C686" s="9" t="s">
        <v>769</v>
      </c>
      <c r="G686" s="81"/>
      <c r="H686" s="81"/>
      <c r="K686" s="81"/>
      <c r="L686" s="81"/>
      <c r="O686" s="81"/>
      <c r="P686" s="81"/>
      <c r="S686" s="81"/>
      <c r="T686" s="81"/>
      <c r="W686" s="81"/>
      <c r="X686" s="81"/>
    </row>
    <row r="687" spans="1:25" s="80" customFormat="1">
      <c r="A687" s="9">
        <v>350277</v>
      </c>
      <c r="B687" s="2" t="s">
        <v>26</v>
      </c>
      <c r="C687" s="9" t="s">
        <v>770</v>
      </c>
      <c r="G687" s="81"/>
      <c r="H687" s="81"/>
      <c r="K687" s="81"/>
      <c r="L687" s="81"/>
      <c r="O687" s="81"/>
      <c r="P687" s="81"/>
      <c r="S687" s="81"/>
      <c r="T687" s="81"/>
      <c r="W687" s="81"/>
      <c r="X687" s="81"/>
    </row>
    <row r="688" spans="1:25" s="80" customFormat="1">
      <c r="A688" s="9">
        <v>350800</v>
      </c>
      <c r="B688" s="2" t="s">
        <v>26</v>
      </c>
      <c r="C688" s="9" t="s">
        <v>771</v>
      </c>
      <c r="G688" s="81"/>
      <c r="H688" s="81"/>
      <c r="K688" s="81"/>
      <c r="L688" s="81"/>
      <c r="O688" s="81"/>
      <c r="P688" s="81"/>
      <c r="S688" s="81"/>
      <c r="T688" s="81"/>
      <c r="W688" s="81"/>
      <c r="X688" s="81"/>
    </row>
    <row r="689" spans="1:21">
      <c r="A689" s="2">
        <v>335059</v>
      </c>
      <c r="B689" s="2" t="s">
        <v>33</v>
      </c>
      <c r="C689" s="2" t="s">
        <v>772</v>
      </c>
      <c r="D689" s="2" t="s">
        <v>267</v>
      </c>
      <c r="E689" s="2" t="s">
        <v>267</v>
      </c>
      <c r="F689" s="2" t="s">
        <v>267</v>
      </c>
      <c r="G689" s="2" t="s">
        <v>267</v>
      </c>
      <c r="H689" s="2" t="s">
        <v>267</v>
      </c>
      <c r="I689" s="2" t="s">
        <v>267</v>
      </c>
      <c r="J689" s="2" t="s">
        <v>267</v>
      </c>
      <c r="K689" s="2" t="s">
        <v>267</v>
      </c>
      <c r="L689" s="2" t="s">
        <v>267</v>
      </c>
      <c r="M689" s="2" t="s">
        <v>267</v>
      </c>
      <c r="N689" s="2" t="s">
        <v>267</v>
      </c>
      <c r="O689" s="2" t="s">
        <v>267</v>
      </c>
      <c r="P689" s="2" t="s">
        <v>267</v>
      </c>
      <c r="Q689" s="2" t="s">
        <v>267</v>
      </c>
      <c r="R689" s="2" t="s">
        <v>267</v>
      </c>
      <c r="S689" s="2" t="s">
        <v>267</v>
      </c>
      <c r="T689" s="2" t="s">
        <v>267</v>
      </c>
      <c r="U689" s="2" t="s">
        <v>267</v>
      </c>
    </row>
    <row r="690" spans="1:21">
      <c r="A690" s="2">
        <v>336110</v>
      </c>
      <c r="B690" s="2" t="s">
        <v>33</v>
      </c>
      <c r="C690" s="2" t="s">
        <v>773</v>
      </c>
      <c r="D690" s="2" t="s">
        <v>267</v>
      </c>
      <c r="E690" s="2" t="s">
        <v>267</v>
      </c>
      <c r="F690" s="2" t="s">
        <v>267</v>
      </c>
      <c r="G690" s="2" t="s">
        <v>267</v>
      </c>
      <c r="H690" s="2" t="s">
        <v>267</v>
      </c>
      <c r="I690" s="2" t="s">
        <v>267</v>
      </c>
      <c r="J690" s="2" t="s">
        <v>267</v>
      </c>
      <c r="K690" s="2" t="s">
        <v>267</v>
      </c>
      <c r="L690" s="2" t="s">
        <v>267</v>
      </c>
      <c r="M690" s="2" t="s">
        <v>267</v>
      </c>
      <c r="N690" s="2" t="s">
        <v>267</v>
      </c>
      <c r="O690" s="2" t="s">
        <v>267</v>
      </c>
      <c r="P690" s="2" t="s">
        <v>267</v>
      </c>
      <c r="Q690" s="2" t="s">
        <v>267</v>
      </c>
      <c r="R690" s="2" t="s">
        <v>267</v>
      </c>
      <c r="S690" s="2" t="s">
        <v>267</v>
      </c>
      <c r="T690" s="2" t="s">
        <v>267</v>
      </c>
      <c r="U690" s="2" t="s">
        <v>267</v>
      </c>
    </row>
    <row r="691" spans="1:21">
      <c r="A691" s="2">
        <v>336132</v>
      </c>
      <c r="B691" s="2" t="s">
        <v>33</v>
      </c>
      <c r="C691" s="2" t="s">
        <v>774</v>
      </c>
      <c r="D691" s="2" t="s">
        <v>267</v>
      </c>
      <c r="E691" s="2" t="s">
        <v>267</v>
      </c>
      <c r="F691" s="2" t="s">
        <v>267</v>
      </c>
      <c r="G691" s="2" t="s">
        <v>267</v>
      </c>
      <c r="H691" s="2" t="s">
        <v>267</v>
      </c>
      <c r="I691" s="2" t="s">
        <v>267</v>
      </c>
      <c r="J691" s="2" t="s">
        <v>267</v>
      </c>
      <c r="K691" s="2" t="s">
        <v>267</v>
      </c>
      <c r="L691" s="2" t="s">
        <v>267</v>
      </c>
      <c r="M691" s="2" t="s">
        <v>267</v>
      </c>
      <c r="N691" s="2" t="s">
        <v>267</v>
      </c>
      <c r="O691" s="2" t="s">
        <v>267</v>
      </c>
      <c r="P691" s="2" t="s">
        <v>267</v>
      </c>
      <c r="Q691" s="2" t="s">
        <v>267</v>
      </c>
      <c r="R691" s="2" t="s">
        <v>267</v>
      </c>
      <c r="S691" s="2" t="s">
        <v>267</v>
      </c>
      <c r="T691" s="2" t="s">
        <v>267</v>
      </c>
      <c r="U691" s="2" t="s">
        <v>267</v>
      </c>
    </row>
    <row r="692" spans="1:21">
      <c r="A692" s="2">
        <v>348612</v>
      </c>
      <c r="B692" s="2" t="s">
        <v>33</v>
      </c>
      <c r="C692" s="2" t="s">
        <v>775</v>
      </c>
      <c r="D692" s="2" t="s">
        <v>267</v>
      </c>
      <c r="E692" s="2" t="s">
        <v>267</v>
      </c>
      <c r="F692" s="2" t="s">
        <v>267</v>
      </c>
      <c r="G692" s="2" t="s">
        <v>267</v>
      </c>
      <c r="H692" s="2" t="s">
        <v>267</v>
      </c>
      <c r="I692" s="2" t="s">
        <v>267</v>
      </c>
      <c r="J692" s="2" t="s">
        <v>267</v>
      </c>
      <c r="K692" s="2" t="s">
        <v>267</v>
      </c>
      <c r="L692" s="2" t="s">
        <v>267</v>
      </c>
      <c r="M692" s="2" t="s">
        <v>267</v>
      </c>
      <c r="N692" s="2" t="s">
        <v>267</v>
      </c>
      <c r="O692" s="2" t="s">
        <v>267</v>
      </c>
      <c r="P692" s="2" t="s">
        <v>267</v>
      </c>
      <c r="Q692" s="2" t="s">
        <v>267</v>
      </c>
      <c r="R692" s="2" t="s">
        <v>267</v>
      </c>
      <c r="S692" s="2" t="s">
        <v>267</v>
      </c>
      <c r="T692" s="2" t="s">
        <v>267</v>
      </c>
      <c r="U692" s="2" t="s">
        <v>267</v>
      </c>
    </row>
    <row r="693" spans="1:21">
      <c r="A693" s="2">
        <v>348613</v>
      </c>
      <c r="B693" s="2" t="s">
        <v>33</v>
      </c>
      <c r="C693" s="2" t="s">
        <v>776</v>
      </c>
      <c r="D693" s="2" t="s">
        <v>267</v>
      </c>
      <c r="E693" s="2" t="s">
        <v>267</v>
      </c>
      <c r="F693" s="2" t="s">
        <v>267</v>
      </c>
      <c r="G693" s="2" t="s">
        <v>267</v>
      </c>
      <c r="H693" s="2" t="s">
        <v>267</v>
      </c>
      <c r="I693" s="2" t="s">
        <v>267</v>
      </c>
      <c r="J693" s="2" t="s">
        <v>267</v>
      </c>
      <c r="K693" s="2" t="s">
        <v>267</v>
      </c>
      <c r="L693" s="2" t="s">
        <v>267</v>
      </c>
      <c r="M693" s="2" t="s">
        <v>267</v>
      </c>
      <c r="N693" s="2" t="s">
        <v>267</v>
      </c>
      <c r="O693" s="2" t="s">
        <v>267</v>
      </c>
      <c r="P693" s="2" t="s">
        <v>267</v>
      </c>
      <c r="Q693" s="2" t="s">
        <v>267</v>
      </c>
      <c r="R693" s="2" t="s">
        <v>267</v>
      </c>
      <c r="S693" s="2" t="s">
        <v>267</v>
      </c>
      <c r="T693" s="2" t="s">
        <v>267</v>
      </c>
      <c r="U693" s="2" t="s">
        <v>267</v>
      </c>
    </row>
    <row r="694" spans="1:21">
      <c r="A694" s="2">
        <v>348618</v>
      </c>
      <c r="B694" s="2" t="s">
        <v>33</v>
      </c>
      <c r="C694" s="2" t="s">
        <v>777</v>
      </c>
      <c r="D694" s="2" t="s">
        <v>267</v>
      </c>
      <c r="E694" s="2" t="s">
        <v>267</v>
      </c>
      <c r="F694" s="2" t="s">
        <v>267</v>
      </c>
      <c r="G694" s="2" t="s">
        <v>267</v>
      </c>
      <c r="H694" s="2" t="s">
        <v>267</v>
      </c>
      <c r="I694" s="2" t="s">
        <v>267</v>
      </c>
      <c r="J694" s="2" t="s">
        <v>267</v>
      </c>
      <c r="K694" s="2" t="s">
        <v>267</v>
      </c>
      <c r="L694" s="2" t="s">
        <v>267</v>
      </c>
      <c r="M694" s="2" t="s">
        <v>267</v>
      </c>
      <c r="N694" s="2" t="s">
        <v>267</v>
      </c>
      <c r="O694" s="2" t="s">
        <v>267</v>
      </c>
      <c r="P694" s="2" t="s">
        <v>267</v>
      </c>
      <c r="Q694" s="2" t="s">
        <v>267</v>
      </c>
      <c r="R694" s="2" t="s">
        <v>267</v>
      </c>
      <c r="S694" s="2" t="s">
        <v>267</v>
      </c>
      <c r="T694" s="2" t="s">
        <v>267</v>
      </c>
      <c r="U694" s="2" t="s">
        <v>267</v>
      </c>
    </row>
    <row r="695" spans="1:21">
      <c r="A695" s="2">
        <v>348619</v>
      </c>
      <c r="B695" s="2" t="s">
        <v>33</v>
      </c>
      <c r="C695" s="2" t="s">
        <v>778</v>
      </c>
      <c r="D695" s="2" t="s">
        <v>267</v>
      </c>
      <c r="E695" s="2" t="s">
        <v>267</v>
      </c>
      <c r="F695" s="2" t="s">
        <v>267</v>
      </c>
      <c r="G695" s="2" t="s">
        <v>267</v>
      </c>
      <c r="H695" s="2" t="s">
        <v>267</v>
      </c>
      <c r="I695" s="2" t="s">
        <v>267</v>
      </c>
      <c r="J695" s="2" t="s">
        <v>267</v>
      </c>
      <c r="K695" s="2" t="s">
        <v>267</v>
      </c>
      <c r="L695" s="2" t="s">
        <v>267</v>
      </c>
      <c r="M695" s="2" t="s">
        <v>267</v>
      </c>
      <c r="N695" s="2" t="s">
        <v>267</v>
      </c>
      <c r="O695" s="2" t="s">
        <v>267</v>
      </c>
      <c r="P695" s="2" t="s">
        <v>267</v>
      </c>
      <c r="Q695" s="2" t="s">
        <v>267</v>
      </c>
      <c r="R695" s="2" t="s">
        <v>267</v>
      </c>
      <c r="S695" s="2" t="s">
        <v>267</v>
      </c>
      <c r="T695" s="2" t="s">
        <v>267</v>
      </c>
      <c r="U695" s="2" t="s">
        <v>267</v>
      </c>
    </row>
    <row r="696" spans="1:21">
      <c r="A696" s="2">
        <v>348621</v>
      </c>
      <c r="B696" s="2" t="s">
        <v>33</v>
      </c>
      <c r="C696" s="2" t="s">
        <v>779</v>
      </c>
      <c r="D696" s="2" t="s">
        <v>267</v>
      </c>
      <c r="E696" s="2" t="s">
        <v>267</v>
      </c>
      <c r="F696" s="2" t="s">
        <v>267</v>
      </c>
      <c r="G696" s="2" t="s">
        <v>267</v>
      </c>
      <c r="H696" s="2" t="s">
        <v>267</v>
      </c>
      <c r="I696" s="2" t="s">
        <v>267</v>
      </c>
      <c r="J696" s="2" t="s">
        <v>267</v>
      </c>
      <c r="K696" s="2" t="s">
        <v>267</v>
      </c>
      <c r="L696" s="2" t="s">
        <v>267</v>
      </c>
      <c r="M696" s="2" t="s">
        <v>267</v>
      </c>
      <c r="N696" s="2" t="s">
        <v>267</v>
      </c>
      <c r="O696" s="2" t="s">
        <v>267</v>
      </c>
      <c r="P696" s="2" t="s">
        <v>267</v>
      </c>
      <c r="Q696" s="2" t="s">
        <v>267</v>
      </c>
      <c r="R696" s="2" t="s">
        <v>267</v>
      </c>
      <c r="S696" s="2" t="s">
        <v>267</v>
      </c>
      <c r="T696" s="2" t="s">
        <v>267</v>
      </c>
      <c r="U696" s="2" t="s">
        <v>267</v>
      </c>
    </row>
    <row r="697" spans="1:21">
      <c r="A697" s="2">
        <v>348623</v>
      </c>
      <c r="B697" s="2" t="s">
        <v>33</v>
      </c>
      <c r="C697" s="2" t="s">
        <v>781</v>
      </c>
      <c r="D697" s="2" t="s">
        <v>267</v>
      </c>
      <c r="E697" s="2" t="s">
        <v>267</v>
      </c>
      <c r="F697" s="2" t="s">
        <v>267</v>
      </c>
      <c r="G697" s="2" t="s">
        <v>267</v>
      </c>
      <c r="H697" s="2" t="s">
        <v>267</v>
      </c>
      <c r="I697" s="2" t="s">
        <v>267</v>
      </c>
      <c r="J697" s="2" t="s">
        <v>267</v>
      </c>
      <c r="K697" s="2" t="s">
        <v>267</v>
      </c>
      <c r="L697" s="2" t="s">
        <v>267</v>
      </c>
      <c r="M697" s="2" t="s">
        <v>267</v>
      </c>
      <c r="N697" s="2" t="s">
        <v>267</v>
      </c>
      <c r="O697" s="2" t="s">
        <v>267</v>
      </c>
      <c r="P697" s="2" t="s">
        <v>267</v>
      </c>
      <c r="Q697" s="2" t="s">
        <v>267</v>
      </c>
      <c r="R697" s="2" t="s">
        <v>267</v>
      </c>
      <c r="S697" s="2" t="s">
        <v>267</v>
      </c>
      <c r="T697" s="2" t="s">
        <v>267</v>
      </c>
      <c r="U697" s="2" t="s">
        <v>267</v>
      </c>
    </row>
    <row r="698" spans="1:21">
      <c r="A698" s="2">
        <v>348630</v>
      </c>
      <c r="B698" s="2" t="s">
        <v>33</v>
      </c>
      <c r="C698" s="2" t="s">
        <v>782</v>
      </c>
      <c r="D698" s="2" t="s">
        <v>267</v>
      </c>
      <c r="E698" s="2" t="s">
        <v>267</v>
      </c>
      <c r="F698" s="2" t="s">
        <v>267</v>
      </c>
      <c r="G698" s="2" t="s">
        <v>267</v>
      </c>
      <c r="H698" s="2" t="s">
        <v>267</v>
      </c>
      <c r="I698" s="2" t="s">
        <v>267</v>
      </c>
      <c r="J698" s="2" t="s">
        <v>267</v>
      </c>
      <c r="K698" s="2" t="s">
        <v>267</v>
      </c>
      <c r="L698" s="2" t="s">
        <v>267</v>
      </c>
      <c r="M698" s="2" t="s">
        <v>267</v>
      </c>
      <c r="N698" s="2" t="s">
        <v>267</v>
      </c>
      <c r="O698" s="2" t="s">
        <v>267</v>
      </c>
      <c r="P698" s="2" t="s">
        <v>267</v>
      </c>
      <c r="Q698" s="2" t="s">
        <v>267</v>
      </c>
      <c r="R698" s="2" t="s">
        <v>267</v>
      </c>
      <c r="S698" s="2" t="s">
        <v>267</v>
      </c>
      <c r="T698" s="2" t="s">
        <v>267</v>
      </c>
      <c r="U698" s="2" t="s">
        <v>267</v>
      </c>
    </row>
    <row r="699" spans="1:21">
      <c r="A699" s="2">
        <v>348632</v>
      </c>
      <c r="B699" s="2" t="s">
        <v>33</v>
      </c>
      <c r="C699" s="2" t="s">
        <v>783</v>
      </c>
      <c r="D699" s="2" t="s">
        <v>267</v>
      </c>
      <c r="E699" s="2" t="s">
        <v>267</v>
      </c>
      <c r="F699" s="2" t="s">
        <v>267</v>
      </c>
      <c r="G699" s="2" t="s">
        <v>267</v>
      </c>
      <c r="H699" s="2" t="s">
        <v>267</v>
      </c>
      <c r="I699" s="2" t="s">
        <v>267</v>
      </c>
      <c r="J699" s="2" t="s">
        <v>267</v>
      </c>
      <c r="K699" s="2" t="s">
        <v>267</v>
      </c>
      <c r="L699" s="2" t="s">
        <v>267</v>
      </c>
      <c r="M699" s="2" t="s">
        <v>267</v>
      </c>
      <c r="N699" s="2" t="s">
        <v>267</v>
      </c>
      <c r="O699" s="2" t="s">
        <v>267</v>
      </c>
      <c r="P699" s="2" t="s">
        <v>267</v>
      </c>
      <c r="Q699" s="2" t="s">
        <v>267</v>
      </c>
      <c r="R699" s="2" t="s">
        <v>267</v>
      </c>
      <c r="S699" s="2" t="s">
        <v>267</v>
      </c>
      <c r="T699" s="2" t="s">
        <v>267</v>
      </c>
      <c r="U699" s="2" t="s">
        <v>267</v>
      </c>
    </row>
    <row r="700" spans="1:21">
      <c r="A700" s="2">
        <v>234632</v>
      </c>
      <c r="B700" s="2" t="s">
        <v>33</v>
      </c>
      <c r="C700" s="2" t="s">
        <v>784</v>
      </c>
      <c r="D700" s="2" t="s">
        <v>267</v>
      </c>
      <c r="E700" s="2" t="s">
        <v>267</v>
      </c>
      <c r="F700" s="2" t="s">
        <v>267</v>
      </c>
      <c r="G700" s="2" t="s">
        <v>267</v>
      </c>
      <c r="H700" s="2" t="s">
        <v>267</v>
      </c>
      <c r="I700" s="2" t="s">
        <v>267</v>
      </c>
      <c r="J700" s="2" t="s">
        <v>267</v>
      </c>
      <c r="K700" s="2" t="s">
        <v>267</v>
      </c>
      <c r="L700" s="2" t="s">
        <v>267</v>
      </c>
      <c r="M700" s="2" t="s">
        <v>267</v>
      </c>
      <c r="N700" s="2" t="s">
        <v>267</v>
      </c>
      <c r="O700" s="2" t="s">
        <v>267</v>
      </c>
      <c r="P700" s="2" t="s">
        <v>267</v>
      </c>
      <c r="Q700" s="2" t="s">
        <v>267</v>
      </c>
      <c r="R700" s="2" t="s">
        <v>267</v>
      </c>
      <c r="S700" s="2" t="s">
        <v>267</v>
      </c>
      <c r="T700" s="2" t="s">
        <v>267</v>
      </c>
      <c r="U700" s="2" t="s">
        <v>267</v>
      </c>
    </row>
    <row r="701" spans="1:21">
      <c r="A701" s="2">
        <v>318816</v>
      </c>
      <c r="B701" s="2" t="s">
        <v>33</v>
      </c>
      <c r="C701" s="2" t="s">
        <v>785</v>
      </c>
      <c r="D701" s="2" t="s">
        <v>267</v>
      </c>
      <c r="E701" s="2" t="s">
        <v>267</v>
      </c>
      <c r="F701" s="2" t="s">
        <v>267</v>
      </c>
      <c r="G701" s="2" t="s">
        <v>267</v>
      </c>
      <c r="H701" s="2" t="s">
        <v>267</v>
      </c>
      <c r="I701" s="2" t="s">
        <v>267</v>
      </c>
      <c r="J701" s="2" t="s">
        <v>267</v>
      </c>
      <c r="K701" s="2" t="s">
        <v>267</v>
      </c>
      <c r="L701" s="2" t="s">
        <v>267</v>
      </c>
      <c r="M701" s="2" t="s">
        <v>267</v>
      </c>
      <c r="N701" s="2" t="s">
        <v>267</v>
      </c>
      <c r="O701" s="2" t="s">
        <v>267</v>
      </c>
      <c r="P701" s="2" t="s">
        <v>267</v>
      </c>
      <c r="Q701" s="2" t="s">
        <v>267</v>
      </c>
      <c r="R701" s="2" t="s">
        <v>267</v>
      </c>
      <c r="S701" s="2" t="s">
        <v>267</v>
      </c>
      <c r="T701" s="2" t="s">
        <v>267</v>
      </c>
      <c r="U701" s="2" t="s">
        <v>267</v>
      </c>
    </row>
    <row r="702" spans="1:21">
      <c r="A702" s="2">
        <v>335055</v>
      </c>
      <c r="B702" s="2" t="s">
        <v>33</v>
      </c>
      <c r="C702" s="2" t="s">
        <v>786</v>
      </c>
      <c r="D702" s="2" t="s">
        <v>267</v>
      </c>
      <c r="E702" s="2" t="s">
        <v>267</v>
      </c>
      <c r="F702" s="2" t="s">
        <v>267</v>
      </c>
      <c r="G702" s="2" t="s">
        <v>267</v>
      </c>
      <c r="H702" s="2" t="s">
        <v>267</v>
      </c>
      <c r="I702" s="2" t="s">
        <v>267</v>
      </c>
      <c r="J702" s="2" t="s">
        <v>267</v>
      </c>
      <c r="K702" s="2" t="s">
        <v>267</v>
      </c>
      <c r="L702" s="2" t="s">
        <v>267</v>
      </c>
      <c r="M702" s="2" t="s">
        <v>267</v>
      </c>
      <c r="N702" s="2" t="s">
        <v>267</v>
      </c>
      <c r="O702" s="2" t="s">
        <v>267</v>
      </c>
      <c r="P702" s="2" t="s">
        <v>267</v>
      </c>
      <c r="Q702" s="2" t="s">
        <v>267</v>
      </c>
      <c r="R702" s="2" t="s">
        <v>267</v>
      </c>
      <c r="S702" s="2" t="s">
        <v>267</v>
      </c>
      <c r="T702" s="2" t="s">
        <v>267</v>
      </c>
      <c r="U702" s="2" t="s">
        <v>267</v>
      </c>
    </row>
    <row r="703" spans="1:21">
      <c r="A703" s="2">
        <v>350413</v>
      </c>
      <c r="B703" s="2" t="s">
        <v>33</v>
      </c>
      <c r="C703" s="2" t="s">
        <v>788</v>
      </c>
      <c r="D703" s="2" t="s">
        <v>267</v>
      </c>
      <c r="E703" s="2" t="s">
        <v>267</v>
      </c>
      <c r="F703" s="2" t="s">
        <v>267</v>
      </c>
      <c r="G703" s="2" t="s">
        <v>267</v>
      </c>
      <c r="H703" s="2" t="s">
        <v>267</v>
      </c>
      <c r="I703" s="2" t="s">
        <v>267</v>
      </c>
      <c r="J703" s="2" t="s">
        <v>267</v>
      </c>
      <c r="K703" s="2" t="s">
        <v>267</v>
      </c>
      <c r="L703" s="2" t="s">
        <v>267</v>
      </c>
      <c r="M703" s="2" t="s">
        <v>267</v>
      </c>
      <c r="N703" s="2" t="s">
        <v>267</v>
      </c>
      <c r="O703" s="2" t="s">
        <v>267</v>
      </c>
      <c r="P703" s="2" t="s">
        <v>267</v>
      </c>
      <c r="Q703" s="2" t="s">
        <v>267</v>
      </c>
      <c r="R703" s="2" t="s">
        <v>267</v>
      </c>
      <c r="S703" s="2" t="s">
        <v>267</v>
      </c>
      <c r="T703" s="2" t="s">
        <v>267</v>
      </c>
      <c r="U703" s="2" t="s">
        <v>267</v>
      </c>
    </row>
    <row r="704" spans="1:21">
      <c r="A704" s="2">
        <v>350414</v>
      </c>
      <c r="B704" s="2" t="s">
        <v>33</v>
      </c>
      <c r="C704" s="2" t="s">
        <v>789</v>
      </c>
      <c r="D704" s="2" t="s">
        <v>267</v>
      </c>
      <c r="E704" s="2" t="s">
        <v>267</v>
      </c>
      <c r="F704" s="2" t="s">
        <v>267</v>
      </c>
      <c r="G704" s="2" t="s">
        <v>267</v>
      </c>
      <c r="H704" s="2" t="s">
        <v>267</v>
      </c>
      <c r="I704" s="2" t="s">
        <v>267</v>
      </c>
      <c r="J704" s="2" t="s">
        <v>267</v>
      </c>
      <c r="K704" s="2" t="s">
        <v>267</v>
      </c>
      <c r="L704" s="2" t="s">
        <v>267</v>
      </c>
      <c r="M704" s="2" t="s">
        <v>267</v>
      </c>
      <c r="N704" s="2" t="s">
        <v>267</v>
      </c>
      <c r="O704" s="2" t="s">
        <v>267</v>
      </c>
      <c r="P704" s="2" t="s">
        <v>267</v>
      </c>
      <c r="Q704" s="2" t="s">
        <v>267</v>
      </c>
      <c r="R704" s="2" t="s">
        <v>267</v>
      </c>
      <c r="S704" s="2" t="s">
        <v>267</v>
      </c>
      <c r="T704" s="2" t="s">
        <v>267</v>
      </c>
      <c r="U704" s="2" t="s">
        <v>267</v>
      </c>
    </row>
    <row r="705" spans="1:21">
      <c r="A705" s="2">
        <v>350271</v>
      </c>
      <c r="B705" s="2" t="s">
        <v>33</v>
      </c>
      <c r="C705" s="2" t="s">
        <v>790</v>
      </c>
      <c r="D705" s="2" t="s">
        <v>267</v>
      </c>
      <c r="E705" s="2" t="s">
        <v>267</v>
      </c>
      <c r="F705" s="2" t="s">
        <v>267</v>
      </c>
      <c r="G705" s="2" t="s">
        <v>267</v>
      </c>
      <c r="H705" s="2" t="s">
        <v>267</v>
      </c>
      <c r="I705" s="2" t="s">
        <v>267</v>
      </c>
      <c r="J705" s="2" t="s">
        <v>267</v>
      </c>
      <c r="K705" s="2" t="s">
        <v>267</v>
      </c>
      <c r="L705" s="2" t="s">
        <v>267</v>
      </c>
      <c r="M705" s="2" t="s">
        <v>267</v>
      </c>
      <c r="N705" s="2" t="s">
        <v>267</v>
      </c>
      <c r="O705" s="2" t="s">
        <v>267</v>
      </c>
      <c r="P705" s="2" t="s">
        <v>267</v>
      </c>
      <c r="Q705" s="2" t="s">
        <v>267</v>
      </c>
      <c r="R705" s="2" t="s">
        <v>267</v>
      </c>
      <c r="S705" s="2" t="s">
        <v>267</v>
      </c>
      <c r="T705" s="2" t="s">
        <v>267</v>
      </c>
      <c r="U705" s="2" t="s">
        <v>267</v>
      </c>
    </row>
    <row r="706" spans="1:21">
      <c r="A706" s="2">
        <v>350269</v>
      </c>
      <c r="B706" s="2" t="s">
        <v>33</v>
      </c>
      <c r="C706" s="2" t="s">
        <v>791</v>
      </c>
      <c r="D706" s="2" t="s">
        <v>267</v>
      </c>
      <c r="E706" s="2" t="s">
        <v>267</v>
      </c>
      <c r="F706" s="2" t="s">
        <v>267</v>
      </c>
      <c r="G706" s="2" t="s">
        <v>267</v>
      </c>
      <c r="H706" s="2" t="s">
        <v>267</v>
      </c>
      <c r="I706" s="2" t="s">
        <v>267</v>
      </c>
      <c r="J706" s="2" t="s">
        <v>267</v>
      </c>
      <c r="K706" s="2" t="s">
        <v>267</v>
      </c>
      <c r="L706" s="2" t="s">
        <v>267</v>
      </c>
      <c r="M706" s="2" t="s">
        <v>267</v>
      </c>
      <c r="N706" s="2" t="s">
        <v>267</v>
      </c>
      <c r="O706" s="2" t="s">
        <v>267</v>
      </c>
      <c r="P706" s="2" t="s">
        <v>267</v>
      </c>
      <c r="Q706" s="2" t="s">
        <v>267</v>
      </c>
      <c r="R706" s="2" t="s">
        <v>267</v>
      </c>
      <c r="S706" s="2" t="s">
        <v>267</v>
      </c>
      <c r="T706" s="2" t="s">
        <v>267</v>
      </c>
      <c r="U706" s="2" t="s">
        <v>267</v>
      </c>
    </row>
    <row r="707" spans="1:21">
      <c r="A707" s="2">
        <v>350268</v>
      </c>
      <c r="B707" s="2" t="s">
        <v>33</v>
      </c>
      <c r="C707" s="2" t="s">
        <v>792</v>
      </c>
      <c r="D707" s="2" t="s">
        <v>267</v>
      </c>
      <c r="E707" s="2" t="s">
        <v>267</v>
      </c>
      <c r="F707" s="2" t="s">
        <v>267</v>
      </c>
      <c r="G707" s="2" t="s">
        <v>267</v>
      </c>
      <c r="H707" s="2" t="s">
        <v>267</v>
      </c>
      <c r="I707" s="2" t="s">
        <v>267</v>
      </c>
      <c r="J707" s="2" t="s">
        <v>267</v>
      </c>
      <c r="K707" s="2" t="s">
        <v>267</v>
      </c>
      <c r="L707" s="2" t="s">
        <v>267</v>
      </c>
      <c r="M707" s="2" t="s">
        <v>267</v>
      </c>
      <c r="N707" s="2" t="s">
        <v>267</v>
      </c>
      <c r="O707" s="2" t="s">
        <v>267</v>
      </c>
      <c r="P707" s="2" t="s">
        <v>267</v>
      </c>
      <c r="Q707" s="2" t="s">
        <v>267</v>
      </c>
      <c r="R707" s="2" t="s">
        <v>267</v>
      </c>
      <c r="S707" s="2" t="s">
        <v>267</v>
      </c>
      <c r="T707" s="2" t="s">
        <v>267</v>
      </c>
      <c r="U707" s="2" t="s">
        <v>267</v>
      </c>
    </row>
    <row r="708" spans="1:21">
      <c r="A708" s="2">
        <v>350267</v>
      </c>
      <c r="B708" s="2" t="s">
        <v>33</v>
      </c>
      <c r="C708" s="2" t="s">
        <v>793</v>
      </c>
      <c r="D708" s="2" t="s">
        <v>267</v>
      </c>
      <c r="E708" s="2" t="s">
        <v>267</v>
      </c>
      <c r="F708" s="2" t="s">
        <v>267</v>
      </c>
      <c r="G708" s="2" t="s">
        <v>267</v>
      </c>
      <c r="H708" s="2" t="s">
        <v>267</v>
      </c>
      <c r="I708" s="2" t="s">
        <v>267</v>
      </c>
      <c r="J708" s="2" t="s">
        <v>267</v>
      </c>
      <c r="K708" s="2" t="s">
        <v>267</v>
      </c>
      <c r="L708" s="2" t="s">
        <v>267</v>
      </c>
      <c r="M708" s="2" t="s">
        <v>267</v>
      </c>
      <c r="N708" s="2" t="s">
        <v>267</v>
      </c>
      <c r="O708" s="2" t="s">
        <v>267</v>
      </c>
      <c r="P708" s="2" t="s">
        <v>267</v>
      </c>
      <c r="Q708" s="2" t="s">
        <v>267</v>
      </c>
      <c r="R708" s="2" t="s">
        <v>267</v>
      </c>
      <c r="S708" s="2" t="s">
        <v>267</v>
      </c>
      <c r="T708" s="2" t="s">
        <v>267</v>
      </c>
      <c r="U708" s="2" t="s">
        <v>267</v>
      </c>
    </row>
    <row r="709" spans="1:21">
      <c r="A709" s="2">
        <v>350261</v>
      </c>
      <c r="B709" s="2" t="s">
        <v>33</v>
      </c>
      <c r="C709" s="2" t="s">
        <v>794</v>
      </c>
      <c r="D709" s="2" t="s">
        <v>267</v>
      </c>
      <c r="E709" s="2" t="s">
        <v>267</v>
      </c>
      <c r="F709" s="2" t="s">
        <v>267</v>
      </c>
      <c r="G709" s="2" t="s">
        <v>267</v>
      </c>
      <c r="H709" s="2" t="s">
        <v>267</v>
      </c>
      <c r="I709" s="2" t="s">
        <v>267</v>
      </c>
      <c r="J709" s="2" t="s">
        <v>267</v>
      </c>
      <c r="K709" s="2" t="s">
        <v>267</v>
      </c>
      <c r="L709" s="2" t="s">
        <v>267</v>
      </c>
      <c r="M709" s="2" t="s">
        <v>267</v>
      </c>
      <c r="N709" s="2" t="s">
        <v>267</v>
      </c>
      <c r="O709" s="2" t="s">
        <v>267</v>
      </c>
      <c r="P709" s="2" t="s">
        <v>267</v>
      </c>
      <c r="Q709" s="2" t="s">
        <v>267</v>
      </c>
      <c r="R709" s="2" t="s">
        <v>267</v>
      </c>
      <c r="S709" s="2" t="s">
        <v>267</v>
      </c>
      <c r="T709" s="2" t="s">
        <v>267</v>
      </c>
      <c r="U709" s="2" t="s">
        <v>267</v>
      </c>
    </row>
    <row r="710" spans="1:21">
      <c r="A710" s="2">
        <v>350258</v>
      </c>
      <c r="B710" s="2" t="s">
        <v>33</v>
      </c>
      <c r="C710" s="2" t="s">
        <v>795</v>
      </c>
      <c r="D710" s="2" t="s">
        <v>267</v>
      </c>
      <c r="E710" s="2" t="s">
        <v>267</v>
      </c>
      <c r="F710" s="2" t="s">
        <v>267</v>
      </c>
      <c r="G710" s="2" t="s">
        <v>267</v>
      </c>
      <c r="H710" s="2" t="s">
        <v>267</v>
      </c>
      <c r="I710" s="2" t="s">
        <v>267</v>
      </c>
      <c r="J710" s="2" t="s">
        <v>267</v>
      </c>
      <c r="K710" s="2" t="s">
        <v>267</v>
      </c>
      <c r="L710" s="2" t="s">
        <v>267</v>
      </c>
      <c r="M710" s="2" t="s">
        <v>267</v>
      </c>
      <c r="N710" s="2" t="s">
        <v>267</v>
      </c>
      <c r="O710" s="2" t="s">
        <v>267</v>
      </c>
      <c r="P710" s="2" t="s">
        <v>267</v>
      </c>
      <c r="Q710" s="2" t="s">
        <v>267</v>
      </c>
      <c r="R710" s="2" t="s">
        <v>267</v>
      </c>
      <c r="S710" s="2" t="s">
        <v>267</v>
      </c>
      <c r="T710" s="2" t="s">
        <v>267</v>
      </c>
      <c r="U710" s="2" t="s">
        <v>267</v>
      </c>
    </row>
    <row r="711" spans="1:21">
      <c r="A711" s="2">
        <v>350256</v>
      </c>
      <c r="B711" s="2" t="s">
        <v>33</v>
      </c>
      <c r="C711" s="2" t="s">
        <v>796</v>
      </c>
      <c r="D711" s="2" t="s">
        <v>267</v>
      </c>
      <c r="E711" s="2" t="s">
        <v>267</v>
      </c>
      <c r="F711" s="2" t="s">
        <v>267</v>
      </c>
      <c r="G711" s="2" t="s">
        <v>267</v>
      </c>
      <c r="H711" s="2" t="s">
        <v>267</v>
      </c>
      <c r="I711" s="2" t="s">
        <v>267</v>
      </c>
      <c r="J711" s="2" t="s">
        <v>267</v>
      </c>
      <c r="K711" s="2" t="s">
        <v>267</v>
      </c>
      <c r="L711" s="2" t="s">
        <v>267</v>
      </c>
      <c r="M711" s="2" t="s">
        <v>267</v>
      </c>
      <c r="N711" s="2" t="s">
        <v>267</v>
      </c>
      <c r="O711" s="2" t="s">
        <v>267</v>
      </c>
      <c r="P711" s="2" t="s">
        <v>267</v>
      </c>
      <c r="Q711" s="2" t="s">
        <v>267</v>
      </c>
      <c r="R711" s="2" t="s">
        <v>267</v>
      </c>
      <c r="S711" s="2" t="s">
        <v>267</v>
      </c>
      <c r="T711" s="2" t="s">
        <v>267</v>
      </c>
      <c r="U711" s="2" t="s">
        <v>267</v>
      </c>
    </row>
    <row r="712" spans="1:21">
      <c r="A712" s="2">
        <v>350253</v>
      </c>
      <c r="B712" s="2" t="s">
        <v>33</v>
      </c>
      <c r="C712" s="2" t="s">
        <v>797</v>
      </c>
      <c r="D712" s="2" t="s">
        <v>267</v>
      </c>
      <c r="E712" s="2" t="s">
        <v>267</v>
      </c>
      <c r="F712" s="2" t="s">
        <v>267</v>
      </c>
      <c r="G712" s="2" t="s">
        <v>267</v>
      </c>
      <c r="H712" s="2" t="s">
        <v>267</v>
      </c>
      <c r="I712" s="2" t="s">
        <v>267</v>
      </c>
      <c r="J712" s="2" t="s">
        <v>267</v>
      </c>
      <c r="K712" s="2" t="s">
        <v>267</v>
      </c>
      <c r="L712" s="2" t="s">
        <v>267</v>
      </c>
      <c r="M712" s="2" t="s">
        <v>267</v>
      </c>
      <c r="N712" s="2" t="s">
        <v>267</v>
      </c>
      <c r="O712" s="2" t="s">
        <v>267</v>
      </c>
      <c r="P712" s="2" t="s">
        <v>267</v>
      </c>
      <c r="Q712" s="2" t="s">
        <v>267</v>
      </c>
      <c r="R712" s="2" t="s">
        <v>267</v>
      </c>
      <c r="S712" s="2" t="s">
        <v>267</v>
      </c>
      <c r="T712" s="2" t="s">
        <v>267</v>
      </c>
      <c r="U712" s="2" t="s">
        <v>267</v>
      </c>
    </row>
    <row r="713" spans="1:21">
      <c r="A713" s="2">
        <v>350245</v>
      </c>
      <c r="B713" s="2" t="s">
        <v>33</v>
      </c>
      <c r="C713" s="2" t="s">
        <v>798</v>
      </c>
      <c r="D713" s="2" t="s">
        <v>267</v>
      </c>
      <c r="E713" s="2" t="s">
        <v>267</v>
      </c>
      <c r="F713" s="2" t="s">
        <v>267</v>
      </c>
      <c r="G713" s="2" t="s">
        <v>267</v>
      </c>
      <c r="H713" s="2" t="s">
        <v>267</v>
      </c>
      <c r="I713" s="2" t="s">
        <v>267</v>
      </c>
      <c r="J713" s="2" t="s">
        <v>267</v>
      </c>
      <c r="K713" s="2" t="s">
        <v>267</v>
      </c>
      <c r="L713" s="2" t="s">
        <v>267</v>
      </c>
      <c r="M713" s="2" t="s">
        <v>267</v>
      </c>
      <c r="N713" s="2" t="s">
        <v>267</v>
      </c>
      <c r="O713" s="2" t="s">
        <v>267</v>
      </c>
      <c r="P713" s="2" t="s">
        <v>267</v>
      </c>
      <c r="Q713" s="2" t="s">
        <v>267</v>
      </c>
      <c r="R713" s="2" t="s">
        <v>267</v>
      </c>
      <c r="S713" s="2" t="s">
        <v>267</v>
      </c>
      <c r="T713" s="2" t="s">
        <v>267</v>
      </c>
      <c r="U713" s="2" t="s">
        <v>267</v>
      </c>
    </row>
    <row r="714" spans="1:21">
      <c r="A714" s="2">
        <v>350240</v>
      </c>
      <c r="B714" s="2" t="s">
        <v>33</v>
      </c>
      <c r="C714" s="2" t="s">
        <v>799</v>
      </c>
      <c r="D714" s="2" t="s">
        <v>267</v>
      </c>
      <c r="E714" s="2" t="s">
        <v>267</v>
      </c>
      <c r="F714" s="2" t="s">
        <v>267</v>
      </c>
      <c r="G714" s="2" t="s">
        <v>267</v>
      </c>
      <c r="H714" s="2" t="s">
        <v>267</v>
      </c>
      <c r="I714" s="2" t="s">
        <v>267</v>
      </c>
      <c r="J714" s="2" t="s">
        <v>267</v>
      </c>
      <c r="K714" s="2" t="s">
        <v>267</v>
      </c>
      <c r="L714" s="2" t="s">
        <v>267</v>
      </c>
      <c r="M714" s="2" t="s">
        <v>267</v>
      </c>
      <c r="N714" s="2" t="s">
        <v>267</v>
      </c>
      <c r="O714" s="2" t="s">
        <v>267</v>
      </c>
      <c r="P714" s="2" t="s">
        <v>267</v>
      </c>
      <c r="Q714" s="2" t="s">
        <v>267</v>
      </c>
      <c r="R714" s="2" t="s">
        <v>267</v>
      </c>
      <c r="S714" s="2" t="s">
        <v>267</v>
      </c>
      <c r="T714" s="2" t="s">
        <v>267</v>
      </c>
      <c r="U714" s="2" t="s">
        <v>267</v>
      </c>
    </row>
    <row r="715" spans="1:21">
      <c r="A715" s="2">
        <v>350233</v>
      </c>
      <c r="B715" s="2" t="s">
        <v>33</v>
      </c>
      <c r="C715" s="2" t="s">
        <v>800</v>
      </c>
      <c r="D715" s="2" t="s">
        <v>267</v>
      </c>
      <c r="E715" s="2" t="s">
        <v>267</v>
      </c>
      <c r="F715" s="2" t="s">
        <v>267</v>
      </c>
      <c r="G715" s="2" t="s">
        <v>267</v>
      </c>
      <c r="H715" s="2" t="s">
        <v>267</v>
      </c>
      <c r="I715" s="2" t="s">
        <v>267</v>
      </c>
      <c r="J715" s="2" t="s">
        <v>267</v>
      </c>
      <c r="K715" s="2" t="s">
        <v>267</v>
      </c>
      <c r="L715" s="2" t="s">
        <v>267</v>
      </c>
      <c r="M715" s="2" t="s">
        <v>267</v>
      </c>
      <c r="N715" s="2" t="s">
        <v>267</v>
      </c>
      <c r="O715" s="2" t="s">
        <v>267</v>
      </c>
      <c r="P715" s="2" t="s">
        <v>267</v>
      </c>
      <c r="Q715" s="2" t="s">
        <v>267</v>
      </c>
      <c r="R715" s="2" t="s">
        <v>267</v>
      </c>
      <c r="S715" s="2" t="s">
        <v>267</v>
      </c>
      <c r="T715" s="2" t="s">
        <v>267</v>
      </c>
      <c r="U715" s="2" t="s">
        <v>267</v>
      </c>
    </row>
    <row r="716" spans="1:21">
      <c r="A716" s="2">
        <v>350231</v>
      </c>
      <c r="B716" s="2" t="s">
        <v>33</v>
      </c>
      <c r="C716" s="2" t="s">
        <v>801</v>
      </c>
      <c r="D716" s="2" t="s">
        <v>267</v>
      </c>
      <c r="E716" s="2" t="s">
        <v>267</v>
      </c>
      <c r="F716" s="2" t="s">
        <v>267</v>
      </c>
      <c r="G716" s="2" t="s">
        <v>267</v>
      </c>
      <c r="H716" s="2" t="s">
        <v>267</v>
      </c>
      <c r="I716" s="2" t="s">
        <v>267</v>
      </c>
      <c r="J716" s="2" t="s">
        <v>267</v>
      </c>
      <c r="K716" s="2" t="s">
        <v>267</v>
      </c>
      <c r="L716" s="2" t="s">
        <v>267</v>
      </c>
      <c r="M716" s="2" t="s">
        <v>267</v>
      </c>
      <c r="N716" s="2" t="s">
        <v>267</v>
      </c>
      <c r="O716" s="2" t="s">
        <v>267</v>
      </c>
      <c r="P716" s="2" t="s">
        <v>267</v>
      </c>
      <c r="Q716" s="2" t="s">
        <v>267</v>
      </c>
      <c r="R716" s="2" t="s">
        <v>267</v>
      </c>
      <c r="S716" s="2" t="s">
        <v>267</v>
      </c>
      <c r="T716" s="2" t="s">
        <v>267</v>
      </c>
      <c r="U716" s="2" t="s">
        <v>267</v>
      </c>
    </row>
    <row r="717" spans="1:21">
      <c r="A717" s="2">
        <v>350228</v>
      </c>
      <c r="B717" s="2" t="s">
        <v>33</v>
      </c>
      <c r="C717" s="2" t="s">
        <v>802</v>
      </c>
      <c r="D717" s="2" t="s">
        <v>267</v>
      </c>
      <c r="E717" s="2" t="s">
        <v>267</v>
      </c>
      <c r="F717" s="2" t="s">
        <v>267</v>
      </c>
      <c r="G717" s="2" t="s">
        <v>267</v>
      </c>
      <c r="H717" s="2" t="s">
        <v>267</v>
      </c>
      <c r="I717" s="2" t="s">
        <v>267</v>
      </c>
      <c r="J717" s="2" t="s">
        <v>267</v>
      </c>
      <c r="K717" s="2" t="s">
        <v>267</v>
      </c>
      <c r="L717" s="2" t="s">
        <v>267</v>
      </c>
      <c r="M717" s="2" t="s">
        <v>267</v>
      </c>
      <c r="N717" s="2" t="s">
        <v>267</v>
      </c>
      <c r="O717" s="2" t="s">
        <v>267</v>
      </c>
      <c r="P717" s="2" t="s">
        <v>267</v>
      </c>
      <c r="Q717" s="2" t="s">
        <v>267</v>
      </c>
      <c r="R717" s="2" t="s">
        <v>267</v>
      </c>
      <c r="S717" s="2" t="s">
        <v>267</v>
      </c>
      <c r="T717" s="2" t="s">
        <v>267</v>
      </c>
      <c r="U717" s="2" t="s">
        <v>267</v>
      </c>
    </row>
    <row r="718" spans="1:21">
      <c r="A718" s="2">
        <v>350225</v>
      </c>
      <c r="B718" s="2" t="s">
        <v>33</v>
      </c>
      <c r="C718" s="2" t="s">
        <v>803</v>
      </c>
      <c r="D718" s="2" t="s">
        <v>267</v>
      </c>
      <c r="E718" s="2" t="s">
        <v>267</v>
      </c>
      <c r="F718" s="2" t="s">
        <v>267</v>
      </c>
      <c r="G718" s="2" t="s">
        <v>267</v>
      </c>
      <c r="H718" s="2" t="s">
        <v>267</v>
      </c>
      <c r="I718" s="2" t="s">
        <v>267</v>
      </c>
      <c r="J718" s="2" t="s">
        <v>267</v>
      </c>
      <c r="K718" s="2" t="s">
        <v>267</v>
      </c>
      <c r="L718" s="2" t="s">
        <v>267</v>
      </c>
      <c r="M718" s="2" t="s">
        <v>267</v>
      </c>
      <c r="N718" s="2" t="s">
        <v>267</v>
      </c>
      <c r="O718" s="2" t="s">
        <v>267</v>
      </c>
      <c r="P718" s="2" t="s">
        <v>267</v>
      </c>
      <c r="Q718" s="2" t="s">
        <v>267</v>
      </c>
      <c r="R718" s="2" t="s">
        <v>267</v>
      </c>
      <c r="S718" s="2" t="s">
        <v>267</v>
      </c>
      <c r="T718" s="2" t="s">
        <v>267</v>
      </c>
      <c r="U718" s="2" t="s">
        <v>267</v>
      </c>
    </row>
    <row r="719" spans="1:21">
      <c r="A719" s="2">
        <v>350223</v>
      </c>
      <c r="B719" s="2" t="s">
        <v>33</v>
      </c>
      <c r="C719" s="2" t="s">
        <v>804</v>
      </c>
      <c r="D719" s="2" t="s">
        <v>267</v>
      </c>
      <c r="E719" s="2" t="s">
        <v>267</v>
      </c>
      <c r="F719" s="2" t="s">
        <v>267</v>
      </c>
      <c r="G719" s="2" t="s">
        <v>267</v>
      </c>
      <c r="H719" s="2" t="s">
        <v>267</v>
      </c>
      <c r="I719" s="2" t="s">
        <v>267</v>
      </c>
      <c r="J719" s="2" t="s">
        <v>267</v>
      </c>
      <c r="K719" s="2" t="s">
        <v>267</v>
      </c>
      <c r="L719" s="2" t="s">
        <v>267</v>
      </c>
      <c r="M719" s="2" t="s">
        <v>267</v>
      </c>
      <c r="N719" s="2" t="s">
        <v>267</v>
      </c>
      <c r="O719" s="2" t="s">
        <v>267</v>
      </c>
      <c r="P719" s="2" t="s">
        <v>267</v>
      </c>
      <c r="Q719" s="2" t="s">
        <v>267</v>
      </c>
      <c r="R719" s="2" t="s">
        <v>267</v>
      </c>
      <c r="S719" s="2" t="s">
        <v>267</v>
      </c>
      <c r="T719" s="2" t="s">
        <v>267</v>
      </c>
      <c r="U719" s="2" t="s">
        <v>267</v>
      </c>
    </row>
    <row r="720" spans="1:21">
      <c r="A720" s="2">
        <v>350221</v>
      </c>
      <c r="B720" s="2" t="s">
        <v>33</v>
      </c>
      <c r="C720" s="2" t="s">
        <v>805</v>
      </c>
      <c r="D720" s="2" t="s">
        <v>267</v>
      </c>
      <c r="E720" s="2" t="s">
        <v>267</v>
      </c>
      <c r="F720" s="2" t="s">
        <v>267</v>
      </c>
      <c r="G720" s="2" t="s">
        <v>267</v>
      </c>
      <c r="H720" s="2" t="s">
        <v>267</v>
      </c>
      <c r="I720" s="2" t="s">
        <v>267</v>
      </c>
      <c r="J720" s="2" t="s">
        <v>267</v>
      </c>
      <c r="K720" s="2" t="s">
        <v>267</v>
      </c>
      <c r="L720" s="2" t="s">
        <v>267</v>
      </c>
      <c r="M720" s="2" t="s">
        <v>267</v>
      </c>
      <c r="N720" s="2" t="s">
        <v>267</v>
      </c>
      <c r="O720" s="2" t="s">
        <v>267</v>
      </c>
      <c r="P720" s="2" t="s">
        <v>267</v>
      </c>
      <c r="Q720" s="2" t="s">
        <v>267</v>
      </c>
      <c r="R720" s="2" t="s">
        <v>267</v>
      </c>
      <c r="S720" s="2" t="s">
        <v>267</v>
      </c>
      <c r="T720" s="2" t="s">
        <v>267</v>
      </c>
      <c r="U720" s="2" t="s">
        <v>267</v>
      </c>
    </row>
    <row r="721" spans="1:24">
      <c r="A721" s="40">
        <v>331218</v>
      </c>
      <c r="B721" s="7" t="s">
        <v>26</v>
      </c>
      <c r="C721" s="9" t="s">
        <v>806</v>
      </c>
    </row>
    <row r="722" spans="1:24">
      <c r="A722" s="38">
        <v>327234</v>
      </c>
      <c r="B722" s="7" t="s">
        <v>26</v>
      </c>
      <c r="C722" s="9" t="s">
        <v>807</v>
      </c>
    </row>
    <row r="723" spans="1:24">
      <c r="A723" s="38">
        <v>291272</v>
      </c>
      <c r="B723" s="7" t="s">
        <v>26</v>
      </c>
      <c r="C723" s="9" t="s">
        <v>808</v>
      </c>
    </row>
    <row r="724" spans="1:24">
      <c r="A724" s="38">
        <v>249901</v>
      </c>
      <c r="B724" s="7" t="s">
        <v>26</v>
      </c>
      <c r="C724" s="9" t="s">
        <v>809</v>
      </c>
    </row>
    <row r="725" spans="1:24">
      <c r="A725" s="40">
        <v>234707</v>
      </c>
      <c r="B725" s="7" t="s">
        <v>26</v>
      </c>
      <c r="C725" s="9" t="s">
        <v>810</v>
      </c>
    </row>
    <row r="726" spans="1:24">
      <c r="A726" s="40">
        <v>234681</v>
      </c>
      <c r="B726" s="7" t="s">
        <v>26</v>
      </c>
      <c r="C726" s="9" t="s">
        <v>811</v>
      </c>
    </row>
    <row r="727" spans="1:24">
      <c r="A727" s="40">
        <v>234664</v>
      </c>
      <c r="B727" s="7" t="s">
        <v>26</v>
      </c>
      <c r="C727" s="9" t="s">
        <v>812</v>
      </c>
    </row>
    <row r="728" spans="1:24">
      <c r="A728" s="9">
        <v>234190</v>
      </c>
      <c r="B728" s="7" t="s">
        <v>26</v>
      </c>
      <c r="C728" s="9" t="s">
        <v>813</v>
      </c>
      <c r="D728" s="102" t="s">
        <v>814</v>
      </c>
      <c r="E728" s="102" t="s">
        <v>814</v>
      </c>
      <c r="F728" s="102" t="s">
        <v>814</v>
      </c>
      <c r="G728" s="102" t="s">
        <v>814</v>
      </c>
      <c r="H728" s="102" t="s">
        <v>814</v>
      </c>
      <c r="I728" s="102" t="s">
        <v>814</v>
      </c>
      <c r="J728" s="102" t="s">
        <v>814</v>
      </c>
      <c r="K728" s="102" t="s">
        <v>814</v>
      </c>
      <c r="L728" s="102" t="s">
        <v>814</v>
      </c>
      <c r="M728" s="102" t="s">
        <v>814</v>
      </c>
      <c r="N728" s="102" t="s">
        <v>814</v>
      </c>
      <c r="O728" s="102" t="s">
        <v>814</v>
      </c>
      <c r="P728" s="102" t="s">
        <v>814</v>
      </c>
      <c r="Q728" s="102" t="s">
        <v>814</v>
      </c>
      <c r="R728" s="102" t="s">
        <v>814</v>
      </c>
      <c r="S728" s="102" t="s">
        <v>814</v>
      </c>
      <c r="T728" s="102" t="s">
        <v>814</v>
      </c>
      <c r="U728" s="102" t="s">
        <v>814</v>
      </c>
    </row>
    <row r="729" spans="1:24">
      <c r="A729" s="40">
        <v>350214</v>
      </c>
      <c r="B729" s="7" t="s">
        <v>26</v>
      </c>
      <c r="C729" s="9" t="s">
        <v>815</v>
      </c>
      <c r="D729" s="2" t="s">
        <v>267</v>
      </c>
      <c r="E729" s="2" t="s">
        <v>267</v>
      </c>
      <c r="F729" s="2" t="s">
        <v>267</v>
      </c>
      <c r="G729" s="2" t="s">
        <v>267</v>
      </c>
      <c r="H729" s="2" t="s">
        <v>267</v>
      </c>
      <c r="I729" s="2" t="s">
        <v>267</v>
      </c>
      <c r="J729" s="2" t="s">
        <v>267</v>
      </c>
      <c r="K729" s="2" t="s">
        <v>267</v>
      </c>
      <c r="L729" s="2" t="s">
        <v>267</v>
      </c>
      <c r="M729" s="2" t="s">
        <v>267</v>
      </c>
      <c r="N729" s="2" t="s">
        <v>267</v>
      </c>
      <c r="O729" s="2" t="s">
        <v>267</v>
      </c>
      <c r="P729" s="2" t="s">
        <v>267</v>
      </c>
      <c r="Q729" s="2" t="s">
        <v>267</v>
      </c>
      <c r="R729" s="2" t="s">
        <v>267</v>
      </c>
      <c r="S729" s="2" t="s">
        <v>267</v>
      </c>
      <c r="T729" s="2" t="s">
        <v>267</v>
      </c>
      <c r="U729" s="2" t="s">
        <v>267</v>
      </c>
      <c r="V729" s="2" t="s">
        <v>267</v>
      </c>
      <c r="W729" s="2" t="s">
        <v>267</v>
      </c>
      <c r="X729" s="2" t="s">
        <v>267</v>
      </c>
    </row>
    <row r="730" spans="1:24">
      <c r="A730" s="38">
        <v>350213</v>
      </c>
      <c r="B730" s="7" t="s">
        <v>26</v>
      </c>
      <c r="C730" s="9" t="s">
        <v>816</v>
      </c>
      <c r="D730" s="2" t="s">
        <v>267</v>
      </c>
      <c r="E730" s="2" t="s">
        <v>267</v>
      </c>
      <c r="F730" s="2" t="s">
        <v>267</v>
      </c>
      <c r="G730" s="2" t="s">
        <v>267</v>
      </c>
      <c r="H730" s="2" t="s">
        <v>267</v>
      </c>
      <c r="I730" s="2" t="s">
        <v>267</v>
      </c>
      <c r="J730" s="2" t="s">
        <v>267</v>
      </c>
      <c r="K730" s="2" t="s">
        <v>267</v>
      </c>
      <c r="L730" s="2" t="s">
        <v>267</v>
      </c>
      <c r="M730" s="2" t="s">
        <v>267</v>
      </c>
      <c r="N730" s="2" t="s">
        <v>267</v>
      </c>
      <c r="O730" s="2" t="s">
        <v>267</v>
      </c>
      <c r="P730" s="2" t="s">
        <v>267</v>
      </c>
      <c r="Q730" s="2" t="s">
        <v>267</v>
      </c>
      <c r="R730" s="2" t="s">
        <v>267</v>
      </c>
      <c r="S730" s="2" t="s">
        <v>267</v>
      </c>
      <c r="T730" s="2" t="s">
        <v>267</v>
      </c>
      <c r="U730" s="2" t="s">
        <v>267</v>
      </c>
      <c r="V730" s="2" t="s">
        <v>267</v>
      </c>
      <c r="W730" s="2" t="s">
        <v>267</v>
      </c>
      <c r="X730" s="2" t="s">
        <v>267</v>
      </c>
    </row>
    <row r="731" spans="1:24">
      <c r="A731" s="38">
        <v>365307</v>
      </c>
      <c r="B731" s="7" t="s">
        <v>26</v>
      </c>
      <c r="C731" s="9" t="s">
        <v>817</v>
      </c>
      <c r="D731" s="2" t="s">
        <v>267</v>
      </c>
      <c r="E731" s="2" t="s">
        <v>267</v>
      </c>
      <c r="F731" s="2" t="s">
        <v>267</v>
      </c>
      <c r="G731" s="2" t="s">
        <v>267</v>
      </c>
      <c r="H731" s="2" t="s">
        <v>267</v>
      </c>
      <c r="I731" s="2" t="s">
        <v>267</v>
      </c>
      <c r="J731" s="2" t="s">
        <v>267</v>
      </c>
      <c r="K731" s="2" t="s">
        <v>267</v>
      </c>
      <c r="L731" s="2" t="s">
        <v>267</v>
      </c>
      <c r="M731" s="2" t="s">
        <v>267</v>
      </c>
      <c r="N731" s="2" t="s">
        <v>267</v>
      </c>
      <c r="O731" s="2" t="s">
        <v>267</v>
      </c>
      <c r="P731" s="2" t="s">
        <v>267</v>
      </c>
      <c r="Q731" s="2" t="s">
        <v>267</v>
      </c>
      <c r="R731" s="2" t="s">
        <v>267</v>
      </c>
      <c r="S731" s="2" t="s">
        <v>267</v>
      </c>
      <c r="T731" s="2" t="s">
        <v>267</v>
      </c>
      <c r="U731" s="2" t="s">
        <v>267</v>
      </c>
      <c r="V731" s="2" t="s">
        <v>267</v>
      </c>
      <c r="W731" s="2" t="s">
        <v>267</v>
      </c>
      <c r="X731" s="2" t="s">
        <v>267</v>
      </c>
    </row>
    <row r="732" spans="1:24">
      <c r="A732" s="40">
        <v>365321</v>
      </c>
      <c r="B732" s="7" t="s">
        <v>26</v>
      </c>
      <c r="C732" s="9" t="s">
        <v>818</v>
      </c>
      <c r="D732" s="2" t="s">
        <v>267</v>
      </c>
      <c r="E732" s="2" t="s">
        <v>267</v>
      </c>
      <c r="F732" s="2" t="s">
        <v>267</v>
      </c>
      <c r="G732" s="2" t="s">
        <v>267</v>
      </c>
      <c r="H732" s="2" t="s">
        <v>267</v>
      </c>
      <c r="I732" s="2" t="s">
        <v>267</v>
      </c>
      <c r="J732" s="2" t="s">
        <v>267</v>
      </c>
      <c r="K732" s="2" t="s">
        <v>267</v>
      </c>
      <c r="L732" s="2" t="s">
        <v>267</v>
      </c>
      <c r="M732" s="2" t="s">
        <v>267</v>
      </c>
      <c r="N732" s="2" t="s">
        <v>267</v>
      </c>
      <c r="O732" s="2" t="s">
        <v>267</v>
      </c>
      <c r="P732" s="2" t="s">
        <v>267</v>
      </c>
      <c r="Q732" s="2" t="s">
        <v>267</v>
      </c>
      <c r="R732" s="2" t="s">
        <v>267</v>
      </c>
      <c r="S732" s="2" t="s">
        <v>267</v>
      </c>
      <c r="T732" s="2" t="s">
        <v>267</v>
      </c>
      <c r="U732" s="2" t="s">
        <v>267</v>
      </c>
      <c r="V732" s="2" t="s">
        <v>267</v>
      </c>
      <c r="W732" s="2" t="s">
        <v>267</v>
      </c>
      <c r="X732" s="2" t="s">
        <v>267</v>
      </c>
    </row>
    <row r="733" spans="1:24">
      <c r="A733" s="40">
        <v>365318</v>
      </c>
      <c r="B733" s="7" t="s">
        <v>26</v>
      </c>
      <c r="C733" s="9" t="s">
        <v>819</v>
      </c>
      <c r="D733" s="2" t="s">
        <v>267</v>
      </c>
      <c r="E733" s="2" t="s">
        <v>267</v>
      </c>
      <c r="F733" s="2" t="s">
        <v>267</v>
      </c>
      <c r="G733" s="2" t="s">
        <v>267</v>
      </c>
      <c r="H733" s="2" t="s">
        <v>267</v>
      </c>
      <c r="I733" s="2" t="s">
        <v>267</v>
      </c>
      <c r="J733" s="2" t="s">
        <v>267</v>
      </c>
      <c r="K733" s="2" t="s">
        <v>267</v>
      </c>
      <c r="L733" s="2" t="s">
        <v>267</v>
      </c>
      <c r="M733" s="2" t="s">
        <v>267</v>
      </c>
      <c r="N733" s="2" t="s">
        <v>267</v>
      </c>
      <c r="O733" s="2" t="s">
        <v>267</v>
      </c>
      <c r="P733" s="2" t="s">
        <v>267</v>
      </c>
      <c r="Q733" s="2" t="s">
        <v>267</v>
      </c>
      <c r="R733" s="2" t="s">
        <v>267</v>
      </c>
      <c r="S733" s="2" t="s">
        <v>267</v>
      </c>
      <c r="T733" s="2" t="s">
        <v>267</v>
      </c>
      <c r="U733" s="2" t="s">
        <v>267</v>
      </c>
      <c r="V733" s="2" t="s">
        <v>267</v>
      </c>
      <c r="W733" s="2" t="s">
        <v>267</v>
      </c>
      <c r="X733" s="2" t="s">
        <v>267</v>
      </c>
    </row>
    <row r="734" spans="1:24">
      <c r="A734" s="106">
        <v>365304</v>
      </c>
      <c r="B734" s="7" t="s">
        <v>26</v>
      </c>
      <c r="C734" s="106" t="s">
        <v>820</v>
      </c>
      <c r="D734" s="2" t="s">
        <v>267</v>
      </c>
      <c r="E734" s="2" t="s">
        <v>267</v>
      </c>
      <c r="F734" s="2" t="s">
        <v>267</v>
      </c>
      <c r="G734" s="2" t="s">
        <v>267</v>
      </c>
      <c r="H734" s="2" t="s">
        <v>267</v>
      </c>
      <c r="I734" s="2" t="s">
        <v>267</v>
      </c>
      <c r="J734" s="2" t="s">
        <v>267</v>
      </c>
      <c r="K734" s="2" t="s">
        <v>267</v>
      </c>
      <c r="L734" s="2" t="s">
        <v>267</v>
      </c>
      <c r="M734" s="2" t="s">
        <v>267</v>
      </c>
      <c r="N734" s="2" t="s">
        <v>267</v>
      </c>
      <c r="O734" s="2" t="s">
        <v>267</v>
      </c>
      <c r="P734" s="2" t="s">
        <v>267</v>
      </c>
      <c r="Q734" s="2" t="s">
        <v>267</v>
      </c>
      <c r="R734" s="2" t="s">
        <v>267</v>
      </c>
      <c r="S734" s="2" t="s">
        <v>267</v>
      </c>
      <c r="T734" s="2" t="s">
        <v>267</v>
      </c>
      <c r="U734" s="2" t="s">
        <v>267</v>
      </c>
      <c r="V734" s="2" t="s">
        <v>267</v>
      </c>
      <c r="W734" s="2" t="s">
        <v>267</v>
      </c>
      <c r="X734" s="2" t="s">
        <v>267</v>
      </c>
    </row>
    <row r="735" spans="1:24">
      <c r="A735" s="9">
        <v>234247</v>
      </c>
      <c r="B735" s="7" t="s">
        <v>26</v>
      </c>
      <c r="C735" s="9" t="s">
        <v>821</v>
      </c>
    </row>
    <row r="736" spans="1:24">
      <c r="A736" s="9">
        <v>234166</v>
      </c>
      <c r="B736" s="7" t="s">
        <v>26</v>
      </c>
      <c r="C736" s="9" t="s">
        <v>822</v>
      </c>
    </row>
    <row r="737" spans="1:24">
      <c r="A737" s="9">
        <v>234692</v>
      </c>
      <c r="B737" s="7" t="s">
        <v>26</v>
      </c>
      <c r="C737" s="9" t="s">
        <v>823</v>
      </c>
    </row>
    <row r="738" spans="1:24">
      <c r="A738" s="7">
        <v>234689</v>
      </c>
      <c r="B738" s="7" t="s">
        <v>26</v>
      </c>
      <c r="C738" s="107" t="s">
        <v>824</v>
      </c>
    </row>
    <row r="739" spans="1:24" s="75" customFormat="1">
      <c r="A739" s="122">
        <v>336133</v>
      </c>
      <c r="B739" s="33" t="s">
        <v>26</v>
      </c>
      <c r="C739" s="123" t="s">
        <v>825</v>
      </c>
      <c r="D739" s="75" t="s">
        <v>267</v>
      </c>
      <c r="E739" s="75" t="s">
        <v>267</v>
      </c>
      <c r="F739" s="75" t="s">
        <v>267</v>
      </c>
      <c r="G739" s="75" t="s">
        <v>267</v>
      </c>
      <c r="H739" s="75" t="s">
        <v>267</v>
      </c>
      <c r="I739" s="75" t="s">
        <v>267</v>
      </c>
      <c r="J739" s="75" t="s">
        <v>267</v>
      </c>
      <c r="K739" s="75" t="s">
        <v>267</v>
      </c>
      <c r="L739" s="75" t="s">
        <v>267</v>
      </c>
      <c r="M739" s="75" t="s">
        <v>267</v>
      </c>
      <c r="N739" s="75" t="s">
        <v>267</v>
      </c>
      <c r="O739" s="75" t="s">
        <v>267</v>
      </c>
      <c r="P739" s="75" t="s">
        <v>267</v>
      </c>
      <c r="Q739" s="75" t="s">
        <v>267</v>
      </c>
      <c r="R739" s="75" t="s">
        <v>267</v>
      </c>
      <c r="S739" s="75" t="s">
        <v>267</v>
      </c>
      <c r="T739" s="75" t="s">
        <v>267</v>
      </c>
      <c r="U739" s="75" t="s">
        <v>267</v>
      </c>
      <c r="V739" s="75" t="s">
        <v>267</v>
      </c>
      <c r="W739" s="75" t="s">
        <v>267</v>
      </c>
      <c r="X739" s="75" t="s">
        <v>267</v>
      </c>
    </row>
    <row r="740" spans="1:24" s="75" customFormat="1">
      <c r="A740" s="122">
        <v>335055</v>
      </c>
      <c r="B740" s="33" t="s">
        <v>26</v>
      </c>
      <c r="C740" s="123" t="s">
        <v>786</v>
      </c>
      <c r="D740" s="75" t="s">
        <v>267</v>
      </c>
      <c r="E740" s="75" t="s">
        <v>267</v>
      </c>
      <c r="F740" s="75" t="s">
        <v>267</v>
      </c>
      <c r="G740" s="75" t="s">
        <v>267</v>
      </c>
      <c r="H740" s="75" t="s">
        <v>267</v>
      </c>
      <c r="I740" s="75" t="s">
        <v>267</v>
      </c>
      <c r="J740" s="75" t="s">
        <v>267</v>
      </c>
      <c r="K740" s="75" t="s">
        <v>267</v>
      </c>
      <c r="L740" s="75" t="s">
        <v>267</v>
      </c>
      <c r="M740" s="75" t="s">
        <v>267</v>
      </c>
      <c r="N740" s="75" t="s">
        <v>267</v>
      </c>
      <c r="O740" s="75" t="s">
        <v>267</v>
      </c>
      <c r="P740" s="75" t="s">
        <v>267</v>
      </c>
      <c r="Q740" s="75" t="s">
        <v>267</v>
      </c>
      <c r="R740" s="75" t="s">
        <v>267</v>
      </c>
      <c r="S740" s="75" t="s">
        <v>267</v>
      </c>
      <c r="T740" s="75" t="s">
        <v>267</v>
      </c>
      <c r="U740" s="75" t="s">
        <v>267</v>
      </c>
      <c r="V740" s="75" t="s">
        <v>267</v>
      </c>
      <c r="W740" s="75" t="s">
        <v>267</v>
      </c>
      <c r="X740" s="75" t="s">
        <v>267</v>
      </c>
    </row>
    <row r="741" spans="1:24" s="75" customFormat="1">
      <c r="A741" s="122">
        <v>336132</v>
      </c>
      <c r="B741" s="33" t="s">
        <v>26</v>
      </c>
      <c r="C741" s="123" t="s">
        <v>774</v>
      </c>
      <c r="D741" s="75" t="s">
        <v>267</v>
      </c>
      <c r="E741" s="75" t="s">
        <v>267</v>
      </c>
      <c r="F741" s="75" t="s">
        <v>267</v>
      </c>
      <c r="G741" s="75" t="s">
        <v>267</v>
      </c>
      <c r="H741" s="75" t="s">
        <v>267</v>
      </c>
      <c r="I741" s="75" t="s">
        <v>267</v>
      </c>
      <c r="J741" s="75" t="s">
        <v>267</v>
      </c>
      <c r="K741" s="75" t="s">
        <v>267</v>
      </c>
      <c r="L741" s="75" t="s">
        <v>267</v>
      </c>
      <c r="M741" s="75" t="s">
        <v>267</v>
      </c>
      <c r="N741" s="75" t="s">
        <v>267</v>
      </c>
      <c r="O741" s="75" t="s">
        <v>267</v>
      </c>
      <c r="P741" s="75" t="s">
        <v>267</v>
      </c>
      <c r="Q741" s="75" t="s">
        <v>267</v>
      </c>
      <c r="R741" s="75" t="s">
        <v>267</v>
      </c>
      <c r="S741" s="75" t="s">
        <v>267</v>
      </c>
      <c r="T741" s="75" t="s">
        <v>267</v>
      </c>
      <c r="U741" s="75" t="s">
        <v>267</v>
      </c>
      <c r="V741" s="75" t="s">
        <v>267</v>
      </c>
      <c r="W741" s="75" t="s">
        <v>267</v>
      </c>
      <c r="X741" s="75" t="s">
        <v>267</v>
      </c>
    </row>
    <row r="742" spans="1:24" s="75" customFormat="1">
      <c r="A742" s="122">
        <v>335058</v>
      </c>
      <c r="B742" s="33" t="s">
        <v>26</v>
      </c>
      <c r="C742" s="123" t="s">
        <v>826</v>
      </c>
      <c r="D742" s="75" t="s">
        <v>267</v>
      </c>
      <c r="E742" s="75" t="s">
        <v>267</v>
      </c>
      <c r="F742" s="75" t="s">
        <v>267</v>
      </c>
      <c r="G742" s="75" t="s">
        <v>267</v>
      </c>
      <c r="H742" s="75" t="s">
        <v>267</v>
      </c>
      <c r="I742" s="75" t="s">
        <v>267</v>
      </c>
      <c r="J742" s="75" t="s">
        <v>267</v>
      </c>
      <c r="K742" s="75" t="s">
        <v>267</v>
      </c>
      <c r="L742" s="75" t="s">
        <v>267</v>
      </c>
      <c r="M742" s="75" t="s">
        <v>267</v>
      </c>
      <c r="N742" s="75" t="s">
        <v>267</v>
      </c>
      <c r="O742" s="75" t="s">
        <v>267</v>
      </c>
      <c r="P742" s="75" t="s">
        <v>267</v>
      </c>
      <c r="Q742" s="75" t="s">
        <v>267</v>
      </c>
      <c r="R742" s="75" t="s">
        <v>267</v>
      </c>
      <c r="S742" s="75" t="s">
        <v>267</v>
      </c>
      <c r="T742" s="75" t="s">
        <v>267</v>
      </c>
      <c r="U742" s="75" t="s">
        <v>267</v>
      </c>
      <c r="V742" s="75" t="s">
        <v>267</v>
      </c>
      <c r="W742" s="75" t="s">
        <v>267</v>
      </c>
      <c r="X742" s="75" t="s">
        <v>267</v>
      </c>
    </row>
    <row r="743" spans="1:24" s="75" customFormat="1">
      <c r="A743" s="124">
        <v>335060</v>
      </c>
      <c r="B743" s="33" t="s">
        <v>26</v>
      </c>
      <c r="C743" s="125" t="s">
        <v>828</v>
      </c>
      <c r="D743" s="75" t="s">
        <v>267</v>
      </c>
      <c r="E743" s="75" t="s">
        <v>267</v>
      </c>
      <c r="F743" s="75" t="s">
        <v>267</v>
      </c>
      <c r="G743" s="75" t="s">
        <v>267</v>
      </c>
      <c r="H743" s="75" t="s">
        <v>267</v>
      </c>
      <c r="I743" s="75" t="s">
        <v>267</v>
      </c>
      <c r="J743" s="75" t="s">
        <v>267</v>
      </c>
      <c r="K743" s="75" t="s">
        <v>267</v>
      </c>
      <c r="L743" s="75" t="s">
        <v>267</v>
      </c>
      <c r="M743" s="75" t="s">
        <v>267</v>
      </c>
      <c r="N743" s="75" t="s">
        <v>267</v>
      </c>
      <c r="O743" s="75" t="s">
        <v>267</v>
      </c>
      <c r="P743" s="75" t="s">
        <v>267</v>
      </c>
      <c r="Q743" s="75" t="s">
        <v>267</v>
      </c>
      <c r="R743" s="75" t="s">
        <v>267</v>
      </c>
      <c r="S743" s="75" t="s">
        <v>267</v>
      </c>
      <c r="T743" s="75" t="s">
        <v>267</v>
      </c>
      <c r="U743" s="75" t="s">
        <v>267</v>
      </c>
      <c r="V743" s="75" t="s">
        <v>267</v>
      </c>
      <c r="W743" s="75" t="s">
        <v>267</v>
      </c>
      <c r="X743" s="75" t="s">
        <v>267</v>
      </c>
    </row>
    <row r="744" spans="1:24" s="75" customFormat="1">
      <c r="A744" s="122">
        <v>335059</v>
      </c>
      <c r="B744" s="33" t="s">
        <v>26</v>
      </c>
      <c r="C744" s="123" t="s">
        <v>772</v>
      </c>
      <c r="D744" s="75" t="s">
        <v>267</v>
      </c>
      <c r="E744" s="75" t="s">
        <v>267</v>
      </c>
      <c r="F744" s="75" t="s">
        <v>267</v>
      </c>
      <c r="G744" s="75" t="s">
        <v>267</v>
      </c>
      <c r="H744" s="75" t="s">
        <v>267</v>
      </c>
      <c r="I744" s="75" t="s">
        <v>267</v>
      </c>
      <c r="J744" s="75" t="s">
        <v>267</v>
      </c>
      <c r="K744" s="75" t="s">
        <v>267</v>
      </c>
      <c r="L744" s="75" t="s">
        <v>267</v>
      </c>
      <c r="M744" s="75" t="s">
        <v>267</v>
      </c>
      <c r="N744" s="75" t="s">
        <v>267</v>
      </c>
      <c r="O744" s="75" t="s">
        <v>267</v>
      </c>
      <c r="P744" s="75" t="s">
        <v>267</v>
      </c>
      <c r="Q744" s="75" t="s">
        <v>267</v>
      </c>
      <c r="R744" s="75" t="s">
        <v>267</v>
      </c>
      <c r="S744" s="75" t="s">
        <v>267</v>
      </c>
      <c r="T744" s="75" t="s">
        <v>267</v>
      </c>
      <c r="U744" s="75" t="s">
        <v>267</v>
      </c>
      <c r="V744" s="75" t="s">
        <v>267</v>
      </c>
      <c r="W744" s="75" t="s">
        <v>267</v>
      </c>
      <c r="X744" s="75" t="s">
        <v>267</v>
      </c>
    </row>
    <row r="745" spans="1:24" s="75" customFormat="1">
      <c r="A745" s="122">
        <v>331399</v>
      </c>
      <c r="B745" s="33" t="s">
        <v>26</v>
      </c>
      <c r="C745" s="123" t="s">
        <v>829</v>
      </c>
    </row>
    <row r="746" spans="1:24" s="75" customFormat="1">
      <c r="A746" s="38">
        <v>365300</v>
      </c>
      <c r="B746" s="33" t="s">
        <v>26</v>
      </c>
      <c r="C746" s="63" t="s">
        <v>830</v>
      </c>
      <c r="D746" s="75" t="s">
        <v>267</v>
      </c>
      <c r="E746" s="75" t="s">
        <v>267</v>
      </c>
      <c r="F746" s="75" t="s">
        <v>267</v>
      </c>
      <c r="G746" s="75" t="s">
        <v>267</v>
      </c>
      <c r="H746" s="75" t="s">
        <v>267</v>
      </c>
      <c r="I746" s="75" t="s">
        <v>267</v>
      </c>
      <c r="J746" s="75" t="s">
        <v>267</v>
      </c>
      <c r="K746" s="75" t="s">
        <v>267</v>
      </c>
      <c r="L746" s="75" t="s">
        <v>267</v>
      </c>
      <c r="M746" s="75" t="s">
        <v>267</v>
      </c>
      <c r="N746" s="75" t="s">
        <v>267</v>
      </c>
      <c r="O746" s="75" t="s">
        <v>267</v>
      </c>
      <c r="P746" s="75" t="s">
        <v>267</v>
      </c>
      <c r="Q746" s="75" t="s">
        <v>267</v>
      </c>
      <c r="R746" s="75" t="s">
        <v>267</v>
      </c>
      <c r="S746" s="75" t="s">
        <v>267</v>
      </c>
      <c r="T746" s="75" t="s">
        <v>267</v>
      </c>
      <c r="U746" s="75" t="s">
        <v>267</v>
      </c>
      <c r="V746" s="75" t="s">
        <v>267</v>
      </c>
      <c r="W746" s="75" t="s">
        <v>267</v>
      </c>
      <c r="X746" s="75" t="s">
        <v>267</v>
      </c>
    </row>
    <row r="747" spans="1:24" s="75" customFormat="1">
      <c r="A747" s="38">
        <v>365319</v>
      </c>
      <c r="B747" s="33" t="s">
        <v>26</v>
      </c>
      <c r="C747" s="63" t="s">
        <v>831</v>
      </c>
      <c r="D747" s="75" t="s">
        <v>267</v>
      </c>
      <c r="E747" s="75" t="s">
        <v>267</v>
      </c>
      <c r="F747" s="75" t="s">
        <v>267</v>
      </c>
      <c r="G747" s="75" t="s">
        <v>267</v>
      </c>
      <c r="H747" s="75" t="s">
        <v>267</v>
      </c>
      <c r="I747" s="75" t="s">
        <v>267</v>
      </c>
      <c r="J747" s="75" t="s">
        <v>267</v>
      </c>
      <c r="K747" s="75" t="s">
        <v>267</v>
      </c>
      <c r="L747" s="75" t="s">
        <v>267</v>
      </c>
      <c r="M747" s="75" t="s">
        <v>267</v>
      </c>
      <c r="N747" s="75" t="s">
        <v>267</v>
      </c>
      <c r="O747" s="75" t="s">
        <v>267</v>
      </c>
      <c r="P747" s="75" t="s">
        <v>267</v>
      </c>
      <c r="Q747" s="75" t="s">
        <v>267</v>
      </c>
      <c r="R747" s="75" t="s">
        <v>267</v>
      </c>
      <c r="S747" s="75" t="s">
        <v>267</v>
      </c>
      <c r="T747" s="75" t="s">
        <v>267</v>
      </c>
      <c r="U747" s="75" t="s">
        <v>267</v>
      </c>
      <c r="V747" s="75" t="s">
        <v>267</v>
      </c>
      <c r="W747" s="75" t="s">
        <v>267</v>
      </c>
      <c r="X747" s="75" t="s">
        <v>267</v>
      </c>
    </row>
    <row r="748" spans="1:24" s="75" customFormat="1">
      <c r="A748" s="122">
        <v>234431</v>
      </c>
      <c r="B748" s="33" t="s">
        <v>24</v>
      </c>
      <c r="C748" s="123" t="s">
        <v>832</v>
      </c>
    </row>
    <row r="749" spans="1:24" s="75" customFormat="1">
      <c r="A749" s="122">
        <v>234459</v>
      </c>
      <c r="B749" s="33" t="s">
        <v>24</v>
      </c>
      <c r="C749" s="123" t="s">
        <v>833</v>
      </c>
    </row>
    <row r="750" spans="1:24" s="75" customFormat="1">
      <c r="A750" s="122">
        <v>234625</v>
      </c>
      <c r="B750" s="33" t="s">
        <v>24</v>
      </c>
      <c r="C750" s="123" t="s">
        <v>834</v>
      </c>
    </row>
    <row r="751" spans="1:24" s="75" customFormat="1">
      <c r="A751" s="122">
        <v>234694</v>
      </c>
      <c r="B751" s="33" t="s">
        <v>24</v>
      </c>
      <c r="C751" s="123" t="s">
        <v>835</v>
      </c>
    </row>
    <row r="752" spans="1:24" s="75" customFormat="1">
      <c r="A752" s="122">
        <v>279684</v>
      </c>
      <c r="B752" s="33" t="s">
        <v>24</v>
      </c>
      <c r="C752" s="123" t="s">
        <v>836</v>
      </c>
    </row>
    <row r="753" spans="1:24" s="75" customFormat="1">
      <c r="A753" s="122">
        <v>320664</v>
      </c>
      <c r="B753" s="33" t="s">
        <v>24</v>
      </c>
      <c r="C753" s="123" t="s">
        <v>837</v>
      </c>
    </row>
    <row r="754" spans="1:24" s="75" customFormat="1">
      <c r="A754" s="122">
        <v>322985</v>
      </c>
      <c r="B754" s="33" t="s">
        <v>24</v>
      </c>
      <c r="C754" s="123" t="s">
        <v>838</v>
      </c>
    </row>
    <row r="755" spans="1:24" s="75" customFormat="1">
      <c r="A755" s="122">
        <v>325567</v>
      </c>
      <c r="B755" s="33" t="s">
        <v>24</v>
      </c>
      <c r="C755" s="123" t="s">
        <v>839</v>
      </c>
    </row>
    <row r="756" spans="1:24" s="75" customFormat="1">
      <c r="A756" s="122">
        <v>325757</v>
      </c>
      <c r="B756" s="33" t="s">
        <v>24</v>
      </c>
      <c r="C756" s="123" t="s">
        <v>840</v>
      </c>
    </row>
    <row r="757" spans="1:24" s="75" customFormat="1">
      <c r="A757" s="122">
        <v>334843</v>
      </c>
      <c r="B757" s="33" t="s">
        <v>24</v>
      </c>
      <c r="C757" s="123" t="s">
        <v>841</v>
      </c>
    </row>
    <row r="758" spans="1:24" s="75" customFormat="1">
      <c r="A758" s="122">
        <v>334844</v>
      </c>
      <c r="B758" s="33" t="s">
        <v>24</v>
      </c>
      <c r="C758" s="123" t="s">
        <v>842</v>
      </c>
    </row>
    <row r="759" spans="1:24" s="75" customFormat="1">
      <c r="A759" s="122">
        <v>348118</v>
      </c>
      <c r="B759" s="33" t="s">
        <v>24</v>
      </c>
      <c r="C759" s="123" t="s">
        <v>843</v>
      </c>
    </row>
    <row r="760" spans="1:24" s="129" customFormat="1">
      <c r="A760" s="126">
        <v>352258</v>
      </c>
      <c r="B760" s="127" t="s">
        <v>26</v>
      </c>
      <c r="C760" s="128" t="s">
        <v>844</v>
      </c>
    </row>
    <row r="761" spans="1:24" s="129" customFormat="1">
      <c r="A761" s="126">
        <v>352526</v>
      </c>
      <c r="B761" s="127" t="s">
        <v>26</v>
      </c>
      <c r="C761" s="128" t="s">
        <v>845</v>
      </c>
      <c r="D761" s="129" t="s">
        <v>267</v>
      </c>
      <c r="E761" s="129" t="s">
        <v>267</v>
      </c>
      <c r="F761" s="129" t="s">
        <v>267</v>
      </c>
      <c r="G761" s="129" t="s">
        <v>267</v>
      </c>
      <c r="H761" s="129" t="s">
        <v>267</v>
      </c>
      <c r="I761" s="129" t="s">
        <v>267</v>
      </c>
      <c r="J761" s="129" t="s">
        <v>267</v>
      </c>
      <c r="K761" s="129" t="s">
        <v>267</v>
      </c>
      <c r="L761" s="129" t="s">
        <v>267</v>
      </c>
      <c r="M761" s="129" t="s">
        <v>267</v>
      </c>
      <c r="N761" s="129" t="s">
        <v>267</v>
      </c>
      <c r="O761" s="129" t="s">
        <v>267</v>
      </c>
      <c r="P761" s="129" t="s">
        <v>267</v>
      </c>
      <c r="Q761" s="129" t="s">
        <v>267</v>
      </c>
      <c r="R761" s="129" t="s">
        <v>267</v>
      </c>
      <c r="S761" s="129" t="s">
        <v>267</v>
      </c>
      <c r="T761" s="129" t="s">
        <v>267</v>
      </c>
      <c r="U761" s="129" t="s">
        <v>267</v>
      </c>
      <c r="V761" s="129" t="s">
        <v>267</v>
      </c>
      <c r="W761" s="129" t="s">
        <v>267</v>
      </c>
      <c r="X761" s="129" t="s">
        <v>267</v>
      </c>
    </row>
    <row r="762" spans="1:24" s="129" customFormat="1">
      <c r="A762" s="126">
        <v>352523</v>
      </c>
      <c r="B762" s="127" t="s">
        <v>26</v>
      </c>
      <c r="C762" s="128" t="s">
        <v>846</v>
      </c>
      <c r="D762" s="129" t="s">
        <v>267</v>
      </c>
      <c r="E762" s="129" t="s">
        <v>267</v>
      </c>
      <c r="F762" s="129" t="s">
        <v>267</v>
      </c>
      <c r="G762" s="129" t="s">
        <v>267</v>
      </c>
      <c r="H762" s="129" t="s">
        <v>267</v>
      </c>
      <c r="I762" s="129" t="s">
        <v>267</v>
      </c>
      <c r="J762" s="129" t="s">
        <v>267</v>
      </c>
      <c r="K762" s="129" t="s">
        <v>267</v>
      </c>
      <c r="L762" s="129" t="s">
        <v>267</v>
      </c>
      <c r="M762" s="129" t="s">
        <v>267</v>
      </c>
      <c r="N762" s="129" t="s">
        <v>267</v>
      </c>
      <c r="O762" s="129" t="s">
        <v>267</v>
      </c>
      <c r="P762" s="129" t="s">
        <v>267</v>
      </c>
      <c r="Q762" s="129" t="s">
        <v>267</v>
      </c>
      <c r="R762" s="129" t="s">
        <v>267</v>
      </c>
      <c r="S762" s="129" t="s">
        <v>267</v>
      </c>
      <c r="T762" s="129" t="s">
        <v>267</v>
      </c>
      <c r="U762" s="129" t="s">
        <v>267</v>
      </c>
      <c r="V762" s="129" t="s">
        <v>267</v>
      </c>
      <c r="W762" s="129" t="s">
        <v>267</v>
      </c>
      <c r="X762" s="129" t="s">
        <v>267</v>
      </c>
    </row>
    <row r="763" spans="1:24" s="129" customFormat="1">
      <c r="A763" s="126">
        <v>352506</v>
      </c>
      <c r="B763" s="127" t="s">
        <v>26</v>
      </c>
      <c r="C763" s="128" t="s">
        <v>847</v>
      </c>
    </row>
    <row r="764" spans="1:24" s="129" customFormat="1">
      <c r="A764" s="126">
        <v>352534</v>
      </c>
      <c r="B764" s="127" t="s">
        <v>26</v>
      </c>
      <c r="C764" s="128" t="s">
        <v>848</v>
      </c>
      <c r="D764" s="129" t="s">
        <v>267</v>
      </c>
      <c r="E764" s="129" t="s">
        <v>267</v>
      </c>
      <c r="F764" s="129" t="s">
        <v>267</v>
      </c>
      <c r="G764" s="129" t="s">
        <v>267</v>
      </c>
      <c r="H764" s="129" t="s">
        <v>267</v>
      </c>
      <c r="I764" s="129" t="s">
        <v>267</v>
      </c>
      <c r="J764" s="129" t="s">
        <v>267</v>
      </c>
      <c r="K764" s="129" t="s">
        <v>267</v>
      </c>
      <c r="L764" s="129" t="s">
        <v>267</v>
      </c>
      <c r="M764" s="129" t="s">
        <v>267</v>
      </c>
      <c r="N764" s="129" t="s">
        <v>267</v>
      </c>
      <c r="O764" s="129" t="s">
        <v>267</v>
      </c>
      <c r="P764" s="129" t="s">
        <v>267</v>
      </c>
      <c r="Q764" s="129" t="s">
        <v>267</v>
      </c>
      <c r="R764" s="129" t="s">
        <v>267</v>
      </c>
      <c r="S764" s="129" t="s">
        <v>267</v>
      </c>
      <c r="T764" s="129" t="s">
        <v>267</v>
      </c>
      <c r="U764" s="129" t="s">
        <v>267</v>
      </c>
      <c r="V764" s="129" t="s">
        <v>267</v>
      </c>
      <c r="W764" s="129" t="s">
        <v>267</v>
      </c>
      <c r="X764" s="129" t="s">
        <v>267</v>
      </c>
    </row>
    <row r="765" spans="1:24" s="129" customFormat="1">
      <c r="A765" s="126">
        <v>352540</v>
      </c>
      <c r="B765" s="127" t="s">
        <v>26</v>
      </c>
      <c r="C765" s="128" t="s">
        <v>849</v>
      </c>
      <c r="D765" s="129" t="s">
        <v>267</v>
      </c>
      <c r="E765" s="129" t="s">
        <v>267</v>
      </c>
      <c r="F765" s="129" t="s">
        <v>267</v>
      </c>
      <c r="G765" s="129" t="s">
        <v>267</v>
      </c>
      <c r="H765" s="129" t="s">
        <v>267</v>
      </c>
      <c r="I765" s="129" t="s">
        <v>267</v>
      </c>
      <c r="J765" s="129" t="s">
        <v>267</v>
      </c>
      <c r="K765" s="129" t="s">
        <v>267</v>
      </c>
      <c r="L765" s="129" t="s">
        <v>267</v>
      </c>
      <c r="M765" s="129" t="s">
        <v>267</v>
      </c>
      <c r="N765" s="129" t="s">
        <v>267</v>
      </c>
      <c r="O765" s="129" t="s">
        <v>267</v>
      </c>
      <c r="P765" s="129" t="s">
        <v>267</v>
      </c>
      <c r="Q765" s="129" t="s">
        <v>267</v>
      </c>
      <c r="R765" s="129" t="s">
        <v>267</v>
      </c>
      <c r="S765" s="129" t="s">
        <v>267</v>
      </c>
      <c r="T765" s="129" t="s">
        <v>267</v>
      </c>
      <c r="U765" s="129" t="s">
        <v>267</v>
      </c>
      <c r="V765" s="129" t="s">
        <v>267</v>
      </c>
      <c r="W765" s="129" t="s">
        <v>267</v>
      </c>
      <c r="X765" s="129" t="s">
        <v>267</v>
      </c>
    </row>
    <row r="766" spans="1:24" s="129" customFormat="1">
      <c r="A766" s="126">
        <v>352543</v>
      </c>
      <c r="B766" s="127" t="s">
        <v>26</v>
      </c>
      <c r="C766" s="128" t="s">
        <v>850</v>
      </c>
      <c r="D766" s="129" t="s">
        <v>267</v>
      </c>
      <c r="E766" s="129" t="s">
        <v>267</v>
      </c>
      <c r="F766" s="129" t="s">
        <v>267</v>
      </c>
      <c r="G766" s="129" t="s">
        <v>267</v>
      </c>
      <c r="H766" s="129" t="s">
        <v>267</v>
      </c>
      <c r="I766" s="129" t="s">
        <v>267</v>
      </c>
      <c r="J766" s="129" t="s">
        <v>267</v>
      </c>
      <c r="K766" s="129" t="s">
        <v>267</v>
      </c>
      <c r="L766" s="129" t="s">
        <v>267</v>
      </c>
      <c r="M766" s="129" t="s">
        <v>267</v>
      </c>
      <c r="N766" s="129" t="s">
        <v>267</v>
      </c>
      <c r="O766" s="129" t="s">
        <v>267</v>
      </c>
      <c r="P766" s="129" t="s">
        <v>267</v>
      </c>
      <c r="Q766" s="129" t="s">
        <v>267</v>
      </c>
      <c r="R766" s="129" t="s">
        <v>267</v>
      </c>
      <c r="S766" s="129" t="s">
        <v>267</v>
      </c>
      <c r="T766" s="129" t="s">
        <v>267</v>
      </c>
      <c r="U766" s="129" t="s">
        <v>267</v>
      </c>
      <c r="V766" s="129" t="s">
        <v>267</v>
      </c>
      <c r="W766" s="129" t="s">
        <v>267</v>
      </c>
      <c r="X766" s="129" t="s">
        <v>267</v>
      </c>
    </row>
    <row r="767" spans="1:24" s="129" customFormat="1">
      <c r="A767" s="126">
        <v>352541</v>
      </c>
      <c r="B767" s="127" t="s">
        <v>26</v>
      </c>
      <c r="C767" s="128" t="s">
        <v>851</v>
      </c>
      <c r="D767" s="129" t="s">
        <v>267</v>
      </c>
      <c r="E767" s="129" t="s">
        <v>267</v>
      </c>
      <c r="F767" s="129" t="s">
        <v>267</v>
      </c>
      <c r="G767" s="129" t="s">
        <v>267</v>
      </c>
      <c r="H767" s="129" t="s">
        <v>267</v>
      </c>
      <c r="I767" s="129" t="s">
        <v>267</v>
      </c>
      <c r="J767" s="129" t="s">
        <v>267</v>
      </c>
      <c r="K767" s="129" t="s">
        <v>267</v>
      </c>
      <c r="L767" s="129" t="s">
        <v>267</v>
      </c>
      <c r="M767" s="129" t="s">
        <v>267</v>
      </c>
      <c r="N767" s="129" t="s">
        <v>267</v>
      </c>
      <c r="O767" s="129" t="s">
        <v>267</v>
      </c>
      <c r="P767" s="129" t="s">
        <v>267</v>
      </c>
      <c r="Q767" s="129" t="s">
        <v>267</v>
      </c>
      <c r="R767" s="129" t="s">
        <v>267</v>
      </c>
      <c r="S767" s="129" t="s">
        <v>267</v>
      </c>
      <c r="T767" s="129" t="s">
        <v>267</v>
      </c>
      <c r="U767" s="129" t="s">
        <v>267</v>
      </c>
      <c r="V767" s="129" t="s">
        <v>267</v>
      </c>
      <c r="W767" s="129" t="s">
        <v>267</v>
      </c>
      <c r="X767" s="129" t="s">
        <v>267</v>
      </c>
    </row>
    <row r="768" spans="1:24" s="129" customFormat="1">
      <c r="A768" s="126">
        <v>352545</v>
      </c>
      <c r="B768" s="127" t="s">
        <v>26</v>
      </c>
      <c r="C768" s="128" t="s">
        <v>852</v>
      </c>
      <c r="D768" s="129" t="s">
        <v>267</v>
      </c>
      <c r="E768" s="129" t="s">
        <v>267</v>
      </c>
      <c r="F768" s="129" t="s">
        <v>267</v>
      </c>
      <c r="G768" s="129" t="s">
        <v>267</v>
      </c>
      <c r="H768" s="129" t="s">
        <v>267</v>
      </c>
      <c r="I768" s="129" t="s">
        <v>267</v>
      </c>
      <c r="J768" s="129" t="s">
        <v>267</v>
      </c>
      <c r="K768" s="129" t="s">
        <v>267</v>
      </c>
      <c r="L768" s="129" t="s">
        <v>267</v>
      </c>
      <c r="M768" s="129" t="s">
        <v>267</v>
      </c>
      <c r="N768" s="129" t="s">
        <v>267</v>
      </c>
      <c r="O768" s="129" t="s">
        <v>267</v>
      </c>
      <c r="P768" s="129" t="s">
        <v>267</v>
      </c>
      <c r="Q768" s="129" t="s">
        <v>267</v>
      </c>
      <c r="R768" s="129" t="s">
        <v>267</v>
      </c>
      <c r="S768" s="129" t="s">
        <v>267</v>
      </c>
      <c r="T768" s="129" t="s">
        <v>267</v>
      </c>
      <c r="U768" s="129" t="s">
        <v>267</v>
      </c>
      <c r="V768" s="129" t="s">
        <v>267</v>
      </c>
      <c r="W768" s="129" t="s">
        <v>267</v>
      </c>
      <c r="X768" s="129" t="s">
        <v>267</v>
      </c>
    </row>
    <row r="769" spans="1:24" s="129" customFormat="1">
      <c r="A769" s="126">
        <v>352251</v>
      </c>
      <c r="B769" s="127" t="s">
        <v>26</v>
      </c>
      <c r="C769" s="128" t="s">
        <v>853</v>
      </c>
    </row>
    <row r="770" spans="1:24" s="129" customFormat="1">
      <c r="A770" s="126">
        <v>352849</v>
      </c>
      <c r="B770" s="127" t="s">
        <v>26</v>
      </c>
      <c r="C770" s="128" t="s">
        <v>854</v>
      </c>
    </row>
    <row r="771" spans="1:24" s="129" customFormat="1">
      <c r="A771" s="126">
        <v>352192</v>
      </c>
      <c r="B771" s="127" t="s">
        <v>26</v>
      </c>
      <c r="C771" s="128" t="s">
        <v>855</v>
      </c>
    </row>
    <row r="772" spans="1:24" s="129" customFormat="1">
      <c r="A772" s="126">
        <v>353053</v>
      </c>
      <c r="B772" s="127" t="s">
        <v>26</v>
      </c>
      <c r="C772" s="128" t="s">
        <v>856</v>
      </c>
    </row>
    <row r="773" spans="1:24" s="129" customFormat="1">
      <c r="A773" s="126">
        <v>353054</v>
      </c>
      <c r="B773" s="127" t="s">
        <v>26</v>
      </c>
      <c r="C773" s="128" t="s">
        <v>857</v>
      </c>
    </row>
    <row r="774" spans="1:24" s="129" customFormat="1">
      <c r="A774" s="126">
        <v>353060</v>
      </c>
      <c r="B774" s="127" t="s">
        <v>26</v>
      </c>
      <c r="C774" s="128" t="s">
        <v>858</v>
      </c>
    </row>
    <row r="775" spans="1:24">
      <c r="A775" s="126">
        <v>337752</v>
      </c>
      <c r="B775" s="127" t="s">
        <v>24</v>
      </c>
      <c r="C775" s="136" t="s">
        <v>859</v>
      </c>
    </row>
    <row r="776" spans="1:24">
      <c r="A776" s="126">
        <v>337775</v>
      </c>
      <c r="B776" s="127" t="s">
        <v>24</v>
      </c>
      <c r="C776" s="136" t="s">
        <v>860</v>
      </c>
    </row>
    <row r="777" spans="1:24">
      <c r="A777" s="126">
        <v>337796</v>
      </c>
      <c r="B777" s="127" t="s">
        <v>24</v>
      </c>
      <c r="C777" s="136" t="s">
        <v>861</v>
      </c>
    </row>
    <row r="778" spans="1:24">
      <c r="A778" s="126">
        <v>338455</v>
      </c>
      <c r="B778" s="127" t="s">
        <v>24</v>
      </c>
      <c r="C778" s="136" t="s">
        <v>862</v>
      </c>
      <c r="D778" s="129" t="s">
        <v>267</v>
      </c>
      <c r="E778" s="129" t="s">
        <v>267</v>
      </c>
      <c r="F778" s="129" t="s">
        <v>267</v>
      </c>
      <c r="G778" s="129" t="s">
        <v>267</v>
      </c>
      <c r="H778" s="129" t="s">
        <v>267</v>
      </c>
      <c r="I778" s="129" t="s">
        <v>267</v>
      </c>
      <c r="J778" s="129" t="s">
        <v>267</v>
      </c>
      <c r="K778" s="129" t="s">
        <v>267</v>
      </c>
      <c r="L778" s="129" t="s">
        <v>267</v>
      </c>
      <c r="M778" s="129" t="s">
        <v>267</v>
      </c>
      <c r="N778" s="129" t="s">
        <v>267</v>
      </c>
      <c r="O778" s="129" t="s">
        <v>267</v>
      </c>
      <c r="P778" s="129" t="s">
        <v>267</v>
      </c>
      <c r="Q778" s="129" t="s">
        <v>267</v>
      </c>
      <c r="R778" s="129" t="s">
        <v>267</v>
      </c>
      <c r="S778" s="129" t="s">
        <v>267</v>
      </c>
      <c r="T778" s="129" t="s">
        <v>267</v>
      </c>
      <c r="U778" s="129" t="s">
        <v>267</v>
      </c>
      <c r="V778" s="129" t="s">
        <v>267</v>
      </c>
      <c r="W778" s="129" t="s">
        <v>267</v>
      </c>
      <c r="X778" s="129" t="s">
        <v>267</v>
      </c>
    </row>
    <row r="779" spans="1:24">
      <c r="A779" s="126">
        <v>338459</v>
      </c>
      <c r="B779" s="127" t="s">
        <v>24</v>
      </c>
      <c r="C779" s="136" t="s">
        <v>863</v>
      </c>
      <c r="D779" s="129" t="s">
        <v>267</v>
      </c>
      <c r="E779" s="129" t="s">
        <v>267</v>
      </c>
      <c r="F779" s="129" t="s">
        <v>267</v>
      </c>
      <c r="G779" s="129" t="s">
        <v>267</v>
      </c>
      <c r="H779" s="129" t="s">
        <v>267</v>
      </c>
      <c r="I779" s="129" t="s">
        <v>267</v>
      </c>
      <c r="J779" s="129" t="s">
        <v>267</v>
      </c>
      <c r="K779" s="129" t="s">
        <v>267</v>
      </c>
      <c r="L779" s="129" t="s">
        <v>267</v>
      </c>
      <c r="M779" s="129" t="s">
        <v>267</v>
      </c>
      <c r="N779" s="129" t="s">
        <v>267</v>
      </c>
      <c r="O779" s="129" t="s">
        <v>267</v>
      </c>
      <c r="P779" s="129" t="s">
        <v>267</v>
      </c>
      <c r="Q779" s="129" t="s">
        <v>267</v>
      </c>
      <c r="R779" s="129" t="s">
        <v>267</v>
      </c>
      <c r="S779" s="129" t="s">
        <v>267</v>
      </c>
      <c r="T779" s="129" t="s">
        <v>267</v>
      </c>
      <c r="U779" s="129" t="s">
        <v>267</v>
      </c>
      <c r="V779" s="129" t="s">
        <v>267</v>
      </c>
      <c r="W779" s="129" t="s">
        <v>267</v>
      </c>
      <c r="X779" s="129" t="s">
        <v>267</v>
      </c>
    </row>
    <row r="780" spans="1:24">
      <c r="A780" s="126">
        <v>342086</v>
      </c>
      <c r="B780" s="127" t="s">
        <v>24</v>
      </c>
      <c r="C780" s="136" t="s">
        <v>864</v>
      </c>
    </row>
    <row r="781" spans="1:24">
      <c r="A781" s="126">
        <v>346215</v>
      </c>
      <c r="B781" s="127" t="s">
        <v>24</v>
      </c>
      <c r="C781" s="136" t="s">
        <v>865</v>
      </c>
    </row>
    <row r="782" spans="1:24">
      <c r="A782" s="126">
        <v>347652</v>
      </c>
      <c r="B782" s="127" t="s">
        <v>24</v>
      </c>
      <c r="C782" s="136" t="s">
        <v>866</v>
      </c>
    </row>
    <row r="783" spans="1:24">
      <c r="A783" s="126">
        <v>353065</v>
      </c>
      <c r="B783" s="127" t="s">
        <v>24</v>
      </c>
      <c r="C783" s="136" t="s">
        <v>867</v>
      </c>
    </row>
    <row r="784" spans="1:24">
      <c r="A784" s="126">
        <v>353067</v>
      </c>
      <c r="B784" s="127" t="s">
        <v>24</v>
      </c>
      <c r="C784" s="136" t="s">
        <v>868</v>
      </c>
    </row>
    <row r="785" spans="1:3">
      <c r="A785" s="126">
        <v>371376</v>
      </c>
      <c r="B785" s="127" t="s">
        <v>24</v>
      </c>
      <c r="C785" s="136" t="s">
        <v>869</v>
      </c>
    </row>
    <row r="786" spans="1:3">
      <c r="A786" s="126">
        <v>373772</v>
      </c>
      <c r="B786" s="127" t="s">
        <v>24</v>
      </c>
      <c r="C786" s="136" t="s">
        <v>870</v>
      </c>
    </row>
    <row r="787" spans="1:3">
      <c r="A787" s="126">
        <v>373775</v>
      </c>
      <c r="B787" s="127" t="s">
        <v>24</v>
      </c>
      <c r="C787" s="136" t="s">
        <v>871</v>
      </c>
    </row>
  </sheetData>
  <hyperlinks>
    <hyperlink ref="A469" r:id="rId1" display="322530" xr:uid="{40B33188-7061-424C-8A2F-183E81D25C89}"/>
    <hyperlink ref="A470" r:id="rId2" display="322531" xr:uid="{4ABA04EA-E2C1-4C69-8C38-E5E72870997C}"/>
    <hyperlink ref="A471" r:id="rId3" display="322533" xr:uid="{A24C827A-3920-47DC-8A4F-7AAE13441EAF}"/>
    <hyperlink ref="A472" r:id="rId4" display="322534" xr:uid="{765AA5DA-10E6-4785-A777-EB53F22DF5F6}"/>
    <hyperlink ref="A473" r:id="rId5" display="322535" xr:uid="{C4DC27BF-5EB3-4F10-82CF-CCDA9C9E9714}"/>
    <hyperlink ref="A474" r:id="rId6" display="322536" xr:uid="{AB3B41B9-9E1B-439E-B327-BD7E0C7DBF29}"/>
    <hyperlink ref="A475" r:id="rId7" display="322545" xr:uid="{281D6347-D401-4F32-A115-8BDBDD7199FA}"/>
    <hyperlink ref="A476" r:id="rId8" display="322547" xr:uid="{4E5EB0DF-E296-4598-8729-83DC16CB10E5}"/>
    <hyperlink ref="A477" r:id="rId9" display="234706" xr:uid="{0BD4E41A-21F2-4601-926A-823C24613CB5}"/>
    <hyperlink ref="A478" r:id="rId10" display="234711" xr:uid="{9CADF009-350E-4295-9B24-3C318267EDCD}"/>
    <hyperlink ref="A479" r:id="rId11" display="322994" xr:uid="{A9A9FD2F-D644-49A1-BFB1-506B72E1FD55}"/>
    <hyperlink ref="A480" r:id="rId12" display="322927" xr:uid="{285554A5-8DE5-49EC-8B4D-995CB0B07C03}"/>
    <hyperlink ref="A481" r:id="rId13" display="322969" xr:uid="{93B3EBDF-CD18-43F9-882A-C98AAB682951}"/>
    <hyperlink ref="A482" r:id="rId14" display="322970" xr:uid="{D774CF97-5E21-4D35-ADB9-5AB01B0864AB}"/>
    <hyperlink ref="A483" r:id="rId15" display="322992" xr:uid="{A37D5CFE-7618-478C-9119-6A317F957548}"/>
    <hyperlink ref="A484" r:id="rId16" display="323174" xr:uid="{C1958196-70F7-40E9-9A8A-1A3CC87F0724}"/>
    <hyperlink ref="A539" r:id="rId17" display="293404" xr:uid="{7EF44938-C304-42CF-8399-FC00A23E36B3}"/>
    <hyperlink ref="A538" r:id="rId18" display="293394" xr:uid="{F711C423-20FA-472F-AF4C-E7E069409F5B}"/>
    <hyperlink ref="A537" r:id="rId19" display="291794" xr:uid="{05D4C7E8-BC08-4BF1-8C5F-E884099FFC2A}"/>
    <hyperlink ref="A536" r:id="rId20" display="291793" xr:uid="{C3D660E1-C2AE-4432-9DA1-881CAD77A2C7}"/>
    <hyperlink ref="A535" r:id="rId21" display="291784" xr:uid="{06DB854C-18D0-4E0D-B0E9-AA0CC34BCEDF}"/>
    <hyperlink ref="A598" r:id="rId22" display="234357" xr:uid="{201AF436-2047-4DEC-A57C-362F058BDD98}"/>
    <hyperlink ref="A599" r:id="rId23" display="320348" xr:uid="{3209FD65-F762-4318-9BE4-70F1892B6E56}"/>
    <hyperlink ref="A687" r:id="rId24" display="350277" xr:uid="{DF5F9B6E-AAF6-44B4-A6C5-303444C6E256}"/>
    <hyperlink ref="A692" r:id="rId25" display="348612" xr:uid="{7C5401C0-70D9-437D-A0E7-760AD51D4E7B}"/>
    <hyperlink ref="A693" r:id="rId26" display="348613" xr:uid="{E5FDE40D-026B-46F1-9D9B-D0D193B69474}"/>
    <hyperlink ref="A694" r:id="rId27" display="348618" xr:uid="{AB75DF1E-6680-44F6-B161-28DA8C59C8FF}"/>
    <hyperlink ref="A695" r:id="rId28" display="348619" xr:uid="{39AFEEBA-7DED-41B7-A3C0-ACB47A097893}"/>
    <hyperlink ref="A696" r:id="rId29" display="348621" xr:uid="{87C2B342-0822-4531-A445-8F87FDB054DF}"/>
    <hyperlink ref="A697" r:id="rId30" display="348623" xr:uid="{35F87974-36A7-4F43-8F63-1C25F9C2220E}"/>
    <hyperlink ref="A698" r:id="rId31" display="348630" xr:uid="{2DFC68C7-EBD2-40D3-A4A9-3494662B6D0D}"/>
    <hyperlink ref="A699" r:id="rId32" display="348632" xr:uid="{59CDCE7D-CA8E-4216-BFD1-9695B32F8482}"/>
    <hyperlink ref="A700" r:id="rId33" display="234632" xr:uid="{74D85FA7-B51A-42F1-923F-D6C4E2A21DA0}"/>
    <hyperlink ref="A701" r:id="rId34" display="318816" xr:uid="{9F4ED560-F782-49B2-8015-A893285D493A}"/>
    <hyperlink ref="A702" r:id="rId35" display="335055" xr:uid="{B1989981-73C0-4AB5-B42F-CBF95A44B16F}"/>
    <hyperlink ref="A689" r:id="rId36" display="335059" xr:uid="{5DC57A6C-130D-48AB-B613-4C003BBD0369}"/>
    <hyperlink ref="A690" r:id="rId37" display="336110" xr:uid="{4A00FFED-B471-40F0-A04E-CE974081E5E8}"/>
    <hyperlink ref="A691" r:id="rId38" display="336132" xr:uid="{EB3DA45B-C0DE-43E3-83F2-D59CB29689E1}"/>
    <hyperlink ref="A705" r:id="rId39" display="350271" xr:uid="{2F2E8B0A-82EF-4BE4-B859-3D8566BC4D3C}"/>
    <hyperlink ref="A706" r:id="rId40" display="350269" xr:uid="{3DAA8482-9D70-4F5E-8847-83A8D8A37B8E}"/>
    <hyperlink ref="A707" r:id="rId41" display="350268" xr:uid="{C2DCC689-0800-4D5C-A961-8F6D14F82E1A}"/>
    <hyperlink ref="A708" r:id="rId42" display="350267" xr:uid="{36F672B4-7CB9-433A-93AA-50B87A2016F0}"/>
    <hyperlink ref="A709" r:id="rId43" display="350261" xr:uid="{0DEE0DCD-269D-4E1A-8BC8-2026D441852F}"/>
    <hyperlink ref="A710" r:id="rId44" display="350258" xr:uid="{FEE5D38D-008A-4167-BC0F-4F5AB302A464}"/>
    <hyperlink ref="A711" r:id="rId45" display="350256" xr:uid="{0D0DEB64-1285-4B61-BD8C-ED76A3992186}"/>
    <hyperlink ref="A712" r:id="rId46" display="350253" xr:uid="{D4B65F81-1FCC-4499-82D3-0479A79C275A}"/>
    <hyperlink ref="A713" r:id="rId47" display="350245" xr:uid="{D69F28A2-1F97-4A4C-841E-1505FEC6255A}"/>
    <hyperlink ref="A714" r:id="rId48" display="350240" xr:uid="{43E600D7-890C-40F9-B067-9D0A665D61BF}"/>
    <hyperlink ref="A715" r:id="rId49" display="350233" xr:uid="{2D1080ED-D024-4A13-8C35-9678B8298B3B}"/>
    <hyperlink ref="A716" r:id="rId50" display="350231" xr:uid="{2A0A9FF3-21F9-406D-976E-806C73E7B095}"/>
    <hyperlink ref="A717" r:id="rId51" display="350228" xr:uid="{7466411A-C044-429D-AF24-1E9C044CF20C}"/>
    <hyperlink ref="A718" r:id="rId52" display="350225" xr:uid="{C6E7902F-21BE-4C47-8E79-CDA15A186725}"/>
    <hyperlink ref="A719" r:id="rId53" display="350223" xr:uid="{8D6C1579-A3BB-4FD1-B448-2A084615BE2F}"/>
    <hyperlink ref="A720" r:id="rId54" display="350221" xr:uid="{4C87E08D-636C-4679-9C4D-393EF21D5354}"/>
    <hyperlink ref="A721" r:id="rId55" display="331218" xr:uid="{103E1C4D-982F-4209-81EF-F858C3FB8B60}"/>
    <hyperlink ref="A722" r:id="rId56" display="327234" xr:uid="{EBAD58F3-E123-4EE2-809C-4E61B5018ABB}"/>
    <hyperlink ref="A723" r:id="rId57" display="291272" xr:uid="{3B69E314-4304-4596-82A2-B01B24233E9E}"/>
    <hyperlink ref="A724" r:id="rId58" display="249901" xr:uid="{8115015F-0ADA-4131-8646-76ED90B748BA}"/>
    <hyperlink ref="A725" r:id="rId59" display="234707" xr:uid="{52998304-CAA3-42F2-A2AA-E025E079C775}"/>
    <hyperlink ref="A726" r:id="rId60" display="234681" xr:uid="{34D5EC9C-B4DF-4AC1-8991-17A968AD8B0E}"/>
    <hyperlink ref="A727" r:id="rId61" display="234664" xr:uid="{A576F5EE-404B-4C31-863A-3567D95120B7}"/>
    <hyperlink ref="C760" r:id="rId62" xr:uid="{52A650BF-E42C-46CC-8377-3481DF2DBEBB}"/>
    <hyperlink ref="C761" r:id="rId63" xr:uid="{65482915-F531-495D-93B9-C2625AAACFC2}"/>
    <hyperlink ref="C762" r:id="rId64" xr:uid="{BA0947C3-C63F-48CA-BD57-F408C098301B}"/>
    <hyperlink ref="C763" r:id="rId65" xr:uid="{70A3286D-2376-4965-BBE5-9D0F3E925520}"/>
    <hyperlink ref="C764" r:id="rId66" xr:uid="{36684842-41D6-46DF-B50A-ED6C05366E62}"/>
    <hyperlink ref="C765" r:id="rId67" xr:uid="{DDD83C19-F99A-4568-9510-5F941CA8ACBE}"/>
    <hyperlink ref="C766" r:id="rId68" xr:uid="{FA55A193-9171-4B09-AF1E-A7B6272CC024}"/>
    <hyperlink ref="C767" r:id="rId69" xr:uid="{DD889C5E-502F-4877-84B3-4C723E42EF87}"/>
    <hyperlink ref="C768" r:id="rId70" xr:uid="{4A1FED1B-74A3-47C6-AE84-9B803CB6EB47}"/>
    <hyperlink ref="C769" r:id="rId71" xr:uid="{7D669034-1C7C-4E06-906F-67FB70501A13}"/>
    <hyperlink ref="C770" r:id="rId72" xr:uid="{EB646531-4E98-49F0-8F41-3F5889C43318}"/>
  </hyperlinks>
  <pageMargins left="0.7" right="0.7" top="0.75" bottom="0.75" header="0.3" footer="0.3"/>
  <legacyDrawing r:id="rId7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25D1-3570-4829-AD34-F6EB4493609E}">
  <dimension ref="A1:X188"/>
  <sheetViews>
    <sheetView workbookViewId="0">
      <selection activeCell="C25" sqref="C25"/>
    </sheetView>
  </sheetViews>
  <sheetFormatPr defaultRowHeight="15"/>
  <cols>
    <col min="1" max="1" width="9.140625" style="7"/>
    <col min="2" max="2" width="11.5703125" style="7" bestFit="1" customWidth="1"/>
    <col min="3" max="3" width="79.7109375" style="7" bestFit="1" customWidth="1"/>
    <col min="4" max="6" width="20.7109375" style="7" customWidth="1"/>
    <col min="7" max="8" width="20.7109375" style="15" customWidth="1"/>
    <col min="9" max="10" width="20.7109375" style="7" customWidth="1"/>
    <col min="11" max="12" width="20.7109375" style="15" customWidth="1"/>
    <col min="13" max="14" width="20.7109375" style="7" customWidth="1"/>
    <col min="15" max="16" width="20.7109375" style="15" customWidth="1"/>
    <col min="17" max="18" width="20.7109375" style="7" customWidth="1"/>
    <col min="19" max="20" width="20.7109375" style="15" customWidth="1"/>
    <col min="21" max="22" width="20.7109375" style="7" customWidth="1"/>
    <col min="23" max="24" width="20.7109375" style="15" customWidth="1"/>
    <col min="25" max="33" width="20.7109375" style="7" customWidth="1"/>
    <col min="34" max="43" width="15.7109375" style="7" customWidth="1"/>
    <col min="44" max="16384" width="9.140625" style="7"/>
  </cols>
  <sheetData>
    <row r="1" spans="1:24" s="13" customFormat="1" ht="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</row>
    <row r="2" spans="1:24" s="86" customFormat="1">
      <c r="A2" s="7">
        <v>341685</v>
      </c>
      <c r="B2" s="7" t="s">
        <v>33</v>
      </c>
      <c r="C2" s="7" t="s">
        <v>904</v>
      </c>
      <c r="M2" s="110" t="s">
        <v>267</v>
      </c>
      <c r="N2" s="110" t="s">
        <v>267</v>
      </c>
      <c r="O2" s="110" t="s">
        <v>267</v>
      </c>
      <c r="P2" s="110" t="s">
        <v>267</v>
      </c>
      <c r="Q2" s="110" t="s">
        <v>267</v>
      </c>
      <c r="R2" s="110" t="s">
        <v>267</v>
      </c>
      <c r="S2" s="110" t="s">
        <v>267</v>
      </c>
      <c r="T2" s="110" t="s">
        <v>267</v>
      </c>
      <c r="U2" s="110" t="s">
        <v>267</v>
      </c>
      <c r="V2" s="110" t="s">
        <v>267</v>
      </c>
      <c r="W2" s="110" t="s">
        <v>267</v>
      </c>
      <c r="X2" s="110" t="s">
        <v>267</v>
      </c>
    </row>
    <row r="3" spans="1:24" s="86" customFormat="1">
      <c r="A3" s="7">
        <v>341686</v>
      </c>
      <c r="B3" s="7" t="s">
        <v>33</v>
      </c>
      <c r="C3" s="7" t="s">
        <v>905</v>
      </c>
      <c r="M3" s="110" t="s">
        <v>267</v>
      </c>
      <c r="N3" s="110" t="s">
        <v>267</v>
      </c>
      <c r="O3" s="110" t="s">
        <v>267</v>
      </c>
      <c r="P3" s="110" t="s">
        <v>267</v>
      </c>
      <c r="Q3" s="110" t="s">
        <v>267</v>
      </c>
      <c r="R3" s="110" t="s">
        <v>267</v>
      </c>
      <c r="S3" s="110" t="s">
        <v>267</v>
      </c>
      <c r="T3" s="110" t="s">
        <v>267</v>
      </c>
      <c r="U3" s="110" t="s">
        <v>267</v>
      </c>
      <c r="V3" s="110" t="s">
        <v>267</v>
      </c>
      <c r="W3" s="110" t="s">
        <v>267</v>
      </c>
      <c r="X3" s="110" t="s">
        <v>267</v>
      </c>
    </row>
    <row r="4" spans="1:24" s="86" customFormat="1">
      <c r="A4" s="7">
        <v>341687</v>
      </c>
      <c r="B4" s="7" t="s">
        <v>33</v>
      </c>
      <c r="C4" s="7" t="s">
        <v>906</v>
      </c>
      <c r="M4" s="110" t="s">
        <v>267</v>
      </c>
      <c r="N4" s="110" t="s">
        <v>267</v>
      </c>
      <c r="O4" s="110" t="s">
        <v>267</v>
      </c>
      <c r="P4" s="110" t="s">
        <v>267</v>
      </c>
      <c r="Q4" s="110" t="s">
        <v>267</v>
      </c>
      <c r="R4" s="110" t="s">
        <v>267</v>
      </c>
      <c r="S4" s="110" t="s">
        <v>267</v>
      </c>
      <c r="T4" s="110" t="s">
        <v>267</v>
      </c>
      <c r="U4" s="110" t="s">
        <v>267</v>
      </c>
      <c r="V4" s="110" t="s">
        <v>267</v>
      </c>
      <c r="W4" s="110" t="s">
        <v>267</v>
      </c>
      <c r="X4" s="110" t="s">
        <v>267</v>
      </c>
    </row>
    <row r="5" spans="1:24" s="86" customFormat="1">
      <c r="A5" s="7">
        <v>341693</v>
      </c>
      <c r="B5" s="7" t="s">
        <v>33</v>
      </c>
      <c r="C5" s="7" t="s">
        <v>907</v>
      </c>
      <c r="M5" s="110" t="s">
        <v>267</v>
      </c>
      <c r="N5" s="110" t="s">
        <v>267</v>
      </c>
      <c r="O5" s="110" t="s">
        <v>267</v>
      </c>
      <c r="P5" s="110" t="s">
        <v>267</v>
      </c>
      <c r="Q5" s="110" t="s">
        <v>267</v>
      </c>
      <c r="R5" s="110" t="s">
        <v>267</v>
      </c>
      <c r="S5" s="110" t="s">
        <v>267</v>
      </c>
      <c r="T5" s="110" t="s">
        <v>267</v>
      </c>
      <c r="U5" s="110" t="s">
        <v>267</v>
      </c>
      <c r="V5" s="110" t="s">
        <v>267</v>
      </c>
      <c r="W5" s="110" t="s">
        <v>267</v>
      </c>
      <c r="X5" s="110" t="s">
        <v>267</v>
      </c>
    </row>
    <row r="6" spans="1:24" s="86" customFormat="1">
      <c r="A6" s="7">
        <v>341694</v>
      </c>
      <c r="B6" s="7" t="s">
        <v>33</v>
      </c>
      <c r="C6" s="7" t="s">
        <v>908</v>
      </c>
      <c r="M6" s="110" t="s">
        <v>267</v>
      </c>
      <c r="N6" s="110" t="s">
        <v>267</v>
      </c>
      <c r="O6" s="110" t="s">
        <v>267</v>
      </c>
      <c r="P6" s="110" t="s">
        <v>267</v>
      </c>
      <c r="Q6" s="110" t="s">
        <v>267</v>
      </c>
      <c r="R6" s="110" t="s">
        <v>267</v>
      </c>
      <c r="S6" s="110" t="s">
        <v>267</v>
      </c>
      <c r="T6" s="110" t="s">
        <v>267</v>
      </c>
      <c r="U6" s="110" t="s">
        <v>267</v>
      </c>
      <c r="V6" s="110" t="s">
        <v>267</v>
      </c>
      <c r="W6" s="110" t="s">
        <v>267</v>
      </c>
      <c r="X6" s="110" t="s">
        <v>267</v>
      </c>
    </row>
    <row r="7" spans="1:24" s="86" customFormat="1">
      <c r="A7" s="7">
        <v>341696</v>
      </c>
      <c r="B7" s="7" t="s">
        <v>33</v>
      </c>
      <c r="C7" s="7" t="s">
        <v>909</v>
      </c>
      <c r="M7" s="110" t="s">
        <v>267</v>
      </c>
      <c r="N7" s="110" t="s">
        <v>267</v>
      </c>
      <c r="O7" s="110" t="s">
        <v>267</v>
      </c>
      <c r="P7" s="110" t="s">
        <v>267</v>
      </c>
      <c r="Q7" s="110" t="s">
        <v>267</v>
      </c>
      <c r="R7" s="110" t="s">
        <v>267</v>
      </c>
      <c r="S7" s="110" t="s">
        <v>267</v>
      </c>
      <c r="T7" s="110" t="s">
        <v>267</v>
      </c>
      <c r="U7" s="110" t="s">
        <v>267</v>
      </c>
      <c r="V7" s="110" t="s">
        <v>267</v>
      </c>
      <c r="W7" s="110" t="s">
        <v>267</v>
      </c>
      <c r="X7" s="110" t="s">
        <v>267</v>
      </c>
    </row>
    <row r="8" spans="1:24" s="86" customFormat="1">
      <c r="A8" s="7">
        <v>341697</v>
      </c>
      <c r="B8" s="7" t="s">
        <v>33</v>
      </c>
      <c r="C8" s="7" t="s">
        <v>910</v>
      </c>
      <c r="M8" s="110" t="s">
        <v>267</v>
      </c>
      <c r="N8" s="110" t="s">
        <v>267</v>
      </c>
      <c r="O8" s="110" t="s">
        <v>267</v>
      </c>
      <c r="P8" s="110" t="s">
        <v>267</v>
      </c>
      <c r="Q8" s="110" t="s">
        <v>267</v>
      </c>
      <c r="R8" s="110" t="s">
        <v>267</v>
      </c>
      <c r="S8" s="110" t="s">
        <v>267</v>
      </c>
      <c r="T8" s="110" t="s">
        <v>267</v>
      </c>
      <c r="U8" s="110" t="s">
        <v>267</v>
      </c>
      <c r="V8" s="110" t="s">
        <v>267</v>
      </c>
      <c r="W8" s="110" t="s">
        <v>267</v>
      </c>
      <c r="X8" s="110" t="s">
        <v>267</v>
      </c>
    </row>
    <row r="9" spans="1:24" s="86" customFormat="1">
      <c r="A9" s="7">
        <v>341698</v>
      </c>
      <c r="B9" s="7" t="s">
        <v>33</v>
      </c>
      <c r="C9" s="7" t="s">
        <v>911</v>
      </c>
      <c r="M9" s="110" t="s">
        <v>267</v>
      </c>
      <c r="N9" s="110" t="s">
        <v>267</v>
      </c>
      <c r="O9" s="110" t="s">
        <v>267</v>
      </c>
      <c r="P9" s="110" t="s">
        <v>267</v>
      </c>
      <c r="Q9" s="110" t="s">
        <v>267</v>
      </c>
      <c r="R9" s="110" t="s">
        <v>267</v>
      </c>
      <c r="S9" s="110" t="s">
        <v>267</v>
      </c>
      <c r="T9" s="110" t="s">
        <v>267</v>
      </c>
      <c r="U9" s="110" t="s">
        <v>267</v>
      </c>
      <c r="V9" s="110" t="s">
        <v>267</v>
      </c>
      <c r="W9" s="110" t="s">
        <v>267</v>
      </c>
      <c r="X9" s="110" t="s">
        <v>267</v>
      </c>
    </row>
    <row r="10" spans="1:24" s="86" customFormat="1">
      <c r="A10" s="7">
        <v>341700</v>
      </c>
      <c r="B10" s="7" t="s">
        <v>33</v>
      </c>
      <c r="C10" s="7" t="s">
        <v>912</v>
      </c>
      <c r="M10" s="110" t="s">
        <v>267</v>
      </c>
      <c r="N10" s="110" t="s">
        <v>267</v>
      </c>
      <c r="O10" s="110" t="s">
        <v>267</v>
      </c>
      <c r="P10" s="110" t="s">
        <v>267</v>
      </c>
      <c r="Q10" s="110" t="s">
        <v>267</v>
      </c>
      <c r="R10" s="110" t="s">
        <v>267</v>
      </c>
      <c r="S10" s="110" t="s">
        <v>267</v>
      </c>
      <c r="T10" s="110" t="s">
        <v>267</v>
      </c>
      <c r="U10" s="110" t="s">
        <v>267</v>
      </c>
      <c r="V10" s="110" t="s">
        <v>267</v>
      </c>
      <c r="W10" s="110" t="s">
        <v>267</v>
      </c>
      <c r="X10" s="110" t="s">
        <v>267</v>
      </c>
    </row>
    <row r="11" spans="1:24" s="9" customFormat="1">
      <c r="A11" s="94">
        <v>341708</v>
      </c>
      <c r="B11" s="94" t="s">
        <v>33</v>
      </c>
      <c r="C11" s="94" t="s">
        <v>913</v>
      </c>
      <c r="G11" s="108"/>
      <c r="H11" s="108"/>
      <c r="I11" s="108"/>
      <c r="J11" s="108"/>
      <c r="K11" s="108"/>
      <c r="L11" s="14"/>
      <c r="M11" s="110" t="s">
        <v>267</v>
      </c>
      <c r="N11" s="110" t="s">
        <v>267</v>
      </c>
      <c r="O11" s="110" t="s">
        <v>267</v>
      </c>
      <c r="P11" s="110" t="s">
        <v>267</v>
      </c>
      <c r="Q11" s="110" t="s">
        <v>267</v>
      </c>
      <c r="R11" s="110" t="s">
        <v>267</v>
      </c>
      <c r="S11" s="110" t="s">
        <v>267</v>
      </c>
      <c r="T11" s="110" t="s">
        <v>267</v>
      </c>
      <c r="U11" s="110" t="s">
        <v>267</v>
      </c>
      <c r="V11" s="110" t="s">
        <v>267</v>
      </c>
      <c r="W11" s="110" t="s">
        <v>267</v>
      </c>
      <c r="X11" s="110" t="s">
        <v>267</v>
      </c>
    </row>
    <row r="12" spans="1:24">
      <c r="A12" s="9">
        <v>344221</v>
      </c>
      <c r="B12" s="94" t="s">
        <v>33</v>
      </c>
      <c r="C12" s="9" t="s">
        <v>914</v>
      </c>
      <c r="D12" s="113"/>
      <c r="G12" s="109"/>
      <c r="H12" s="109"/>
      <c r="I12" s="109"/>
      <c r="J12" s="109"/>
      <c r="K12" s="109"/>
    </row>
    <row r="13" spans="1:24">
      <c r="A13" s="9">
        <v>344211</v>
      </c>
      <c r="B13" s="94" t="s">
        <v>33</v>
      </c>
      <c r="C13" s="9" t="s">
        <v>915</v>
      </c>
      <c r="D13" s="113"/>
      <c r="G13" s="109"/>
      <c r="H13" s="109"/>
      <c r="I13" s="109"/>
      <c r="J13" s="109"/>
      <c r="K13" s="109"/>
    </row>
    <row r="14" spans="1:24">
      <c r="A14" s="114">
        <v>344224</v>
      </c>
      <c r="B14" s="94" t="s">
        <v>33</v>
      </c>
      <c r="C14" s="21" t="s">
        <v>916</v>
      </c>
      <c r="D14" s="113"/>
      <c r="G14" s="109"/>
      <c r="H14" s="109"/>
      <c r="I14" s="109"/>
      <c r="J14" s="109"/>
      <c r="K14" s="109"/>
    </row>
    <row r="15" spans="1:24">
      <c r="A15" s="9">
        <v>344244</v>
      </c>
      <c r="B15" s="9" t="s">
        <v>33</v>
      </c>
      <c r="C15" s="9" t="s">
        <v>917</v>
      </c>
      <c r="D15" s="113"/>
      <c r="G15" s="109"/>
      <c r="H15" s="109"/>
      <c r="I15" s="109"/>
      <c r="J15" s="109"/>
      <c r="K15" s="109"/>
    </row>
    <row r="16" spans="1:24">
      <c r="A16" s="9">
        <v>344247</v>
      </c>
      <c r="B16" s="9" t="s">
        <v>33</v>
      </c>
      <c r="C16" s="9" t="s">
        <v>918</v>
      </c>
      <c r="D16" s="113"/>
      <c r="G16" s="109"/>
      <c r="H16" s="109"/>
      <c r="I16" s="109"/>
      <c r="J16" s="109"/>
      <c r="K16" s="109"/>
    </row>
    <row r="17" spans="1:11">
      <c r="A17" s="9">
        <v>344249</v>
      </c>
      <c r="B17" s="9" t="s">
        <v>33</v>
      </c>
      <c r="C17" s="9" t="s">
        <v>919</v>
      </c>
      <c r="D17" s="113"/>
      <c r="G17" s="109"/>
      <c r="H17" s="109"/>
      <c r="I17" s="109"/>
      <c r="J17" s="109"/>
      <c r="K17" s="109"/>
    </row>
    <row r="18" spans="1:11">
      <c r="A18" s="9">
        <v>344250</v>
      </c>
      <c r="B18" s="9" t="s">
        <v>33</v>
      </c>
      <c r="C18" s="9" t="s">
        <v>920</v>
      </c>
      <c r="D18" s="113"/>
      <c r="G18" s="109"/>
      <c r="H18" s="109"/>
      <c r="I18" s="109"/>
      <c r="J18" s="109"/>
      <c r="K18" s="109"/>
    </row>
    <row r="19" spans="1:11">
      <c r="A19" s="9">
        <v>344253</v>
      </c>
      <c r="B19" s="9" t="s">
        <v>33</v>
      </c>
      <c r="C19" s="9" t="s">
        <v>921</v>
      </c>
      <c r="D19" s="113"/>
      <c r="G19" s="109"/>
      <c r="H19" s="109"/>
      <c r="I19" s="109"/>
      <c r="J19" s="109"/>
      <c r="K19" s="109"/>
    </row>
    <row r="20" spans="1:11">
      <c r="A20" s="9">
        <v>344254</v>
      </c>
      <c r="B20" s="9" t="s">
        <v>33</v>
      </c>
      <c r="C20" s="9" t="s">
        <v>922</v>
      </c>
      <c r="D20" s="113"/>
      <c r="G20" s="109"/>
      <c r="H20" s="109"/>
      <c r="I20" s="109"/>
      <c r="J20" s="109"/>
      <c r="K20" s="109"/>
    </row>
    <row r="21" spans="1:11">
      <c r="A21" s="9">
        <v>342048</v>
      </c>
      <c r="B21" s="9" t="s">
        <v>33</v>
      </c>
      <c r="C21" s="9" t="s">
        <v>923</v>
      </c>
      <c r="D21" s="113"/>
      <c r="G21" s="109"/>
      <c r="H21" s="109"/>
      <c r="I21" s="109"/>
      <c r="J21" s="109"/>
      <c r="K21" s="109"/>
    </row>
    <row r="22" spans="1:11">
      <c r="A22" s="9"/>
      <c r="B22" s="9"/>
      <c r="C22" s="9"/>
      <c r="D22" s="113"/>
      <c r="G22" s="109"/>
      <c r="H22" s="109"/>
      <c r="I22" s="109"/>
      <c r="J22" s="109"/>
      <c r="K22" s="109"/>
    </row>
    <row r="23" spans="1:11">
      <c r="A23" s="9"/>
      <c r="B23" s="9"/>
      <c r="C23" s="9"/>
      <c r="G23" s="109"/>
      <c r="H23" s="109"/>
      <c r="I23" s="109"/>
      <c r="J23" s="109"/>
      <c r="K23" s="109"/>
    </row>
    <row r="24" spans="1:11">
      <c r="A24" s="9"/>
      <c r="B24" s="9"/>
      <c r="C24" s="9"/>
      <c r="G24" s="109"/>
      <c r="H24" s="109"/>
      <c r="I24" s="109"/>
      <c r="J24" s="109"/>
      <c r="K24" s="109"/>
    </row>
    <row r="25" spans="1:11">
      <c r="A25" s="9"/>
      <c r="B25" s="9"/>
      <c r="C25" s="9"/>
      <c r="G25" s="109"/>
      <c r="H25" s="109"/>
      <c r="I25" s="109"/>
      <c r="J25" s="109"/>
      <c r="K25" s="109"/>
    </row>
    <row r="26" spans="1:11">
      <c r="A26" s="9"/>
      <c r="B26" s="9"/>
      <c r="C26" s="9"/>
      <c r="G26" s="109"/>
      <c r="H26" s="109"/>
      <c r="I26" s="109"/>
      <c r="J26" s="109"/>
      <c r="K26" s="109"/>
    </row>
    <row r="27" spans="1:11">
      <c r="G27" s="109"/>
      <c r="H27" s="109"/>
      <c r="I27" s="109"/>
      <c r="J27" s="109"/>
      <c r="K27" s="109"/>
    </row>
    <row r="28" spans="1:11">
      <c r="G28" s="109"/>
      <c r="H28" s="109"/>
      <c r="I28" s="109"/>
      <c r="J28" s="109"/>
      <c r="K28" s="109"/>
    </row>
    <row r="29" spans="1:11">
      <c r="G29" s="109"/>
      <c r="H29" s="109"/>
      <c r="I29" s="109"/>
      <c r="J29" s="109"/>
      <c r="K29" s="109"/>
    </row>
    <row r="30" spans="1:11">
      <c r="G30" s="109"/>
      <c r="H30" s="109"/>
      <c r="I30" s="109"/>
      <c r="J30" s="109"/>
      <c r="K30" s="109"/>
    </row>
    <row r="31" spans="1:11">
      <c r="G31" s="109"/>
      <c r="H31" s="109"/>
      <c r="I31" s="109"/>
      <c r="J31" s="109"/>
      <c r="K31" s="109"/>
    </row>
    <row r="32" spans="1:11">
      <c r="G32" s="109"/>
      <c r="H32" s="109"/>
      <c r="I32" s="109"/>
      <c r="J32" s="109"/>
      <c r="K32" s="109"/>
    </row>
    <row r="33" spans="7:24">
      <c r="G33" s="109"/>
      <c r="H33" s="109"/>
      <c r="I33" s="109"/>
      <c r="J33" s="109"/>
      <c r="K33" s="109"/>
    </row>
    <row r="34" spans="7:24">
      <c r="G34" s="109"/>
      <c r="H34" s="109"/>
      <c r="I34" s="109"/>
      <c r="J34" s="109"/>
      <c r="K34" s="109"/>
    </row>
    <row r="35" spans="7:24">
      <c r="G35" s="109"/>
      <c r="H35" s="109"/>
      <c r="I35" s="109"/>
      <c r="J35" s="109"/>
      <c r="K35" s="109"/>
    </row>
    <row r="36" spans="7:24">
      <c r="G36" s="109"/>
      <c r="H36" s="109"/>
      <c r="I36" s="109"/>
      <c r="J36" s="109"/>
      <c r="K36" s="109"/>
    </row>
    <row r="37" spans="7:24">
      <c r="G37" s="109"/>
      <c r="H37" s="109"/>
      <c r="I37" s="109"/>
      <c r="J37" s="109"/>
      <c r="K37" s="109"/>
    </row>
    <row r="38" spans="7:24">
      <c r="G38" s="109"/>
      <c r="H38" s="109"/>
      <c r="I38" s="109"/>
      <c r="J38" s="109"/>
      <c r="K38" s="109"/>
    </row>
    <row r="39" spans="7:24">
      <c r="G39" s="109"/>
      <c r="H39" s="109"/>
      <c r="I39" s="109"/>
      <c r="J39" s="109"/>
      <c r="K39" s="109"/>
    </row>
    <row r="40" spans="7:24">
      <c r="G40" s="109"/>
      <c r="H40" s="109"/>
      <c r="I40" s="109"/>
      <c r="J40" s="109"/>
      <c r="K40" s="109"/>
      <c r="L40" s="7"/>
      <c r="O40" s="7"/>
      <c r="P40" s="7"/>
      <c r="S40" s="7"/>
      <c r="T40" s="7"/>
      <c r="W40" s="7"/>
      <c r="X40" s="7"/>
    </row>
    <row r="41" spans="7:24">
      <c r="G41" s="109"/>
      <c r="H41" s="109"/>
      <c r="I41" s="109"/>
      <c r="J41" s="109"/>
      <c r="K41" s="109"/>
      <c r="L41" s="7"/>
      <c r="O41" s="7"/>
      <c r="P41" s="7"/>
      <c r="S41" s="7"/>
      <c r="T41" s="7"/>
      <c r="W41" s="7"/>
      <c r="X41" s="7"/>
    </row>
    <row r="42" spans="7:24">
      <c r="G42" s="109"/>
      <c r="H42" s="109"/>
      <c r="I42" s="109"/>
      <c r="J42" s="109"/>
      <c r="K42" s="109"/>
      <c r="L42" s="7"/>
      <c r="O42" s="7"/>
      <c r="P42" s="7"/>
      <c r="S42" s="7"/>
      <c r="T42" s="7"/>
      <c r="W42" s="7"/>
      <c r="X42" s="7"/>
    </row>
    <row r="43" spans="7:24" s="9" customFormat="1">
      <c r="G43" s="108"/>
      <c r="H43" s="108"/>
      <c r="I43" s="108"/>
      <c r="J43" s="108"/>
      <c r="K43" s="108"/>
      <c r="L43" s="14"/>
      <c r="O43" s="14"/>
      <c r="P43" s="14"/>
      <c r="S43" s="14"/>
      <c r="T43" s="14"/>
      <c r="W43" s="14"/>
      <c r="X43" s="14"/>
    </row>
    <row r="44" spans="7:24" s="9" customFormat="1">
      <c r="G44" s="108"/>
      <c r="H44" s="108"/>
      <c r="I44" s="108"/>
      <c r="J44" s="108"/>
      <c r="K44" s="108"/>
      <c r="L44" s="14"/>
      <c r="O44" s="14"/>
      <c r="P44" s="14"/>
      <c r="S44" s="14"/>
      <c r="T44" s="14"/>
      <c r="W44" s="14"/>
      <c r="X44" s="14"/>
    </row>
    <row r="45" spans="7:24" s="9" customFormat="1">
      <c r="G45" s="108"/>
      <c r="H45" s="108"/>
      <c r="I45" s="108"/>
      <c r="J45" s="108"/>
      <c r="K45" s="108"/>
      <c r="L45" s="14"/>
      <c r="O45" s="14"/>
      <c r="P45" s="14"/>
      <c r="S45" s="14"/>
      <c r="T45" s="14"/>
      <c r="W45" s="14"/>
      <c r="X45" s="14"/>
    </row>
    <row r="46" spans="7:24" s="9" customFormat="1">
      <c r="G46" s="108"/>
      <c r="H46" s="108"/>
      <c r="I46" s="108"/>
      <c r="J46" s="108"/>
      <c r="K46" s="108"/>
      <c r="L46" s="14"/>
      <c r="O46" s="14"/>
      <c r="P46" s="14"/>
      <c r="S46" s="14"/>
      <c r="T46" s="14"/>
      <c r="W46" s="14"/>
      <c r="X46" s="14"/>
    </row>
    <row r="47" spans="7:24" s="9" customFormat="1">
      <c r="G47" s="108"/>
      <c r="H47" s="108"/>
      <c r="I47" s="108"/>
      <c r="J47" s="108"/>
      <c r="K47" s="108"/>
      <c r="L47" s="14"/>
      <c r="O47" s="14"/>
      <c r="P47" s="14"/>
      <c r="S47" s="14"/>
      <c r="T47" s="14"/>
      <c r="W47" s="14"/>
      <c r="X47" s="14"/>
    </row>
    <row r="48" spans="7:24" s="9" customFormat="1">
      <c r="G48" s="108"/>
      <c r="H48" s="108"/>
      <c r="I48" s="108"/>
      <c r="J48" s="108"/>
      <c r="K48" s="108"/>
      <c r="L48" s="14"/>
      <c r="O48" s="14"/>
      <c r="P48" s="14"/>
      <c r="S48" s="14"/>
      <c r="T48" s="14"/>
      <c r="W48" s="14"/>
      <c r="X48" s="14"/>
    </row>
    <row r="49" spans="4:24" s="9" customFormat="1">
      <c r="G49" s="108"/>
      <c r="H49" s="108"/>
      <c r="I49" s="108"/>
      <c r="J49" s="108"/>
      <c r="K49" s="108"/>
      <c r="L49" s="14"/>
      <c r="O49" s="14"/>
      <c r="P49" s="14"/>
      <c r="S49" s="14"/>
      <c r="T49" s="14"/>
      <c r="W49" s="14"/>
      <c r="X49" s="14"/>
    </row>
    <row r="50" spans="4:24" s="9" customFormat="1">
      <c r="G50" s="108"/>
      <c r="H50" s="108"/>
      <c r="I50" s="108"/>
      <c r="J50" s="108"/>
      <c r="K50" s="108"/>
      <c r="L50" s="14"/>
      <c r="O50" s="14"/>
      <c r="P50" s="14"/>
      <c r="S50" s="14"/>
      <c r="T50" s="14"/>
      <c r="W50" s="14"/>
      <c r="X50" s="14"/>
    </row>
    <row r="51" spans="4:24" s="9" customFormat="1">
      <c r="G51" s="108"/>
      <c r="H51" s="108"/>
      <c r="I51" s="108"/>
      <c r="J51" s="108"/>
      <c r="K51" s="108"/>
      <c r="L51" s="14"/>
      <c r="O51" s="14"/>
      <c r="P51" s="14"/>
      <c r="S51" s="14"/>
      <c r="T51" s="14"/>
      <c r="W51" s="14"/>
      <c r="X51" s="14"/>
    </row>
    <row r="52" spans="4:24" s="9" customFormat="1">
      <c r="G52" s="108"/>
      <c r="H52" s="108"/>
      <c r="I52" s="108"/>
      <c r="J52" s="108"/>
      <c r="K52" s="108"/>
      <c r="L52" s="14"/>
      <c r="O52" s="14"/>
      <c r="P52" s="14"/>
      <c r="S52" s="14"/>
      <c r="T52" s="14"/>
      <c r="W52" s="14"/>
      <c r="X52" s="14"/>
    </row>
    <row r="53" spans="4:24" s="9" customFormat="1">
      <c r="G53" s="108"/>
      <c r="H53" s="108"/>
      <c r="I53" s="108"/>
      <c r="J53" s="108"/>
      <c r="K53" s="108"/>
      <c r="L53" s="14"/>
      <c r="O53" s="14"/>
      <c r="P53" s="14"/>
      <c r="S53" s="14"/>
      <c r="T53" s="14"/>
      <c r="W53" s="14"/>
      <c r="X53" s="14"/>
    </row>
    <row r="54" spans="4:24" s="9" customFormat="1">
      <c r="D54" s="63"/>
      <c r="G54" s="108"/>
      <c r="H54" s="108"/>
      <c r="I54" s="108"/>
      <c r="J54" s="108"/>
      <c r="K54" s="108"/>
      <c r="L54" s="14"/>
      <c r="O54" s="14"/>
      <c r="P54" s="14"/>
      <c r="S54" s="14"/>
      <c r="T54" s="14"/>
      <c r="W54" s="14"/>
      <c r="X54" s="14"/>
    </row>
    <row r="55" spans="4:24" s="9" customFormat="1">
      <c r="G55" s="108"/>
      <c r="H55" s="108"/>
      <c r="I55" s="108"/>
      <c r="J55" s="108"/>
      <c r="K55" s="108"/>
      <c r="L55" s="14"/>
      <c r="O55" s="14"/>
      <c r="P55" s="14"/>
      <c r="S55" s="14"/>
      <c r="T55" s="14"/>
      <c r="W55" s="14"/>
      <c r="X55" s="14"/>
    </row>
    <row r="56" spans="4:24" s="9" customFormat="1">
      <c r="G56" s="108"/>
      <c r="H56" s="108"/>
      <c r="I56" s="108"/>
      <c r="J56" s="108"/>
      <c r="K56" s="108"/>
      <c r="L56" s="14"/>
      <c r="O56" s="14"/>
      <c r="P56" s="14"/>
      <c r="S56" s="14"/>
      <c r="T56" s="14"/>
      <c r="W56" s="14"/>
      <c r="X56" s="14"/>
    </row>
    <row r="57" spans="4:24" s="9" customFormat="1">
      <c r="G57" s="108"/>
      <c r="H57" s="108"/>
      <c r="I57" s="108"/>
      <c r="J57" s="108"/>
      <c r="K57" s="108"/>
      <c r="L57" s="14"/>
      <c r="O57" s="14"/>
      <c r="P57" s="14"/>
      <c r="S57" s="14"/>
      <c r="T57" s="14"/>
      <c r="W57" s="14"/>
      <c r="X57" s="14"/>
    </row>
    <row r="58" spans="4:24" s="9" customFormat="1">
      <c r="G58" s="108"/>
      <c r="H58" s="108"/>
      <c r="I58" s="108"/>
      <c r="J58" s="108"/>
      <c r="K58" s="108"/>
      <c r="L58" s="14"/>
      <c r="O58" s="14"/>
      <c r="P58" s="14"/>
      <c r="S58" s="14"/>
      <c r="T58" s="14"/>
      <c r="W58" s="14"/>
      <c r="X58" s="14"/>
    </row>
    <row r="59" spans="4:24" s="9" customFormat="1">
      <c r="D59" s="63"/>
      <c r="G59" s="108"/>
      <c r="H59" s="108"/>
      <c r="I59" s="108"/>
      <c r="J59" s="108"/>
      <c r="K59" s="108"/>
      <c r="L59" s="14"/>
      <c r="O59" s="14"/>
      <c r="P59" s="14"/>
      <c r="S59" s="14"/>
      <c r="T59" s="14"/>
      <c r="W59" s="14"/>
      <c r="X59" s="14"/>
    </row>
    <row r="60" spans="4:24" s="9" customFormat="1">
      <c r="G60" s="108"/>
      <c r="H60" s="108"/>
      <c r="I60" s="108"/>
      <c r="J60" s="108"/>
      <c r="K60" s="108"/>
      <c r="L60" s="14"/>
      <c r="O60" s="14"/>
      <c r="P60" s="14"/>
      <c r="S60" s="14"/>
      <c r="T60" s="14"/>
      <c r="W60" s="14"/>
      <c r="X60" s="14"/>
    </row>
    <row r="61" spans="4:24" s="9" customFormat="1">
      <c r="G61" s="108"/>
      <c r="H61" s="108"/>
      <c r="I61" s="108"/>
      <c r="J61" s="108"/>
      <c r="K61" s="108"/>
      <c r="L61" s="14"/>
    </row>
    <row r="62" spans="4:24" s="9" customFormat="1">
      <c r="G62" s="108"/>
      <c r="H62" s="108"/>
      <c r="I62" s="108"/>
      <c r="J62" s="108"/>
      <c r="K62" s="108"/>
      <c r="L62" s="14"/>
    </row>
    <row r="63" spans="4:24" s="9" customFormat="1">
      <c r="G63" s="108"/>
      <c r="H63" s="108"/>
      <c r="I63" s="108"/>
      <c r="J63" s="108"/>
      <c r="K63" s="108"/>
      <c r="L63" s="14"/>
    </row>
    <row r="64" spans="4:24" s="9" customFormat="1">
      <c r="G64" s="108"/>
      <c r="H64" s="108"/>
      <c r="I64" s="108"/>
      <c r="J64" s="108"/>
      <c r="K64" s="108"/>
      <c r="L64" s="14"/>
      <c r="O64" s="14"/>
      <c r="P64" s="14"/>
      <c r="S64" s="14"/>
      <c r="T64" s="14"/>
      <c r="W64" s="14"/>
      <c r="X64" s="14"/>
    </row>
    <row r="65" spans="4:24" s="9" customFormat="1">
      <c r="D65" s="63"/>
      <c r="G65" s="108"/>
      <c r="H65" s="108"/>
      <c r="I65" s="108"/>
      <c r="J65" s="108"/>
      <c r="K65" s="108"/>
      <c r="L65" s="14"/>
      <c r="O65" s="14"/>
      <c r="P65" s="14"/>
      <c r="S65" s="14"/>
      <c r="T65" s="14"/>
      <c r="W65" s="14"/>
      <c r="X65" s="14"/>
    </row>
    <row r="66" spans="4:24">
      <c r="G66" s="109"/>
      <c r="H66" s="109"/>
      <c r="I66" s="109"/>
      <c r="J66" s="109"/>
      <c r="K66" s="109"/>
    </row>
    <row r="67" spans="4:24">
      <c r="G67" s="109"/>
      <c r="H67" s="109"/>
      <c r="I67" s="109"/>
      <c r="J67" s="109"/>
      <c r="K67" s="109"/>
    </row>
    <row r="68" spans="4:24">
      <c r="G68" s="109"/>
      <c r="H68" s="109"/>
      <c r="I68" s="109"/>
      <c r="J68" s="109"/>
      <c r="K68" s="109"/>
    </row>
    <row r="69" spans="4:24">
      <c r="G69" s="109"/>
      <c r="H69" s="109"/>
      <c r="I69" s="109"/>
      <c r="J69" s="109"/>
      <c r="K69" s="109"/>
    </row>
    <row r="70" spans="4:24">
      <c r="G70" s="109"/>
      <c r="H70" s="109"/>
      <c r="I70" s="109"/>
      <c r="J70" s="109"/>
      <c r="K70" s="109"/>
    </row>
    <row r="71" spans="4:24">
      <c r="G71" s="109"/>
      <c r="H71" s="109"/>
      <c r="I71" s="109"/>
      <c r="J71" s="109"/>
      <c r="K71" s="109"/>
    </row>
    <row r="72" spans="4:24">
      <c r="G72" s="109"/>
      <c r="H72" s="109"/>
      <c r="I72" s="109"/>
      <c r="J72" s="109"/>
      <c r="K72" s="109"/>
    </row>
    <row r="73" spans="4:24">
      <c r="G73" s="109"/>
      <c r="H73" s="109"/>
      <c r="I73" s="109"/>
      <c r="J73" s="109"/>
      <c r="K73" s="109"/>
    </row>
    <row r="74" spans="4:24">
      <c r="G74" s="109"/>
      <c r="H74" s="109"/>
      <c r="I74" s="109"/>
      <c r="J74" s="109"/>
      <c r="K74" s="109"/>
    </row>
    <row r="75" spans="4:24">
      <c r="G75" s="109"/>
      <c r="H75" s="109"/>
      <c r="I75" s="109"/>
      <c r="J75" s="109"/>
      <c r="K75" s="109"/>
    </row>
    <row r="76" spans="4:24">
      <c r="G76" s="109"/>
      <c r="H76" s="109"/>
      <c r="I76" s="109"/>
      <c r="J76" s="109"/>
      <c r="K76" s="109"/>
    </row>
    <row r="77" spans="4:24">
      <c r="G77" s="109"/>
      <c r="H77" s="109"/>
      <c r="I77" s="109"/>
      <c r="J77" s="109"/>
      <c r="K77" s="109"/>
    </row>
    <row r="78" spans="4:24">
      <c r="G78" s="109"/>
      <c r="H78" s="109"/>
      <c r="I78" s="109"/>
      <c r="J78" s="109"/>
      <c r="K78" s="109"/>
    </row>
    <row r="79" spans="4:24">
      <c r="G79" s="109"/>
      <c r="H79" s="109"/>
      <c r="I79" s="109"/>
      <c r="J79" s="109"/>
      <c r="K79" s="109"/>
    </row>
    <row r="80" spans="4:24">
      <c r="G80" s="109"/>
      <c r="H80" s="109"/>
      <c r="I80" s="109"/>
      <c r="J80" s="109"/>
      <c r="K80" s="109"/>
    </row>
    <row r="81" spans="7:11">
      <c r="G81" s="109"/>
      <c r="H81" s="109"/>
      <c r="I81" s="109"/>
      <c r="J81" s="109"/>
      <c r="K81" s="109"/>
    </row>
    <row r="82" spans="7:11">
      <c r="G82" s="109"/>
      <c r="H82" s="109"/>
      <c r="I82" s="109"/>
      <c r="J82" s="109"/>
      <c r="K82" s="109"/>
    </row>
    <row r="83" spans="7:11">
      <c r="G83" s="109"/>
      <c r="H83" s="109"/>
      <c r="I83" s="109"/>
      <c r="J83" s="109"/>
      <c r="K83" s="109"/>
    </row>
    <row r="84" spans="7:11">
      <c r="G84" s="109"/>
      <c r="H84" s="109"/>
      <c r="I84" s="109"/>
      <c r="J84" s="109"/>
      <c r="K84" s="109"/>
    </row>
    <row r="85" spans="7:11">
      <c r="G85" s="109"/>
      <c r="H85" s="109"/>
      <c r="I85" s="109"/>
      <c r="J85" s="109"/>
      <c r="K85" s="109"/>
    </row>
    <row r="86" spans="7:11">
      <c r="G86" s="109"/>
      <c r="H86" s="109"/>
      <c r="I86" s="109"/>
      <c r="J86" s="109"/>
      <c r="K86" s="109"/>
    </row>
    <row r="87" spans="7:11">
      <c r="G87" s="109"/>
      <c r="H87" s="109"/>
      <c r="I87" s="109"/>
      <c r="J87" s="109"/>
      <c r="K87" s="109"/>
    </row>
    <row r="88" spans="7:11">
      <c r="G88" s="109"/>
      <c r="H88" s="109"/>
      <c r="I88" s="109"/>
      <c r="J88" s="109"/>
      <c r="K88" s="109"/>
    </row>
    <row r="89" spans="7:11">
      <c r="G89" s="109"/>
      <c r="H89" s="109"/>
      <c r="I89" s="109"/>
      <c r="J89" s="109"/>
      <c r="K89" s="109"/>
    </row>
    <row r="90" spans="7:11">
      <c r="G90" s="109"/>
      <c r="H90" s="109"/>
      <c r="I90" s="109"/>
      <c r="J90" s="109"/>
      <c r="K90" s="109"/>
    </row>
    <row r="91" spans="7:11">
      <c r="G91" s="109"/>
      <c r="H91" s="109"/>
      <c r="I91" s="109"/>
      <c r="J91" s="109"/>
      <c r="K91" s="109"/>
    </row>
    <row r="92" spans="7:11">
      <c r="G92" s="109"/>
      <c r="H92" s="109"/>
      <c r="I92" s="109"/>
      <c r="J92" s="109"/>
      <c r="K92" s="109"/>
    </row>
    <row r="93" spans="7:11">
      <c r="G93" s="109"/>
      <c r="H93" s="109"/>
      <c r="I93" s="109"/>
      <c r="J93" s="109"/>
      <c r="K93" s="109"/>
    </row>
    <row r="94" spans="7:11">
      <c r="G94" s="109"/>
      <c r="H94" s="109"/>
      <c r="I94" s="109"/>
      <c r="J94" s="109"/>
      <c r="K94" s="109"/>
    </row>
    <row r="95" spans="7:11">
      <c r="G95" s="109"/>
      <c r="H95" s="109"/>
      <c r="I95" s="109"/>
      <c r="J95" s="109"/>
      <c r="K95" s="109"/>
    </row>
    <row r="96" spans="7:11">
      <c r="G96" s="109"/>
      <c r="H96" s="109"/>
      <c r="I96" s="109"/>
      <c r="J96" s="109"/>
      <c r="K96" s="109"/>
    </row>
    <row r="97" spans="7:11">
      <c r="G97" s="109"/>
      <c r="H97" s="109"/>
      <c r="I97" s="109"/>
      <c r="J97" s="109"/>
      <c r="K97" s="109"/>
    </row>
    <row r="98" spans="7:11">
      <c r="G98" s="109"/>
      <c r="H98" s="109"/>
      <c r="I98" s="109"/>
      <c r="J98" s="109"/>
      <c r="K98" s="109"/>
    </row>
    <row r="99" spans="7:11">
      <c r="G99" s="109"/>
      <c r="H99" s="109"/>
      <c r="I99" s="109"/>
      <c r="J99" s="109"/>
      <c r="K99" s="109"/>
    </row>
    <row r="100" spans="7:11">
      <c r="G100" s="109"/>
      <c r="H100" s="109"/>
      <c r="I100" s="109"/>
      <c r="J100" s="109"/>
      <c r="K100" s="109"/>
    </row>
    <row r="101" spans="7:11">
      <c r="G101" s="109"/>
      <c r="H101" s="109"/>
      <c r="I101" s="109"/>
      <c r="J101" s="109"/>
      <c r="K101" s="109"/>
    </row>
    <row r="102" spans="7:11">
      <c r="G102" s="109"/>
      <c r="H102" s="109"/>
      <c r="I102" s="109"/>
      <c r="J102" s="109"/>
      <c r="K102" s="109"/>
    </row>
    <row r="103" spans="7:11">
      <c r="G103" s="109"/>
      <c r="H103" s="109"/>
      <c r="I103" s="109"/>
      <c r="J103" s="109"/>
      <c r="K103" s="109"/>
    </row>
    <row r="104" spans="7:11">
      <c r="G104" s="109"/>
      <c r="H104" s="109"/>
      <c r="I104" s="109"/>
      <c r="J104" s="109"/>
      <c r="K104" s="109"/>
    </row>
    <row r="105" spans="7:11">
      <c r="G105" s="109"/>
      <c r="H105" s="109"/>
      <c r="I105" s="109"/>
      <c r="J105" s="109"/>
      <c r="K105" s="109"/>
    </row>
    <row r="106" spans="7:11">
      <c r="G106" s="109"/>
      <c r="H106" s="109"/>
      <c r="I106" s="109"/>
      <c r="J106" s="109"/>
      <c r="K106" s="109"/>
    </row>
    <row r="107" spans="7:11">
      <c r="G107" s="109"/>
      <c r="H107" s="109"/>
      <c r="I107" s="109"/>
      <c r="J107" s="109"/>
      <c r="K107" s="109"/>
    </row>
    <row r="108" spans="7:11">
      <c r="G108" s="109"/>
      <c r="H108" s="109"/>
      <c r="I108" s="109"/>
      <c r="J108" s="109"/>
      <c r="K108" s="109"/>
    </row>
    <row r="109" spans="7:11">
      <c r="G109" s="109"/>
      <c r="H109" s="109"/>
      <c r="I109" s="109"/>
      <c r="J109" s="109"/>
      <c r="K109" s="109"/>
    </row>
    <row r="110" spans="7:11">
      <c r="G110" s="109"/>
      <c r="H110" s="109"/>
      <c r="I110" s="109"/>
      <c r="J110" s="109"/>
      <c r="K110" s="109"/>
    </row>
    <row r="111" spans="7:11">
      <c r="G111" s="109"/>
      <c r="H111" s="109"/>
      <c r="I111" s="109"/>
      <c r="J111" s="109"/>
      <c r="K111" s="109"/>
    </row>
    <row r="112" spans="7:11">
      <c r="G112" s="109"/>
      <c r="H112" s="109"/>
      <c r="I112" s="109"/>
      <c r="J112" s="109"/>
      <c r="K112" s="109"/>
    </row>
    <row r="113" spans="7:11">
      <c r="G113" s="109"/>
      <c r="H113" s="109"/>
      <c r="I113" s="109"/>
      <c r="J113" s="109"/>
      <c r="K113" s="109"/>
    </row>
    <row r="114" spans="7:11">
      <c r="G114" s="109"/>
      <c r="H114" s="109"/>
      <c r="I114" s="109"/>
      <c r="J114" s="109"/>
      <c r="K114" s="109"/>
    </row>
    <row r="115" spans="7:11">
      <c r="G115" s="109"/>
      <c r="H115" s="109"/>
      <c r="I115" s="109"/>
      <c r="J115" s="109"/>
      <c r="K115" s="109"/>
    </row>
    <row r="116" spans="7:11">
      <c r="G116" s="109"/>
      <c r="H116" s="109"/>
      <c r="I116" s="109"/>
      <c r="J116" s="109"/>
      <c r="K116" s="109"/>
    </row>
    <row r="117" spans="7:11">
      <c r="G117" s="109"/>
      <c r="H117" s="109"/>
      <c r="I117" s="109"/>
      <c r="J117" s="109"/>
      <c r="K117" s="109"/>
    </row>
    <row r="118" spans="7:11">
      <c r="G118" s="109"/>
      <c r="H118" s="109"/>
      <c r="I118" s="109"/>
      <c r="J118" s="109"/>
      <c r="K118" s="109"/>
    </row>
    <row r="119" spans="7:11">
      <c r="G119" s="109"/>
      <c r="H119" s="109"/>
      <c r="I119" s="109"/>
      <c r="J119" s="109"/>
      <c r="K119" s="109"/>
    </row>
    <row r="120" spans="7:11">
      <c r="G120" s="109"/>
      <c r="H120" s="109"/>
      <c r="I120" s="109"/>
      <c r="J120" s="109"/>
      <c r="K120" s="109"/>
    </row>
    <row r="121" spans="7:11">
      <c r="G121" s="109"/>
      <c r="H121" s="109"/>
      <c r="I121" s="109"/>
      <c r="J121" s="109"/>
      <c r="K121" s="109"/>
    </row>
    <row r="122" spans="7:11">
      <c r="G122" s="109"/>
      <c r="H122" s="109"/>
      <c r="I122" s="109"/>
      <c r="J122" s="109"/>
      <c r="K122" s="109"/>
    </row>
    <row r="123" spans="7:11">
      <c r="G123" s="109"/>
      <c r="H123" s="109"/>
      <c r="I123" s="109"/>
      <c r="J123" s="109"/>
      <c r="K123" s="109"/>
    </row>
    <row r="124" spans="7:11">
      <c r="G124" s="109"/>
      <c r="H124" s="109"/>
      <c r="I124" s="109"/>
      <c r="J124" s="109"/>
      <c r="K124" s="109"/>
    </row>
    <row r="125" spans="7:11">
      <c r="G125" s="109"/>
      <c r="H125" s="109"/>
      <c r="I125" s="109"/>
      <c r="J125" s="109"/>
      <c r="K125" s="109"/>
    </row>
    <row r="126" spans="7:11">
      <c r="G126" s="109"/>
      <c r="H126" s="109"/>
      <c r="I126" s="109"/>
      <c r="J126" s="109"/>
      <c r="K126" s="109"/>
    </row>
    <row r="127" spans="7:11">
      <c r="G127" s="109"/>
      <c r="H127" s="109"/>
      <c r="I127" s="109"/>
      <c r="J127" s="109"/>
      <c r="K127" s="109"/>
    </row>
    <row r="128" spans="7:11">
      <c r="G128" s="109"/>
      <c r="H128" s="109"/>
      <c r="I128" s="109"/>
      <c r="J128" s="109"/>
      <c r="K128" s="109"/>
    </row>
    <row r="129" spans="7:11">
      <c r="G129" s="109"/>
      <c r="H129" s="109"/>
      <c r="I129" s="109"/>
      <c r="J129" s="109"/>
      <c r="K129" s="109"/>
    </row>
    <row r="130" spans="7:11">
      <c r="G130" s="109"/>
      <c r="H130" s="109"/>
      <c r="I130" s="109"/>
      <c r="J130" s="109"/>
      <c r="K130" s="109"/>
    </row>
    <row r="131" spans="7:11">
      <c r="G131" s="109"/>
      <c r="H131" s="109"/>
      <c r="I131" s="109"/>
      <c r="J131" s="109"/>
      <c r="K131" s="109"/>
    </row>
    <row r="132" spans="7:11">
      <c r="G132" s="109"/>
      <c r="H132" s="109"/>
      <c r="I132" s="109"/>
      <c r="J132" s="109"/>
      <c r="K132" s="109"/>
    </row>
    <row r="133" spans="7:11">
      <c r="G133" s="109"/>
      <c r="H133" s="109"/>
      <c r="I133" s="109"/>
      <c r="J133" s="109"/>
      <c r="K133" s="109"/>
    </row>
    <row r="134" spans="7:11">
      <c r="G134" s="109"/>
      <c r="H134" s="109"/>
      <c r="I134" s="109"/>
      <c r="J134" s="109"/>
      <c r="K134" s="109"/>
    </row>
    <row r="135" spans="7:11">
      <c r="G135" s="109"/>
      <c r="H135" s="109"/>
      <c r="I135" s="109"/>
      <c r="J135" s="109"/>
      <c r="K135" s="109"/>
    </row>
    <row r="136" spans="7:11">
      <c r="G136" s="109"/>
      <c r="H136" s="109"/>
      <c r="I136" s="109"/>
      <c r="J136" s="109"/>
      <c r="K136" s="109"/>
    </row>
    <row r="137" spans="7:11">
      <c r="G137" s="109"/>
      <c r="H137" s="109"/>
      <c r="I137" s="109"/>
      <c r="J137" s="109"/>
      <c r="K137" s="109"/>
    </row>
    <row r="138" spans="7:11">
      <c r="G138" s="109"/>
      <c r="H138" s="109"/>
      <c r="I138" s="109"/>
      <c r="J138" s="109"/>
      <c r="K138" s="109"/>
    </row>
    <row r="139" spans="7:11">
      <c r="G139" s="109"/>
      <c r="H139" s="109"/>
      <c r="I139" s="109"/>
      <c r="J139" s="109"/>
      <c r="K139" s="109"/>
    </row>
    <row r="140" spans="7:11">
      <c r="G140" s="109"/>
      <c r="H140" s="109"/>
      <c r="I140" s="109"/>
      <c r="J140" s="109"/>
      <c r="K140" s="109"/>
    </row>
    <row r="141" spans="7:11">
      <c r="G141" s="109"/>
      <c r="H141" s="109"/>
      <c r="I141" s="109"/>
      <c r="J141" s="109"/>
      <c r="K141" s="109"/>
    </row>
    <row r="142" spans="7:11">
      <c r="G142" s="109"/>
      <c r="H142" s="109"/>
      <c r="I142" s="109"/>
      <c r="J142" s="109"/>
      <c r="K142" s="109"/>
    </row>
    <row r="143" spans="7:11">
      <c r="G143" s="109"/>
      <c r="H143" s="109"/>
      <c r="I143" s="109"/>
      <c r="J143" s="109"/>
      <c r="K143" s="109"/>
    </row>
    <row r="144" spans="7:11">
      <c r="G144" s="109"/>
      <c r="H144" s="109"/>
      <c r="I144" s="109"/>
      <c r="J144" s="109"/>
      <c r="K144" s="109"/>
    </row>
    <row r="145" spans="7:11">
      <c r="G145" s="109"/>
      <c r="H145" s="109"/>
      <c r="I145" s="109"/>
      <c r="J145" s="109"/>
      <c r="K145" s="109"/>
    </row>
    <row r="146" spans="7:11">
      <c r="G146" s="109"/>
      <c r="H146" s="109"/>
      <c r="I146" s="109"/>
      <c r="J146" s="109"/>
      <c r="K146" s="109"/>
    </row>
    <row r="147" spans="7:11">
      <c r="G147" s="109"/>
      <c r="H147" s="109"/>
      <c r="I147" s="109"/>
      <c r="J147" s="109"/>
      <c r="K147" s="109"/>
    </row>
    <row r="148" spans="7:11">
      <c r="G148" s="109"/>
      <c r="H148" s="109"/>
      <c r="I148" s="109"/>
      <c r="J148" s="109"/>
      <c r="K148" s="109"/>
    </row>
    <row r="149" spans="7:11">
      <c r="G149" s="109"/>
      <c r="H149" s="109"/>
      <c r="I149" s="109"/>
      <c r="J149" s="109"/>
      <c r="K149" s="109"/>
    </row>
    <row r="150" spans="7:11">
      <c r="G150" s="109"/>
      <c r="H150" s="109"/>
      <c r="I150" s="109"/>
      <c r="J150" s="109"/>
      <c r="K150" s="109"/>
    </row>
    <row r="151" spans="7:11">
      <c r="G151" s="109"/>
      <c r="H151" s="109"/>
      <c r="I151" s="109"/>
      <c r="J151" s="109"/>
      <c r="K151" s="109"/>
    </row>
    <row r="152" spans="7:11">
      <c r="G152" s="109"/>
      <c r="H152" s="109"/>
      <c r="I152" s="109"/>
      <c r="J152" s="109"/>
      <c r="K152" s="109"/>
    </row>
    <row r="153" spans="7:11">
      <c r="G153" s="109"/>
      <c r="H153" s="109"/>
      <c r="I153" s="109"/>
      <c r="J153" s="109"/>
      <c r="K153" s="109"/>
    </row>
    <row r="154" spans="7:11">
      <c r="G154" s="109"/>
      <c r="H154" s="109"/>
      <c r="I154" s="109"/>
      <c r="J154" s="109"/>
      <c r="K154" s="109"/>
    </row>
    <row r="155" spans="7:11">
      <c r="G155" s="109"/>
      <c r="H155" s="109"/>
      <c r="I155" s="109"/>
      <c r="J155" s="109"/>
      <c r="K155" s="109"/>
    </row>
    <row r="156" spans="7:11">
      <c r="G156" s="109"/>
      <c r="H156" s="109"/>
      <c r="I156" s="109"/>
      <c r="J156" s="109"/>
      <c r="K156" s="109"/>
    </row>
    <row r="157" spans="7:11">
      <c r="G157" s="109"/>
      <c r="H157" s="109"/>
      <c r="I157" s="109"/>
      <c r="J157" s="109"/>
      <c r="K157" s="109"/>
    </row>
    <row r="158" spans="7:11">
      <c r="G158" s="109"/>
      <c r="H158" s="109"/>
      <c r="I158" s="109"/>
      <c r="J158" s="109"/>
      <c r="K158" s="109"/>
    </row>
    <row r="159" spans="7:11">
      <c r="G159" s="109"/>
      <c r="H159" s="109"/>
      <c r="I159" s="109"/>
      <c r="J159" s="109"/>
      <c r="K159" s="109"/>
    </row>
    <row r="160" spans="7:11">
      <c r="G160" s="109"/>
      <c r="H160" s="109"/>
      <c r="I160" s="109"/>
      <c r="J160" s="109"/>
      <c r="K160" s="109"/>
    </row>
    <row r="161" spans="7:11">
      <c r="G161" s="109"/>
      <c r="H161" s="109"/>
      <c r="I161" s="109"/>
      <c r="J161" s="109"/>
      <c r="K161" s="109"/>
    </row>
    <row r="162" spans="7:11">
      <c r="G162" s="109"/>
      <c r="H162" s="109"/>
      <c r="I162" s="109"/>
      <c r="J162" s="109"/>
      <c r="K162" s="109"/>
    </row>
    <row r="163" spans="7:11">
      <c r="G163" s="109"/>
      <c r="H163" s="109"/>
      <c r="I163" s="109"/>
      <c r="J163" s="109"/>
      <c r="K163" s="109"/>
    </row>
    <row r="164" spans="7:11">
      <c r="G164" s="109"/>
      <c r="H164" s="109"/>
      <c r="I164" s="109"/>
      <c r="J164" s="109"/>
      <c r="K164" s="109"/>
    </row>
    <row r="165" spans="7:11">
      <c r="G165" s="109"/>
      <c r="H165" s="109"/>
      <c r="I165" s="109"/>
      <c r="J165" s="109"/>
      <c r="K165" s="109"/>
    </row>
    <row r="166" spans="7:11">
      <c r="G166" s="109"/>
      <c r="H166" s="109"/>
      <c r="I166" s="109"/>
      <c r="J166" s="109"/>
      <c r="K166" s="109"/>
    </row>
    <row r="167" spans="7:11">
      <c r="G167" s="109"/>
      <c r="H167" s="109"/>
      <c r="I167" s="109"/>
      <c r="J167" s="109"/>
      <c r="K167" s="109"/>
    </row>
    <row r="168" spans="7:11">
      <c r="G168" s="109"/>
      <c r="H168" s="109"/>
      <c r="I168" s="109"/>
      <c r="J168" s="109"/>
      <c r="K168" s="109"/>
    </row>
    <row r="169" spans="7:11">
      <c r="G169" s="109"/>
      <c r="H169" s="109"/>
      <c r="I169" s="109"/>
      <c r="J169" s="109"/>
      <c r="K169" s="109"/>
    </row>
    <row r="170" spans="7:11">
      <c r="G170" s="109"/>
      <c r="H170" s="109"/>
      <c r="I170" s="109"/>
      <c r="J170" s="109"/>
      <c r="K170" s="109"/>
    </row>
    <row r="171" spans="7:11">
      <c r="G171" s="109"/>
      <c r="H171" s="109"/>
      <c r="I171" s="109"/>
      <c r="J171" s="109"/>
      <c r="K171" s="109"/>
    </row>
    <row r="172" spans="7:11">
      <c r="G172" s="109"/>
      <c r="H172" s="109"/>
      <c r="I172" s="109"/>
      <c r="J172" s="109"/>
      <c r="K172" s="109"/>
    </row>
    <row r="173" spans="7:11">
      <c r="G173" s="109"/>
      <c r="H173" s="109"/>
      <c r="I173" s="109"/>
      <c r="J173" s="109"/>
      <c r="K173" s="109"/>
    </row>
    <row r="174" spans="7:11">
      <c r="G174" s="109"/>
      <c r="H174" s="109"/>
      <c r="I174" s="109"/>
      <c r="J174" s="109"/>
      <c r="K174" s="109"/>
    </row>
    <row r="175" spans="7:11">
      <c r="G175" s="109"/>
      <c r="H175" s="109"/>
      <c r="I175" s="109"/>
      <c r="J175" s="109"/>
      <c r="K175" s="109"/>
    </row>
    <row r="176" spans="7:11">
      <c r="G176" s="109"/>
      <c r="H176" s="109"/>
      <c r="I176" s="109"/>
      <c r="J176" s="109"/>
      <c r="K176" s="109"/>
    </row>
    <row r="177" spans="7:11">
      <c r="G177" s="109"/>
      <c r="H177" s="109"/>
      <c r="I177" s="109"/>
      <c r="J177" s="109"/>
      <c r="K177" s="109"/>
    </row>
    <row r="178" spans="7:11">
      <c r="G178" s="109"/>
      <c r="H178" s="109"/>
      <c r="I178" s="109"/>
      <c r="J178" s="109"/>
      <c r="K178" s="109"/>
    </row>
    <row r="179" spans="7:11">
      <c r="G179" s="109"/>
      <c r="H179" s="109"/>
      <c r="I179" s="109"/>
      <c r="J179" s="109"/>
      <c r="K179" s="109"/>
    </row>
    <row r="180" spans="7:11">
      <c r="G180" s="109"/>
      <c r="H180" s="109"/>
      <c r="I180" s="109"/>
      <c r="J180" s="109"/>
      <c r="K180" s="109"/>
    </row>
    <row r="181" spans="7:11">
      <c r="G181" s="109"/>
      <c r="H181" s="109"/>
      <c r="I181" s="109"/>
      <c r="J181" s="109"/>
      <c r="K181" s="109"/>
    </row>
    <row r="182" spans="7:11">
      <c r="G182" s="109"/>
      <c r="H182" s="109"/>
      <c r="I182" s="109"/>
      <c r="J182" s="109"/>
      <c r="K182" s="109"/>
    </row>
    <row r="183" spans="7:11">
      <c r="G183" s="109"/>
      <c r="H183" s="109"/>
      <c r="I183" s="109"/>
      <c r="J183" s="109"/>
      <c r="K183" s="109"/>
    </row>
    <row r="184" spans="7:11">
      <c r="G184" s="109"/>
      <c r="H184" s="109"/>
      <c r="I184" s="109"/>
      <c r="J184" s="109"/>
      <c r="K184" s="109"/>
    </row>
    <row r="185" spans="7:11">
      <c r="G185" s="109"/>
      <c r="H185" s="109"/>
      <c r="I185" s="109"/>
      <c r="J185" s="109"/>
      <c r="K185" s="109"/>
    </row>
    <row r="186" spans="7:11">
      <c r="G186" s="109"/>
      <c r="H186" s="109"/>
      <c r="I186" s="109"/>
      <c r="J186" s="109"/>
      <c r="K186" s="109"/>
    </row>
    <row r="187" spans="7:11">
      <c r="G187" s="109"/>
      <c r="H187" s="109"/>
      <c r="I187" s="109"/>
      <c r="J187" s="109"/>
      <c r="K187" s="109"/>
    </row>
    <row r="188" spans="7:11">
      <c r="G188" s="109"/>
      <c r="H188" s="109"/>
      <c r="I188" s="109"/>
      <c r="J188" s="109"/>
      <c r="K188" s="109"/>
    </row>
  </sheetData>
  <hyperlinks>
    <hyperlink ref="A2" r:id="rId1" display="341685" xr:uid="{10CFA17F-C8A1-4759-ADCC-E1EE50F82C44}"/>
    <hyperlink ref="A3" r:id="rId2" display="341686" xr:uid="{9BBA08D4-A168-4916-81C6-05EA09B832B5}"/>
    <hyperlink ref="A4" r:id="rId3" display="341687" xr:uid="{88728156-7FC5-426A-9A49-44EA80E2EA7F}"/>
    <hyperlink ref="A5" r:id="rId4" display="341693" xr:uid="{2ABE1366-EB7A-4084-AF98-258B74BFA48E}"/>
    <hyperlink ref="A6" r:id="rId5" display="341694" xr:uid="{15924FAA-7B95-4105-A98F-15D4627CA8BC}"/>
    <hyperlink ref="A7" r:id="rId6" display="341696" xr:uid="{24793E83-0FAD-461D-899C-9598854A5371}"/>
    <hyperlink ref="A8" r:id="rId7" display="341697" xr:uid="{256BF4DF-9077-4BEE-B0F2-A24A6C14D013}"/>
    <hyperlink ref="A9" r:id="rId8" display="341698" xr:uid="{8E8D1B4E-D02F-4693-9CA5-4BB8651E1BB1}"/>
    <hyperlink ref="A10" r:id="rId9" display="341700" xr:uid="{3C54DB5F-E596-4669-A209-4B728F2FDD16}"/>
    <hyperlink ref="A11" r:id="rId10" display="341708" xr:uid="{17C046E3-0667-4AB7-A473-1AE74A0D3D2F}"/>
    <hyperlink ref="A13" r:id="rId11" display="344211" xr:uid="{F6AB9B7A-2268-4968-BC4B-5418419AF3A7}"/>
    <hyperlink ref="A12" r:id="rId12" display="344221" xr:uid="{BC457B11-5E1C-4742-8728-12748387A2CB}"/>
    <hyperlink ref="A14" r:id="rId13" display="344224" xr:uid="{9322210E-7463-4BE0-A35F-A259ED9ACBBB}"/>
    <hyperlink ref="A15" r:id="rId14" display="344244" xr:uid="{B23E1520-67F1-4703-9F21-C61552DA5DE5}"/>
    <hyperlink ref="A16" r:id="rId15" display="344247" xr:uid="{2205EB2F-3C30-4F51-9DD6-9F143A6E8406}"/>
    <hyperlink ref="A17" r:id="rId16" display="344249" xr:uid="{AC143076-1B00-4DAF-A1FF-DC643261493A}"/>
    <hyperlink ref="A18" r:id="rId17" display="344250" xr:uid="{67922138-FAAA-4246-9DEC-B1DBB7A1B888}"/>
    <hyperlink ref="A19" r:id="rId18" display="344253" xr:uid="{CA234C6E-4B66-4013-ABAE-F4EAD6FEFDCE}"/>
    <hyperlink ref="A20" r:id="rId19" display="344254" xr:uid="{9B1038F7-6F4B-42FE-8885-35E5AF3424C5}"/>
    <hyperlink ref="A21" r:id="rId20" display="342048" xr:uid="{8DA69C5A-E749-4457-A7F9-AC2B178617E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6288-EE9F-4948-8845-4281569C462F}">
  <dimension ref="A1:X66"/>
  <sheetViews>
    <sheetView workbookViewId="0"/>
  </sheetViews>
  <sheetFormatPr defaultRowHeight="15"/>
  <cols>
    <col min="1" max="1" width="9.140625" style="7"/>
    <col min="2" max="2" width="11.5703125" style="7" bestFit="1" customWidth="1"/>
    <col min="3" max="3" width="79.7109375" style="7" bestFit="1" customWidth="1"/>
    <col min="4" max="6" width="20.7109375" style="7" customWidth="1"/>
    <col min="7" max="8" width="20.7109375" style="15" customWidth="1"/>
    <col min="9" max="10" width="20.7109375" style="7" customWidth="1"/>
    <col min="11" max="12" width="20.7109375" style="15" customWidth="1"/>
    <col min="13" max="14" width="20.7109375" style="7" customWidth="1"/>
    <col min="15" max="16" width="20.7109375" style="15" customWidth="1"/>
    <col min="17" max="18" width="20.7109375" style="7" customWidth="1"/>
    <col min="19" max="20" width="20.7109375" style="15" customWidth="1"/>
    <col min="21" max="22" width="20.7109375" style="7" customWidth="1"/>
    <col min="23" max="24" width="20.7109375" style="15" customWidth="1"/>
    <col min="25" max="33" width="20.7109375" style="7" customWidth="1"/>
    <col min="34" max="43" width="15.7109375" style="7" customWidth="1"/>
    <col min="44" max="16384" width="9.140625" style="7"/>
  </cols>
  <sheetData>
    <row r="1" spans="1:24" s="13" customFormat="1" ht="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</row>
    <row r="2" spans="1:24" s="86" customFormat="1">
      <c r="A2" s="9">
        <v>341508</v>
      </c>
      <c r="B2" s="9" t="s">
        <v>24</v>
      </c>
      <c r="C2" s="9" t="s">
        <v>924</v>
      </c>
      <c r="M2" s="63" t="s">
        <v>925</v>
      </c>
      <c r="N2" s="87"/>
      <c r="O2" s="87"/>
      <c r="P2" s="87"/>
      <c r="Q2" s="63" t="s">
        <v>925</v>
      </c>
      <c r="R2" s="63" t="s">
        <v>925</v>
      </c>
      <c r="S2" s="63" t="s">
        <v>925</v>
      </c>
      <c r="T2" s="63" t="s">
        <v>925</v>
      </c>
      <c r="U2" s="63" t="s">
        <v>925</v>
      </c>
    </row>
    <row r="3" spans="1:24" s="86" customFormat="1">
      <c r="A3" s="9">
        <v>346429</v>
      </c>
      <c r="B3" s="9" t="s">
        <v>184</v>
      </c>
      <c r="C3" s="9" t="s">
        <v>926</v>
      </c>
      <c r="M3" s="63" t="s">
        <v>925</v>
      </c>
      <c r="N3" s="87"/>
      <c r="O3" s="87"/>
      <c r="P3" s="87"/>
      <c r="Q3" s="63" t="s">
        <v>925</v>
      </c>
      <c r="R3" s="63" t="s">
        <v>925</v>
      </c>
      <c r="S3" s="63" t="s">
        <v>925</v>
      </c>
      <c r="T3" s="63" t="s">
        <v>925</v>
      </c>
      <c r="U3" s="63" t="s">
        <v>925</v>
      </c>
    </row>
    <row r="4" spans="1:24" s="86" customFormat="1">
      <c r="A4" s="9">
        <v>346431</v>
      </c>
      <c r="B4" s="9" t="s">
        <v>184</v>
      </c>
      <c r="C4" s="9" t="s">
        <v>927</v>
      </c>
      <c r="M4" s="63" t="s">
        <v>925</v>
      </c>
      <c r="N4" s="87"/>
      <c r="O4" s="87"/>
      <c r="P4" s="87"/>
      <c r="Q4" s="63" t="s">
        <v>925</v>
      </c>
      <c r="R4" s="63" t="s">
        <v>925</v>
      </c>
      <c r="S4" s="63" t="s">
        <v>925</v>
      </c>
      <c r="T4" s="63" t="s">
        <v>925</v>
      </c>
      <c r="U4" s="63" t="s">
        <v>925</v>
      </c>
    </row>
    <row r="5" spans="1:24" s="86" customFormat="1">
      <c r="A5" s="9">
        <v>346435</v>
      </c>
      <c r="B5" s="9" t="s">
        <v>184</v>
      </c>
      <c r="C5" s="9" t="s">
        <v>928</v>
      </c>
      <c r="M5" s="63" t="s">
        <v>925</v>
      </c>
      <c r="N5" s="87"/>
      <c r="O5" s="87"/>
      <c r="P5" s="87"/>
      <c r="Q5" s="63" t="s">
        <v>925</v>
      </c>
      <c r="R5" s="63" t="s">
        <v>925</v>
      </c>
      <c r="S5" s="63" t="s">
        <v>925</v>
      </c>
      <c r="T5" s="63" t="s">
        <v>925</v>
      </c>
      <c r="U5" s="63" t="s">
        <v>925</v>
      </c>
    </row>
    <row r="6" spans="1:24" s="86" customFormat="1">
      <c r="A6" s="9">
        <v>346437</v>
      </c>
      <c r="B6" s="9" t="s">
        <v>184</v>
      </c>
      <c r="C6" s="9" t="s">
        <v>929</v>
      </c>
      <c r="M6" s="63" t="s">
        <v>925</v>
      </c>
      <c r="N6" s="87"/>
      <c r="O6" s="87"/>
      <c r="P6" s="87"/>
      <c r="Q6" s="63" t="s">
        <v>925</v>
      </c>
      <c r="R6" s="63" t="s">
        <v>925</v>
      </c>
      <c r="S6" s="63" t="s">
        <v>925</v>
      </c>
      <c r="T6" s="63" t="s">
        <v>925</v>
      </c>
      <c r="U6" s="63" t="s">
        <v>925</v>
      </c>
    </row>
    <row r="7" spans="1:24" s="86" customFormat="1">
      <c r="A7" s="9">
        <v>346480</v>
      </c>
      <c r="B7" s="9" t="s">
        <v>184</v>
      </c>
      <c r="C7" s="9" t="s">
        <v>930</v>
      </c>
      <c r="M7" s="63" t="s">
        <v>925</v>
      </c>
      <c r="N7" s="87"/>
      <c r="O7" s="87"/>
      <c r="P7" s="87"/>
      <c r="Q7" s="63" t="s">
        <v>925</v>
      </c>
      <c r="R7" s="63" t="s">
        <v>925</v>
      </c>
      <c r="S7" s="63" t="s">
        <v>925</v>
      </c>
      <c r="T7" s="63" t="s">
        <v>925</v>
      </c>
      <c r="U7" s="63" t="s">
        <v>925</v>
      </c>
    </row>
    <row r="8" spans="1:24" s="86" customFormat="1">
      <c r="A8" s="9">
        <v>346482</v>
      </c>
      <c r="B8" s="9" t="s">
        <v>184</v>
      </c>
      <c r="C8" s="9" t="s">
        <v>931</v>
      </c>
      <c r="M8" s="63" t="s">
        <v>925</v>
      </c>
      <c r="N8" s="87"/>
      <c r="O8" s="87"/>
      <c r="P8" s="87"/>
      <c r="Q8" s="63" t="s">
        <v>925</v>
      </c>
      <c r="R8" s="63" t="s">
        <v>925</v>
      </c>
      <c r="S8" s="63" t="s">
        <v>925</v>
      </c>
      <c r="T8" s="63" t="s">
        <v>925</v>
      </c>
      <c r="U8" s="63" t="s">
        <v>925</v>
      </c>
    </row>
    <row r="9" spans="1:24" s="86" customFormat="1">
      <c r="A9" s="9">
        <v>346485</v>
      </c>
      <c r="B9" s="9" t="s">
        <v>184</v>
      </c>
      <c r="C9" s="9" t="s">
        <v>932</v>
      </c>
      <c r="M9" s="63" t="s">
        <v>925</v>
      </c>
      <c r="N9" s="87"/>
      <c r="O9" s="87"/>
      <c r="P9" s="87"/>
      <c r="Q9" s="63" t="s">
        <v>925</v>
      </c>
      <c r="R9" s="63" t="s">
        <v>925</v>
      </c>
      <c r="S9" s="63" t="s">
        <v>925</v>
      </c>
      <c r="T9" s="63" t="s">
        <v>925</v>
      </c>
      <c r="U9" s="63" t="s">
        <v>925</v>
      </c>
    </row>
    <row r="10" spans="1:24" s="86" customFormat="1">
      <c r="A10" s="9">
        <v>347846</v>
      </c>
      <c r="B10" s="9" t="s">
        <v>184</v>
      </c>
      <c r="C10" s="9" t="s">
        <v>933</v>
      </c>
      <c r="M10" s="63" t="s">
        <v>925</v>
      </c>
      <c r="N10" s="87"/>
      <c r="O10" s="87"/>
      <c r="P10" s="87"/>
      <c r="Q10" s="63" t="s">
        <v>925</v>
      </c>
      <c r="R10" s="63" t="s">
        <v>925</v>
      </c>
      <c r="S10" s="63" t="s">
        <v>925</v>
      </c>
      <c r="T10" s="63" t="s">
        <v>925</v>
      </c>
      <c r="U10" s="63" t="s">
        <v>925</v>
      </c>
    </row>
    <row r="11" spans="1:24" s="9" customFormat="1">
      <c r="A11" s="9">
        <v>270096</v>
      </c>
      <c r="B11" s="9" t="s">
        <v>36</v>
      </c>
      <c r="C11" s="9" t="s">
        <v>934</v>
      </c>
      <c r="G11" s="14"/>
      <c r="H11" s="14"/>
      <c r="K11" s="14"/>
      <c r="L11" s="14"/>
      <c r="M11" s="9" t="s">
        <v>935</v>
      </c>
      <c r="N11" s="9" t="s">
        <v>935</v>
      </c>
      <c r="O11" s="14" t="s">
        <v>935</v>
      </c>
      <c r="P11" s="14" t="s">
        <v>935</v>
      </c>
      <c r="Q11" s="9" t="s">
        <v>935</v>
      </c>
      <c r="R11" s="9" t="s">
        <v>935</v>
      </c>
      <c r="S11" s="14" t="s">
        <v>935</v>
      </c>
      <c r="T11" s="14" t="s">
        <v>935</v>
      </c>
      <c r="U11" s="9" t="s">
        <v>935</v>
      </c>
      <c r="V11" s="9" t="s">
        <v>935</v>
      </c>
      <c r="W11" s="14" t="s">
        <v>935</v>
      </c>
      <c r="X11" s="14" t="s">
        <v>935</v>
      </c>
    </row>
    <row r="12" spans="1:24">
      <c r="A12" s="7">
        <v>270097</v>
      </c>
      <c r="B12" s="7" t="s">
        <v>36</v>
      </c>
      <c r="C12" s="7" t="s">
        <v>936</v>
      </c>
      <c r="M12" s="7" t="s">
        <v>935</v>
      </c>
      <c r="N12" s="7" t="s">
        <v>935</v>
      </c>
      <c r="O12" s="15" t="s">
        <v>935</v>
      </c>
      <c r="P12" s="15" t="s">
        <v>935</v>
      </c>
      <c r="Q12" s="7" t="s">
        <v>935</v>
      </c>
      <c r="R12" s="7" t="s">
        <v>935</v>
      </c>
      <c r="S12" s="15" t="s">
        <v>935</v>
      </c>
      <c r="T12" s="15" t="s">
        <v>935</v>
      </c>
      <c r="U12" s="7" t="s">
        <v>935</v>
      </c>
      <c r="V12" s="7" t="s">
        <v>935</v>
      </c>
      <c r="W12" s="15" t="s">
        <v>935</v>
      </c>
      <c r="X12" s="15" t="s">
        <v>935</v>
      </c>
    </row>
    <row r="13" spans="1:24">
      <c r="A13" s="7">
        <v>270100</v>
      </c>
      <c r="B13" s="7" t="s">
        <v>26</v>
      </c>
      <c r="C13" s="7" t="s">
        <v>937</v>
      </c>
      <c r="M13" s="7" t="s">
        <v>935</v>
      </c>
      <c r="N13" s="7" t="s">
        <v>935</v>
      </c>
      <c r="O13" s="15" t="s">
        <v>935</v>
      </c>
      <c r="P13" s="15" t="s">
        <v>935</v>
      </c>
      <c r="Q13" s="7" t="s">
        <v>935</v>
      </c>
      <c r="R13" s="7" t="s">
        <v>935</v>
      </c>
      <c r="S13" s="15" t="s">
        <v>935</v>
      </c>
      <c r="T13" s="15" t="s">
        <v>935</v>
      </c>
      <c r="U13" s="7" t="s">
        <v>935</v>
      </c>
      <c r="V13" s="7" t="s">
        <v>935</v>
      </c>
      <c r="W13" s="15" t="s">
        <v>935</v>
      </c>
      <c r="X13" s="15" t="s">
        <v>935</v>
      </c>
    </row>
    <row r="14" spans="1:24">
      <c r="A14" s="7">
        <v>270102</v>
      </c>
      <c r="B14" s="7" t="s">
        <v>36</v>
      </c>
      <c r="C14" s="7" t="s">
        <v>938</v>
      </c>
      <c r="M14" s="7" t="s">
        <v>935</v>
      </c>
      <c r="N14" s="7" t="s">
        <v>935</v>
      </c>
      <c r="O14" s="15" t="s">
        <v>935</v>
      </c>
      <c r="P14" s="15" t="s">
        <v>935</v>
      </c>
      <c r="Q14" s="7" t="s">
        <v>935</v>
      </c>
      <c r="R14" s="7" t="s">
        <v>935</v>
      </c>
      <c r="S14" s="15" t="s">
        <v>935</v>
      </c>
      <c r="T14" s="15" t="s">
        <v>935</v>
      </c>
      <c r="U14" s="7" t="s">
        <v>935</v>
      </c>
      <c r="V14" s="7" t="s">
        <v>935</v>
      </c>
      <c r="W14" s="15" t="s">
        <v>935</v>
      </c>
      <c r="X14" s="15" t="s">
        <v>935</v>
      </c>
    </row>
    <row r="15" spans="1:24">
      <c r="A15" s="7">
        <v>270103</v>
      </c>
      <c r="B15" s="7" t="s">
        <v>36</v>
      </c>
      <c r="C15" s="7" t="s">
        <v>939</v>
      </c>
      <c r="M15" s="7" t="s">
        <v>935</v>
      </c>
      <c r="N15" s="7" t="s">
        <v>935</v>
      </c>
      <c r="O15" s="15" t="s">
        <v>935</v>
      </c>
      <c r="P15" s="15" t="s">
        <v>935</v>
      </c>
      <c r="Q15" s="7" t="s">
        <v>935</v>
      </c>
      <c r="R15" s="7" t="s">
        <v>935</v>
      </c>
      <c r="S15" s="15" t="s">
        <v>935</v>
      </c>
      <c r="T15" s="15" t="s">
        <v>935</v>
      </c>
      <c r="U15" s="7" t="s">
        <v>935</v>
      </c>
      <c r="V15" s="7" t="s">
        <v>935</v>
      </c>
      <c r="W15" s="15" t="s">
        <v>935</v>
      </c>
      <c r="X15" s="15" t="s">
        <v>935</v>
      </c>
    </row>
    <row r="16" spans="1:24">
      <c r="A16" s="7">
        <v>270125</v>
      </c>
      <c r="B16" s="7" t="s">
        <v>36</v>
      </c>
      <c r="C16" s="7" t="s">
        <v>940</v>
      </c>
      <c r="M16" s="7" t="s">
        <v>935</v>
      </c>
      <c r="N16" s="7" t="s">
        <v>935</v>
      </c>
      <c r="O16" s="15" t="s">
        <v>935</v>
      </c>
      <c r="P16" s="15" t="s">
        <v>935</v>
      </c>
      <c r="Q16" s="7" t="s">
        <v>935</v>
      </c>
      <c r="R16" s="7" t="s">
        <v>935</v>
      </c>
      <c r="S16" s="15" t="s">
        <v>935</v>
      </c>
      <c r="T16" s="15" t="s">
        <v>935</v>
      </c>
      <c r="U16" s="7" t="s">
        <v>935</v>
      </c>
      <c r="V16" s="7" t="s">
        <v>935</v>
      </c>
      <c r="W16" s="15" t="s">
        <v>935</v>
      </c>
      <c r="X16" s="15" t="s">
        <v>935</v>
      </c>
    </row>
    <row r="17" spans="1:24">
      <c r="A17" s="7">
        <v>272190</v>
      </c>
      <c r="B17" s="7" t="s">
        <v>26</v>
      </c>
      <c r="C17" s="7" t="s">
        <v>941</v>
      </c>
      <c r="M17" s="7" t="s">
        <v>935</v>
      </c>
      <c r="N17" s="7" t="s">
        <v>935</v>
      </c>
      <c r="O17" s="15" t="s">
        <v>935</v>
      </c>
      <c r="P17" s="15" t="s">
        <v>935</v>
      </c>
      <c r="Q17" s="7" t="s">
        <v>935</v>
      </c>
      <c r="R17" s="7" t="s">
        <v>935</v>
      </c>
      <c r="S17" s="15" t="s">
        <v>935</v>
      </c>
      <c r="T17" s="15" t="s">
        <v>935</v>
      </c>
      <c r="U17" s="7" t="s">
        <v>935</v>
      </c>
      <c r="V17" s="7" t="s">
        <v>935</v>
      </c>
      <c r="W17" s="15" t="s">
        <v>935</v>
      </c>
      <c r="X17" s="15" t="s">
        <v>935</v>
      </c>
    </row>
    <row r="18" spans="1:24">
      <c r="A18" s="7">
        <v>272218</v>
      </c>
      <c r="B18" s="7" t="s">
        <v>26</v>
      </c>
      <c r="C18" s="7" t="s">
        <v>942</v>
      </c>
      <c r="M18" s="7" t="s">
        <v>935</v>
      </c>
      <c r="N18" s="7" t="s">
        <v>935</v>
      </c>
      <c r="O18" s="15" t="s">
        <v>935</v>
      </c>
      <c r="P18" s="15" t="s">
        <v>935</v>
      </c>
      <c r="Q18" s="7" t="s">
        <v>935</v>
      </c>
      <c r="R18" s="7" t="s">
        <v>935</v>
      </c>
      <c r="S18" s="15" t="s">
        <v>935</v>
      </c>
      <c r="T18" s="15" t="s">
        <v>935</v>
      </c>
      <c r="U18" s="7" t="s">
        <v>935</v>
      </c>
      <c r="V18" s="7" t="s">
        <v>935</v>
      </c>
      <c r="W18" s="15" t="s">
        <v>935</v>
      </c>
      <c r="X18" s="15" t="s">
        <v>935</v>
      </c>
    </row>
    <row r="19" spans="1:24">
      <c r="A19" s="7">
        <v>272219</v>
      </c>
      <c r="B19" s="7" t="s">
        <v>36</v>
      </c>
      <c r="C19" s="7" t="s">
        <v>943</v>
      </c>
      <c r="M19" s="7" t="s">
        <v>935</v>
      </c>
      <c r="N19" s="7" t="s">
        <v>935</v>
      </c>
      <c r="O19" s="15" t="s">
        <v>935</v>
      </c>
      <c r="P19" s="15" t="s">
        <v>935</v>
      </c>
      <c r="Q19" s="7" t="s">
        <v>935</v>
      </c>
      <c r="R19" s="7" t="s">
        <v>935</v>
      </c>
      <c r="S19" s="15" t="s">
        <v>935</v>
      </c>
      <c r="T19" s="15" t="s">
        <v>935</v>
      </c>
      <c r="U19" s="7" t="s">
        <v>935</v>
      </c>
      <c r="V19" s="7" t="s">
        <v>935</v>
      </c>
      <c r="W19" s="15" t="s">
        <v>935</v>
      </c>
      <c r="X19" s="15" t="s">
        <v>935</v>
      </c>
    </row>
    <row r="20" spans="1:24">
      <c r="A20" s="7">
        <v>274614</v>
      </c>
      <c r="B20" s="7" t="s">
        <v>36</v>
      </c>
      <c r="C20" s="7" t="s">
        <v>944</v>
      </c>
      <c r="M20" s="7" t="s">
        <v>935</v>
      </c>
      <c r="N20" s="7" t="s">
        <v>935</v>
      </c>
      <c r="O20" s="15" t="s">
        <v>935</v>
      </c>
      <c r="P20" s="15" t="s">
        <v>935</v>
      </c>
      <c r="Q20" s="7" t="s">
        <v>935</v>
      </c>
      <c r="R20" s="7" t="s">
        <v>935</v>
      </c>
      <c r="S20" s="15" t="s">
        <v>935</v>
      </c>
      <c r="T20" s="15" t="s">
        <v>935</v>
      </c>
      <c r="U20" s="7" t="s">
        <v>935</v>
      </c>
      <c r="V20" s="7" t="s">
        <v>935</v>
      </c>
      <c r="W20" s="15" t="s">
        <v>935</v>
      </c>
      <c r="X20" s="15" t="s">
        <v>935</v>
      </c>
    </row>
    <row r="21" spans="1:24">
      <c r="A21" s="7">
        <v>274615</v>
      </c>
      <c r="B21" s="7" t="s">
        <v>26</v>
      </c>
      <c r="C21" s="7" t="s">
        <v>945</v>
      </c>
      <c r="M21" s="7" t="s">
        <v>935</v>
      </c>
      <c r="N21" s="7" t="s">
        <v>935</v>
      </c>
      <c r="O21" s="15" t="s">
        <v>935</v>
      </c>
      <c r="P21" s="15" t="s">
        <v>935</v>
      </c>
      <c r="Q21" s="7" t="s">
        <v>935</v>
      </c>
      <c r="R21" s="7" t="s">
        <v>935</v>
      </c>
      <c r="S21" s="15" t="s">
        <v>935</v>
      </c>
      <c r="T21" s="15" t="s">
        <v>935</v>
      </c>
      <c r="U21" s="7" t="s">
        <v>935</v>
      </c>
      <c r="V21" s="7" t="s">
        <v>935</v>
      </c>
      <c r="W21" s="15" t="s">
        <v>935</v>
      </c>
      <c r="X21" s="15" t="s">
        <v>935</v>
      </c>
    </row>
    <row r="22" spans="1:24">
      <c r="A22" s="7">
        <v>275643</v>
      </c>
      <c r="B22" s="7" t="s">
        <v>36</v>
      </c>
      <c r="C22" s="7" t="s">
        <v>946</v>
      </c>
      <c r="M22" s="7" t="s">
        <v>935</v>
      </c>
      <c r="N22" s="7" t="s">
        <v>935</v>
      </c>
      <c r="O22" s="15" t="s">
        <v>935</v>
      </c>
      <c r="P22" s="15" t="s">
        <v>935</v>
      </c>
      <c r="Q22" s="7" t="s">
        <v>935</v>
      </c>
      <c r="R22" s="7" t="s">
        <v>935</v>
      </c>
      <c r="S22" s="15" t="s">
        <v>935</v>
      </c>
      <c r="T22" s="15" t="s">
        <v>935</v>
      </c>
      <c r="U22" s="7" t="s">
        <v>935</v>
      </c>
      <c r="V22" s="7" t="s">
        <v>935</v>
      </c>
      <c r="W22" s="15" t="s">
        <v>935</v>
      </c>
      <c r="X22" s="15" t="s">
        <v>935</v>
      </c>
    </row>
    <row r="23" spans="1:24">
      <c r="A23" s="7">
        <v>275645</v>
      </c>
      <c r="B23" s="7" t="s">
        <v>36</v>
      </c>
      <c r="C23" s="7" t="s">
        <v>947</v>
      </c>
      <c r="M23" s="7" t="s">
        <v>935</v>
      </c>
      <c r="N23" s="7" t="s">
        <v>935</v>
      </c>
      <c r="O23" s="15" t="s">
        <v>935</v>
      </c>
      <c r="P23" s="15" t="s">
        <v>935</v>
      </c>
      <c r="Q23" s="7" t="s">
        <v>935</v>
      </c>
      <c r="R23" s="7" t="s">
        <v>935</v>
      </c>
      <c r="S23" s="15" t="s">
        <v>935</v>
      </c>
      <c r="T23" s="15" t="s">
        <v>935</v>
      </c>
      <c r="U23" s="7" t="s">
        <v>935</v>
      </c>
      <c r="V23" s="7" t="s">
        <v>935</v>
      </c>
      <c r="W23" s="15" t="s">
        <v>935</v>
      </c>
      <c r="X23" s="15" t="s">
        <v>935</v>
      </c>
    </row>
    <row r="24" spans="1:24">
      <c r="A24" s="7">
        <v>276296</v>
      </c>
      <c r="B24" s="7" t="s">
        <v>36</v>
      </c>
      <c r="C24" s="7" t="s">
        <v>948</v>
      </c>
      <c r="M24" s="7" t="s">
        <v>935</v>
      </c>
      <c r="N24" s="7" t="s">
        <v>935</v>
      </c>
      <c r="O24" s="15" t="s">
        <v>935</v>
      </c>
      <c r="P24" s="15" t="s">
        <v>935</v>
      </c>
      <c r="Q24" s="7" t="s">
        <v>935</v>
      </c>
      <c r="R24" s="7" t="s">
        <v>935</v>
      </c>
      <c r="S24" s="15" t="s">
        <v>935</v>
      </c>
      <c r="T24" s="15" t="s">
        <v>935</v>
      </c>
      <c r="U24" s="7" t="s">
        <v>935</v>
      </c>
      <c r="V24" s="7" t="s">
        <v>935</v>
      </c>
      <c r="W24" s="15" t="s">
        <v>935</v>
      </c>
      <c r="X24" s="15" t="s">
        <v>935</v>
      </c>
    </row>
    <row r="25" spans="1:24">
      <c r="A25" s="7">
        <v>276465</v>
      </c>
      <c r="B25" s="7" t="s">
        <v>26</v>
      </c>
      <c r="C25" s="7" t="s">
        <v>949</v>
      </c>
      <c r="M25" s="7" t="s">
        <v>935</v>
      </c>
      <c r="N25" s="7" t="s">
        <v>935</v>
      </c>
      <c r="O25" s="15" t="s">
        <v>935</v>
      </c>
      <c r="P25" s="15" t="s">
        <v>935</v>
      </c>
      <c r="Q25" s="7" t="s">
        <v>935</v>
      </c>
      <c r="R25" s="7" t="s">
        <v>935</v>
      </c>
      <c r="S25" s="15" t="s">
        <v>935</v>
      </c>
      <c r="T25" s="15" t="s">
        <v>935</v>
      </c>
      <c r="U25" s="7" t="s">
        <v>935</v>
      </c>
      <c r="V25" s="7" t="s">
        <v>935</v>
      </c>
      <c r="W25" s="15" t="s">
        <v>935</v>
      </c>
      <c r="X25" s="15" t="s">
        <v>935</v>
      </c>
    </row>
    <row r="26" spans="1:24">
      <c r="A26" s="7">
        <v>276466</v>
      </c>
      <c r="B26" s="7" t="s">
        <v>36</v>
      </c>
      <c r="C26" s="7" t="s">
        <v>950</v>
      </c>
      <c r="M26" s="7" t="s">
        <v>935</v>
      </c>
      <c r="N26" s="7" t="s">
        <v>935</v>
      </c>
      <c r="O26" s="15" t="s">
        <v>935</v>
      </c>
      <c r="P26" s="15" t="s">
        <v>935</v>
      </c>
      <c r="Q26" s="7" t="s">
        <v>935</v>
      </c>
      <c r="R26" s="7" t="s">
        <v>935</v>
      </c>
      <c r="S26" s="15" t="s">
        <v>935</v>
      </c>
      <c r="T26" s="15" t="s">
        <v>935</v>
      </c>
      <c r="U26" s="7" t="s">
        <v>935</v>
      </c>
      <c r="V26" s="7" t="s">
        <v>935</v>
      </c>
      <c r="W26" s="15" t="s">
        <v>935</v>
      </c>
      <c r="X26" s="15" t="s">
        <v>935</v>
      </c>
    </row>
    <row r="27" spans="1:24">
      <c r="A27" s="7">
        <v>277546</v>
      </c>
      <c r="B27" s="7" t="s">
        <v>36</v>
      </c>
      <c r="C27" s="7" t="s">
        <v>951</v>
      </c>
      <c r="M27" s="7" t="s">
        <v>935</v>
      </c>
      <c r="N27" s="7" t="s">
        <v>935</v>
      </c>
      <c r="O27" s="15" t="s">
        <v>935</v>
      </c>
      <c r="P27" s="15" t="s">
        <v>935</v>
      </c>
      <c r="Q27" s="7" t="s">
        <v>935</v>
      </c>
      <c r="R27" s="7" t="s">
        <v>935</v>
      </c>
      <c r="S27" s="15" t="s">
        <v>935</v>
      </c>
      <c r="T27" s="15" t="s">
        <v>935</v>
      </c>
      <c r="U27" s="7" t="s">
        <v>935</v>
      </c>
      <c r="V27" s="7" t="s">
        <v>935</v>
      </c>
      <c r="W27" s="15" t="s">
        <v>935</v>
      </c>
      <c r="X27" s="15" t="s">
        <v>935</v>
      </c>
    </row>
    <row r="28" spans="1:24">
      <c r="A28" s="7">
        <v>277547</v>
      </c>
      <c r="B28" s="7" t="s">
        <v>36</v>
      </c>
      <c r="C28" s="7" t="s">
        <v>952</v>
      </c>
      <c r="M28" s="7" t="s">
        <v>935</v>
      </c>
      <c r="N28" s="7" t="s">
        <v>935</v>
      </c>
      <c r="O28" s="15" t="s">
        <v>935</v>
      </c>
      <c r="P28" s="15" t="s">
        <v>935</v>
      </c>
      <c r="Q28" s="7" t="s">
        <v>935</v>
      </c>
      <c r="R28" s="7" t="s">
        <v>935</v>
      </c>
      <c r="S28" s="15" t="s">
        <v>935</v>
      </c>
      <c r="T28" s="15" t="s">
        <v>935</v>
      </c>
      <c r="U28" s="7" t="s">
        <v>935</v>
      </c>
      <c r="V28" s="7" t="s">
        <v>935</v>
      </c>
      <c r="W28" s="15" t="s">
        <v>935</v>
      </c>
      <c r="X28" s="15" t="s">
        <v>935</v>
      </c>
    </row>
    <row r="29" spans="1:24">
      <c r="A29" s="7">
        <v>277549</v>
      </c>
      <c r="B29" s="7" t="s">
        <v>36</v>
      </c>
      <c r="C29" s="7" t="s">
        <v>953</v>
      </c>
      <c r="M29" s="7" t="s">
        <v>935</v>
      </c>
      <c r="N29" s="7" t="s">
        <v>935</v>
      </c>
      <c r="O29" s="15" t="s">
        <v>935</v>
      </c>
      <c r="P29" s="15" t="s">
        <v>935</v>
      </c>
      <c r="Q29" s="7" t="s">
        <v>935</v>
      </c>
      <c r="R29" s="7" t="s">
        <v>935</v>
      </c>
      <c r="S29" s="15" t="s">
        <v>935</v>
      </c>
      <c r="T29" s="15" t="s">
        <v>935</v>
      </c>
      <c r="U29" s="7" t="s">
        <v>935</v>
      </c>
      <c r="V29" s="7" t="s">
        <v>935</v>
      </c>
      <c r="W29" s="15" t="s">
        <v>935</v>
      </c>
      <c r="X29" s="15" t="s">
        <v>935</v>
      </c>
    </row>
    <row r="30" spans="1:24">
      <c r="A30" s="7">
        <v>279593</v>
      </c>
      <c r="B30" s="7" t="s">
        <v>36</v>
      </c>
      <c r="C30" s="7" t="s">
        <v>954</v>
      </c>
      <c r="M30" s="7" t="s">
        <v>935</v>
      </c>
      <c r="N30" s="7" t="s">
        <v>935</v>
      </c>
      <c r="O30" s="15" t="s">
        <v>935</v>
      </c>
      <c r="P30" s="15" t="s">
        <v>935</v>
      </c>
      <c r="Q30" s="7" t="s">
        <v>935</v>
      </c>
      <c r="R30" s="7" t="s">
        <v>935</v>
      </c>
      <c r="S30" s="15" t="s">
        <v>935</v>
      </c>
      <c r="T30" s="15" t="s">
        <v>935</v>
      </c>
      <c r="U30" s="7" t="s">
        <v>935</v>
      </c>
      <c r="V30" s="7" t="s">
        <v>935</v>
      </c>
      <c r="W30" s="15" t="s">
        <v>935</v>
      </c>
      <c r="X30" s="15" t="s">
        <v>935</v>
      </c>
    </row>
    <row r="31" spans="1:24">
      <c r="A31" s="7">
        <v>283861</v>
      </c>
      <c r="B31" s="7" t="s">
        <v>36</v>
      </c>
      <c r="C31" s="7" t="s">
        <v>955</v>
      </c>
      <c r="M31" s="7" t="s">
        <v>935</v>
      </c>
      <c r="N31" s="7" t="s">
        <v>935</v>
      </c>
      <c r="O31" s="15" t="s">
        <v>935</v>
      </c>
      <c r="P31" s="15" t="s">
        <v>935</v>
      </c>
      <c r="Q31" s="7" t="s">
        <v>935</v>
      </c>
      <c r="R31" s="7" t="s">
        <v>935</v>
      </c>
      <c r="S31" s="15" t="s">
        <v>935</v>
      </c>
      <c r="T31" s="15" t="s">
        <v>935</v>
      </c>
      <c r="U31" s="7" t="s">
        <v>935</v>
      </c>
      <c r="V31" s="7" t="s">
        <v>935</v>
      </c>
      <c r="W31" s="15" t="s">
        <v>935</v>
      </c>
      <c r="X31" s="15" t="s">
        <v>935</v>
      </c>
    </row>
    <row r="32" spans="1:24">
      <c r="A32" s="7">
        <v>283863</v>
      </c>
      <c r="B32" s="7" t="s">
        <v>36</v>
      </c>
      <c r="C32" s="7" t="s">
        <v>956</v>
      </c>
      <c r="M32" s="7" t="s">
        <v>935</v>
      </c>
      <c r="N32" s="7" t="s">
        <v>935</v>
      </c>
      <c r="O32" s="15" t="s">
        <v>935</v>
      </c>
      <c r="P32" s="15" t="s">
        <v>935</v>
      </c>
      <c r="Q32" s="7" t="s">
        <v>935</v>
      </c>
      <c r="R32" s="7" t="s">
        <v>935</v>
      </c>
      <c r="S32" s="15" t="s">
        <v>935</v>
      </c>
      <c r="T32" s="15" t="s">
        <v>935</v>
      </c>
      <c r="U32" s="7" t="s">
        <v>935</v>
      </c>
      <c r="V32" s="7" t="s">
        <v>935</v>
      </c>
      <c r="W32" s="15" t="s">
        <v>935</v>
      </c>
      <c r="X32" s="15" t="s">
        <v>935</v>
      </c>
    </row>
    <row r="33" spans="1:24">
      <c r="A33" s="7">
        <v>285009</v>
      </c>
      <c r="B33" s="7" t="s">
        <v>36</v>
      </c>
      <c r="C33" s="7" t="s">
        <v>957</v>
      </c>
      <c r="M33" s="7" t="s">
        <v>935</v>
      </c>
      <c r="N33" s="7" t="s">
        <v>935</v>
      </c>
      <c r="O33" s="15" t="s">
        <v>935</v>
      </c>
      <c r="P33" s="15" t="s">
        <v>935</v>
      </c>
      <c r="Q33" s="7" t="s">
        <v>935</v>
      </c>
      <c r="R33" s="7" t="s">
        <v>935</v>
      </c>
      <c r="S33" s="15" t="s">
        <v>935</v>
      </c>
      <c r="T33" s="15" t="s">
        <v>935</v>
      </c>
      <c r="U33" s="7" t="s">
        <v>935</v>
      </c>
      <c r="V33" s="7" t="s">
        <v>935</v>
      </c>
      <c r="W33" s="15" t="s">
        <v>935</v>
      </c>
      <c r="X33" s="15" t="s">
        <v>935</v>
      </c>
    </row>
    <row r="34" spans="1:24">
      <c r="A34" s="7">
        <v>287209</v>
      </c>
      <c r="B34" s="7" t="s">
        <v>36</v>
      </c>
      <c r="C34" s="7" t="s">
        <v>958</v>
      </c>
      <c r="M34" s="7" t="s">
        <v>935</v>
      </c>
      <c r="N34" s="7" t="s">
        <v>935</v>
      </c>
      <c r="O34" s="15" t="s">
        <v>935</v>
      </c>
      <c r="P34" s="15" t="s">
        <v>935</v>
      </c>
      <c r="Q34" s="7" t="s">
        <v>935</v>
      </c>
      <c r="R34" s="7" t="s">
        <v>935</v>
      </c>
      <c r="S34" s="15" t="s">
        <v>935</v>
      </c>
      <c r="T34" s="15" t="s">
        <v>935</v>
      </c>
      <c r="U34" s="7" t="s">
        <v>935</v>
      </c>
      <c r="V34" s="7" t="s">
        <v>935</v>
      </c>
      <c r="W34" s="15" t="s">
        <v>935</v>
      </c>
      <c r="X34" s="15" t="s">
        <v>935</v>
      </c>
    </row>
    <row r="35" spans="1:24">
      <c r="A35" s="7">
        <v>290325</v>
      </c>
      <c r="B35" s="7" t="s">
        <v>36</v>
      </c>
      <c r="C35" s="7" t="s">
        <v>959</v>
      </c>
      <c r="M35" s="7" t="s">
        <v>935</v>
      </c>
      <c r="N35" s="7" t="s">
        <v>935</v>
      </c>
      <c r="O35" s="15" t="s">
        <v>935</v>
      </c>
      <c r="P35" s="15" t="s">
        <v>935</v>
      </c>
      <c r="Q35" s="7" t="s">
        <v>935</v>
      </c>
      <c r="R35" s="7" t="s">
        <v>935</v>
      </c>
      <c r="S35" s="15" t="s">
        <v>935</v>
      </c>
      <c r="T35" s="15" t="s">
        <v>935</v>
      </c>
      <c r="U35" s="7" t="s">
        <v>935</v>
      </c>
      <c r="V35" s="7" t="s">
        <v>935</v>
      </c>
      <c r="W35" s="15" t="s">
        <v>935</v>
      </c>
      <c r="X35" s="15" t="s">
        <v>935</v>
      </c>
    </row>
    <row r="36" spans="1:24">
      <c r="A36" s="7">
        <v>298072</v>
      </c>
      <c r="B36" s="7" t="s">
        <v>36</v>
      </c>
      <c r="C36" s="7" t="s">
        <v>960</v>
      </c>
      <c r="M36" s="7" t="s">
        <v>935</v>
      </c>
      <c r="N36" s="7" t="s">
        <v>935</v>
      </c>
      <c r="O36" s="15" t="s">
        <v>935</v>
      </c>
      <c r="P36" s="15" t="s">
        <v>935</v>
      </c>
      <c r="Q36" s="7" t="s">
        <v>935</v>
      </c>
      <c r="R36" s="7" t="s">
        <v>935</v>
      </c>
      <c r="S36" s="15" t="s">
        <v>935</v>
      </c>
      <c r="T36" s="15" t="s">
        <v>935</v>
      </c>
      <c r="U36" s="7" t="s">
        <v>935</v>
      </c>
      <c r="V36" s="7" t="s">
        <v>935</v>
      </c>
      <c r="W36" s="15" t="s">
        <v>935</v>
      </c>
      <c r="X36" s="15" t="s">
        <v>935</v>
      </c>
    </row>
    <row r="37" spans="1:24">
      <c r="A37" s="7">
        <v>300554</v>
      </c>
      <c r="B37" s="7" t="s">
        <v>36</v>
      </c>
      <c r="C37" s="7" t="s">
        <v>961</v>
      </c>
      <c r="M37" s="7" t="s">
        <v>935</v>
      </c>
      <c r="N37" s="7" t="s">
        <v>935</v>
      </c>
      <c r="O37" s="15" t="s">
        <v>935</v>
      </c>
      <c r="P37" s="15" t="s">
        <v>935</v>
      </c>
      <c r="Q37" s="7" t="s">
        <v>935</v>
      </c>
      <c r="R37" s="7" t="s">
        <v>935</v>
      </c>
      <c r="S37" s="15" t="s">
        <v>935</v>
      </c>
      <c r="T37" s="15" t="s">
        <v>935</v>
      </c>
      <c r="U37" s="7" t="s">
        <v>935</v>
      </c>
      <c r="V37" s="7" t="s">
        <v>935</v>
      </c>
      <c r="W37" s="15" t="s">
        <v>935</v>
      </c>
      <c r="X37" s="15" t="s">
        <v>935</v>
      </c>
    </row>
    <row r="38" spans="1:24">
      <c r="A38" s="7">
        <v>300555</v>
      </c>
      <c r="B38" s="7" t="s">
        <v>36</v>
      </c>
      <c r="C38" s="7" t="s">
        <v>962</v>
      </c>
      <c r="M38" s="7" t="s">
        <v>935</v>
      </c>
      <c r="N38" s="7" t="s">
        <v>935</v>
      </c>
      <c r="O38" s="15" t="s">
        <v>935</v>
      </c>
      <c r="P38" s="15" t="s">
        <v>935</v>
      </c>
      <c r="Q38" s="7" t="s">
        <v>935</v>
      </c>
      <c r="R38" s="7" t="s">
        <v>935</v>
      </c>
      <c r="S38" s="15" t="s">
        <v>935</v>
      </c>
      <c r="T38" s="15" t="s">
        <v>935</v>
      </c>
      <c r="U38" s="7" t="s">
        <v>935</v>
      </c>
      <c r="V38" s="7" t="s">
        <v>935</v>
      </c>
      <c r="W38" s="15" t="s">
        <v>935</v>
      </c>
      <c r="X38" s="15" t="s">
        <v>935</v>
      </c>
    </row>
    <row r="39" spans="1:24">
      <c r="A39" s="7">
        <v>300560</v>
      </c>
      <c r="B39" s="7" t="s">
        <v>36</v>
      </c>
      <c r="C39" s="7" t="s">
        <v>963</v>
      </c>
      <c r="M39" s="7" t="s">
        <v>935</v>
      </c>
      <c r="N39" s="7" t="s">
        <v>935</v>
      </c>
      <c r="O39" s="15" t="s">
        <v>935</v>
      </c>
      <c r="P39" s="15" t="s">
        <v>935</v>
      </c>
      <c r="Q39" s="7" t="s">
        <v>935</v>
      </c>
      <c r="R39" s="7" t="s">
        <v>935</v>
      </c>
      <c r="S39" s="15" t="s">
        <v>935</v>
      </c>
      <c r="T39" s="15" t="s">
        <v>935</v>
      </c>
      <c r="U39" s="7" t="s">
        <v>935</v>
      </c>
      <c r="V39" s="7" t="s">
        <v>935</v>
      </c>
      <c r="W39" s="15" t="s">
        <v>935</v>
      </c>
      <c r="X39" s="15" t="s">
        <v>935</v>
      </c>
    </row>
    <row r="40" spans="1:24">
      <c r="A40" s="7">
        <v>300561</v>
      </c>
      <c r="B40" s="7" t="s">
        <v>36</v>
      </c>
      <c r="C40" s="7" t="s">
        <v>964</v>
      </c>
      <c r="M40" s="7" t="s">
        <v>935</v>
      </c>
      <c r="N40" s="7" t="s">
        <v>935</v>
      </c>
      <c r="O40" s="15" t="s">
        <v>935</v>
      </c>
      <c r="P40" s="15" t="s">
        <v>935</v>
      </c>
      <c r="Q40" s="7" t="s">
        <v>935</v>
      </c>
      <c r="R40" s="7" t="s">
        <v>935</v>
      </c>
      <c r="S40" s="15" t="s">
        <v>935</v>
      </c>
      <c r="T40" s="15" t="s">
        <v>935</v>
      </c>
      <c r="U40" s="7" t="s">
        <v>935</v>
      </c>
      <c r="V40" s="7" t="s">
        <v>935</v>
      </c>
      <c r="W40" s="15" t="s">
        <v>935</v>
      </c>
      <c r="X40" s="15" t="s">
        <v>935</v>
      </c>
    </row>
    <row r="41" spans="1:24">
      <c r="A41" s="7">
        <v>308800</v>
      </c>
      <c r="B41" s="7" t="s">
        <v>36</v>
      </c>
      <c r="C41" s="7" t="s">
        <v>965</v>
      </c>
      <c r="G41" s="7"/>
      <c r="H41" s="7"/>
      <c r="K41" s="7"/>
      <c r="L41" s="7"/>
      <c r="M41" s="7" t="s">
        <v>935</v>
      </c>
      <c r="N41" s="7" t="s">
        <v>935</v>
      </c>
      <c r="O41" s="7" t="s">
        <v>935</v>
      </c>
      <c r="P41" s="7" t="s">
        <v>935</v>
      </c>
      <c r="Q41" s="7" t="s">
        <v>935</v>
      </c>
      <c r="S41" s="7"/>
      <c r="T41" s="7" t="s">
        <v>935</v>
      </c>
      <c r="U41" s="7" t="s">
        <v>935</v>
      </c>
      <c r="V41" s="7" t="s">
        <v>935</v>
      </c>
      <c r="W41" s="7" t="s">
        <v>935</v>
      </c>
      <c r="X41" s="7" t="s">
        <v>935</v>
      </c>
    </row>
    <row r="42" spans="1:24">
      <c r="A42" s="7">
        <v>298073</v>
      </c>
      <c r="B42" s="7" t="s">
        <v>36</v>
      </c>
      <c r="C42" s="7" t="s">
        <v>966</v>
      </c>
      <c r="G42" s="7"/>
      <c r="H42" s="7"/>
      <c r="K42" s="7"/>
      <c r="L42" s="7"/>
      <c r="M42" s="7" t="s">
        <v>935</v>
      </c>
      <c r="N42" s="7" t="s">
        <v>935</v>
      </c>
      <c r="O42" s="7" t="s">
        <v>935</v>
      </c>
      <c r="P42" s="7" t="s">
        <v>935</v>
      </c>
      <c r="Q42" s="7" t="s">
        <v>935</v>
      </c>
      <c r="S42" s="7"/>
      <c r="T42" s="7" t="s">
        <v>935</v>
      </c>
      <c r="U42" s="7" t="s">
        <v>935</v>
      </c>
      <c r="W42" s="7"/>
      <c r="X42" s="7"/>
    </row>
    <row r="43" spans="1:24">
      <c r="A43" s="7">
        <v>297533</v>
      </c>
      <c r="B43" s="7" t="s">
        <v>36</v>
      </c>
      <c r="C43" s="7" t="s">
        <v>967</v>
      </c>
      <c r="G43" s="7"/>
      <c r="H43" s="7"/>
      <c r="K43" s="7"/>
      <c r="L43" s="7"/>
      <c r="M43" s="7" t="s">
        <v>935</v>
      </c>
      <c r="N43" s="7" t="s">
        <v>935</v>
      </c>
      <c r="O43" s="7" t="s">
        <v>935</v>
      </c>
      <c r="P43" s="7" t="s">
        <v>935</v>
      </c>
      <c r="Q43" s="7" t="s">
        <v>935</v>
      </c>
      <c r="S43" s="7"/>
      <c r="T43" s="7" t="s">
        <v>935</v>
      </c>
      <c r="U43" s="7" t="s">
        <v>935</v>
      </c>
      <c r="W43" s="7"/>
      <c r="X43" s="7"/>
    </row>
    <row r="44" spans="1:24" s="9" customFormat="1">
      <c r="A44" s="9">
        <v>320185</v>
      </c>
      <c r="B44" s="9" t="s">
        <v>36</v>
      </c>
      <c r="C44" s="9" t="s">
        <v>968</v>
      </c>
      <c r="G44" s="14"/>
      <c r="H44" s="14"/>
      <c r="K44" s="14"/>
      <c r="L44" s="14"/>
      <c r="M44" s="9" t="s">
        <v>935</v>
      </c>
      <c r="N44" s="9" t="s">
        <v>935</v>
      </c>
      <c r="O44" s="14" t="s">
        <v>935</v>
      </c>
      <c r="P44" s="14" t="s">
        <v>935</v>
      </c>
      <c r="Q44" s="9" t="s">
        <v>935</v>
      </c>
      <c r="R44" s="9" t="s">
        <v>935</v>
      </c>
      <c r="S44" s="14" t="s">
        <v>935</v>
      </c>
      <c r="T44" s="14" t="s">
        <v>935</v>
      </c>
      <c r="U44" s="9" t="s">
        <v>935</v>
      </c>
      <c r="W44" s="14"/>
      <c r="X44" s="14"/>
    </row>
    <row r="45" spans="1:24" s="9" customFormat="1">
      <c r="A45" s="9">
        <v>320189</v>
      </c>
      <c r="B45" s="9" t="s">
        <v>36</v>
      </c>
      <c r="C45" s="9" t="s">
        <v>969</v>
      </c>
      <c r="G45" s="14"/>
      <c r="H45" s="14"/>
      <c r="K45" s="14"/>
      <c r="L45" s="14"/>
      <c r="M45" s="9" t="s">
        <v>935</v>
      </c>
      <c r="N45" s="9" t="s">
        <v>935</v>
      </c>
      <c r="O45" s="14" t="s">
        <v>935</v>
      </c>
      <c r="P45" s="14" t="s">
        <v>935</v>
      </c>
      <c r="Q45" s="9" t="s">
        <v>935</v>
      </c>
      <c r="R45" s="9" t="s">
        <v>935</v>
      </c>
      <c r="S45" s="14" t="s">
        <v>935</v>
      </c>
      <c r="T45" s="14" t="s">
        <v>935</v>
      </c>
      <c r="U45" s="9" t="s">
        <v>935</v>
      </c>
      <c r="W45" s="14"/>
      <c r="X45" s="14"/>
    </row>
    <row r="46" spans="1:24" s="9" customFormat="1">
      <c r="A46" s="9">
        <v>320192</v>
      </c>
      <c r="B46" s="9" t="s">
        <v>36</v>
      </c>
      <c r="C46" s="9" t="s">
        <v>970</v>
      </c>
      <c r="G46" s="14"/>
      <c r="H46" s="14"/>
      <c r="K46" s="14"/>
      <c r="L46" s="14"/>
      <c r="M46" s="9" t="s">
        <v>935</v>
      </c>
      <c r="N46" s="9" t="s">
        <v>935</v>
      </c>
      <c r="O46" s="14" t="s">
        <v>935</v>
      </c>
      <c r="P46" s="14" t="s">
        <v>935</v>
      </c>
      <c r="Q46" s="9" t="s">
        <v>935</v>
      </c>
      <c r="R46" s="9" t="s">
        <v>935</v>
      </c>
      <c r="S46" s="14" t="s">
        <v>935</v>
      </c>
      <c r="T46" s="14" t="s">
        <v>935</v>
      </c>
      <c r="U46" s="9" t="s">
        <v>935</v>
      </c>
      <c r="V46" s="9" t="s">
        <v>935</v>
      </c>
      <c r="W46" s="14" t="s">
        <v>935</v>
      </c>
      <c r="X46" s="14" t="s">
        <v>935</v>
      </c>
    </row>
    <row r="47" spans="1:24" s="9" customFormat="1">
      <c r="A47" s="9">
        <v>320195</v>
      </c>
      <c r="B47" s="9" t="s">
        <v>36</v>
      </c>
      <c r="C47" s="9" t="s">
        <v>971</v>
      </c>
      <c r="G47" s="14"/>
      <c r="H47" s="14"/>
      <c r="K47" s="14"/>
      <c r="L47" s="14"/>
      <c r="M47" s="9" t="s">
        <v>935</v>
      </c>
      <c r="N47" s="9" t="s">
        <v>935</v>
      </c>
      <c r="O47" s="14" t="s">
        <v>935</v>
      </c>
      <c r="P47" s="14" t="s">
        <v>935</v>
      </c>
      <c r="Q47" s="9" t="s">
        <v>935</v>
      </c>
      <c r="R47" s="9" t="s">
        <v>935</v>
      </c>
      <c r="S47" s="14" t="s">
        <v>935</v>
      </c>
      <c r="T47" s="14" t="s">
        <v>935</v>
      </c>
      <c r="U47" s="9" t="s">
        <v>935</v>
      </c>
      <c r="V47" s="9" t="s">
        <v>935</v>
      </c>
      <c r="W47" s="14" t="s">
        <v>935</v>
      </c>
      <c r="X47" s="14" t="s">
        <v>935</v>
      </c>
    </row>
    <row r="48" spans="1:24" s="9" customFormat="1">
      <c r="A48" s="9">
        <v>320222</v>
      </c>
      <c r="B48" s="9" t="s">
        <v>36</v>
      </c>
      <c r="C48" s="9" t="s">
        <v>972</v>
      </c>
      <c r="D48" s="9" t="s">
        <v>973</v>
      </c>
      <c r="E48" s="9" t="s">
        <v>973</v>
      </c>
      <c r="G48" s="14"/>
      <c r="H48" s="14"/>
      <c r="I48" s="9" t="s">
        <v>973</v>
      </c>
      <c r="K48" s="14"/>
      <c r="L48" s="14"/>
      <c r="M48" s="9" t="s">
        <v>935</v>
      </c>
      <c r="N48" s="9" t="s">
        <v>935</v>
      </c>
      <c r="O48" s="14" t="s">
        <v>935</v>
      </c>
      <c r="P48" s="14" t="s">
        <v>935</v>
      </c>
      <c r="Q48" s="9" t="s">
        <v>935</v>
      </c>
      <c r="R48" s="9" t="s">
        <v>935</v>
      </c>
      <c r="S48" s="14" t="s">
        <v>935</v>
      </c>
      <c r="T48" s="14" t="s">
        <v>935</v>
      </c>
      <c r="U48" s="9" t="s">
        <v>935</v>
      </c>
      <c r="V48" s="9" t="s">
        <v>935</v>
      </c>
      <c r="W48" s="14" t="s">
        <v>935</v>
      </c>
      <c r="X48" s="14" t="s">
        <v>935</v>
      </c>
    </row>
    <row r="49" spans="1:24" s="9" customFormat="1">
      <c r="A49" s="9">
        <v>320224</v>
      </c>
      <c r="B49" s="9" t="s">
        <v>36</v>
      </c>
      <c r="C49" s="9" t="s">
        <v>974</v>
      </c>
      <c r="G49" s="14"/>
      <c r="H49" s="14"/>
      <c r="K49" s="14"/>
      <c r="L49" s="14"/>
      <c r="M49" s="9" t="s">
        <v>935</v>
      </c>
      <c r="N49" s="9" t="s">
        <v>935</v>
      </c>
      <c r="O49" s="14" t="s">
        <v>935</v>
      </c>
      <c r="P49" s="14" t="s">
        <v>935</v>
      </c>
      <c r="Q49" s="9" t="s">
        <v>935</v>
      </c>
      <c r="R49" s="9" t="s">
        <v>935</v>
      </c>
      <c r="S49" s="14" t="s">
        <v>935</v>
      </c>
      <c r="T49" s="14" t="s">
        <v>935</v>
      </c>
      <c r="U49" s="9" t="s">
        <v>935</v>
      </c>
      <c r="V49" s="9" t="s">
        <v>935</v>
      </c>
      <c r="W49" s="14" t="s">
        <v>935</v>
      </c>
      <c r="X49" s="14" t="s">
        <v>935</v>
      </c>
    </row>
    <row r="50" spans="1:24" s="9" customFormat="1">
      <c r="A50" s="9">
        <v>320225</v>
      </c>
      <c r="B50" s="9" t="s">
        <v>36</v>
      </c>
      <c r="C50" s="9" t="s">
        <v>975</v>
      </c>
      <c r="G50" s="14"/>
      <c r="H50" s="14"/>
      <c r="K50" s="14"/>
      <c r="L50" s="14"/>
      <c r="M50" s="9" t="s">
        <v>935</v>
      </c>
      <c r="N50" s="9" t="s">
        <v>935</v>
      </c>
      <c r="O50" s="14" t="s">
        <v>935</v>
      </c>
      <c r="P50" s="14" t="s">
        <v>935</v>
      </c>
      <c r="Q50" s="9" t="s">
        <v>935</v>
      </c>
      <c r="R50" s="9" t="s">
        <v>935</v>
      </c>
      <c r="S50" s="14" t="s">
        <v>935</v>
      </c>
      <c r="T50" s="14" t="s">
        <v>935</v>
      </c>
      <c r="U50" s="9" t="s">
        <v>935</v>
      </c>
      <c r="V50" s="9" t="s">
        <v>935</v>
      </c>
      <c r="W50" s="14" t="s">
        <v>935</v>
      </c>
      <c r="X50" s="14" t="s">
        <v>935</v>
      </c>
    </row>
    <row r="51" spans="1:24" s="9" customFormat="1">
      <c r="A51" s="9">
        <v>320226</v>
      </c>
      <c r="B51" s="9" t="s">
        <v>36</v>
      </c>
      <c r="C51" s="9" t="s">
        <v>976</v>
      </c>
      <c r="G51" s="14"/>
      <c r="H51" s="14"/>
      <c r="K51" s="14"/>
      <c r="L51" s="14"/>
      <c r="M51" s="9" t="s">
        <v>935</v>
      </c>
      <c r="N51" s="9" t="s">
        <v>935</v>
      </c>
      <c r="O51" s="14" t="s">
        <v>935</v>
      </c>
      <c r="P51" s="14" t="s">
        <v>935</v>
      </c>
      <c r="Q51" s="9" t="s">
        <v>935</v>
      </c>
      <c r="R51" s="9" t="s">
        <v>935</v>
      </c>
      <c r="S51" s="14" t="s">
        <v>935</v>
      </c>
      <c r="T51" s="14" t="s">
        <v>935</v>
      </c>
      <c r="U51" s="9" t="s">
        <v>935</v>
      </c>
      <c r="V51" s="9" t="s">
        <v>935</v>
      </c>
      <c r="W51" s="14" t="s">
        <v>935</v>
      </c>
      <c r="X51" s="14" t="s">
        <v>935</v>
      </c>
    </row>
    <row r="52" spans="1:24" s="9" customFormat="1">
      <c r="A52" s="9">
        <v>320229</v>
      </c>
      <c r="B52" s="9" t="s">
        <v>36</v>
      </c>
      <c r="C52" s="9" t="s">
        <v>977</v>
      </c>
      <c r="G52" s="14"/>
      <c r="H52" s="14"/>
      <c r="K52" s="14"/>
      <c r="L52" s="14"/>
      <c r="M52" s="9" t="s">
        <v>935</v>
      </c>
      <c r="N52" s="9" t="s">
        <v>935</v>
      </c>
      <c r="O52" s="14" t="s">
        <v>935</v>
      </c>
      <c r="P52" s="14" t="s">
        <v>935</v>
      </c>
      <c r="Q52" s="9" t="s">
        <v>935</v>
      </c>
      <c r="R52" s="9" t="s">
        <v>935</v>
      </c>
      <c r="S52" s="14" t="s">
        <v>935</v>
      </c>
      <c r="T52" s="14" t="s">
        <v>935</v>
      </c>
      <c r="U52" s="9" t="s">
        <v>935</v>
      </c>
      <c r="V52" s="9" t="s">
        <v>935</v>
      </c>
      <c r="W52" s="14" t="s">
        <v>935</v>
      </c>
      <c r="X52" s="14" t="s">
        <v>935</v>
      </c>
    </row>
    <row r="53" spans="1:24" s="9" customFormat="1">
      <c r="A53" s="9">
        <v>320232</v>
      </c>
      <c r="B53" s="9" t="s">
        <v>36</v>
      </c>
      <c r="C53" s="9" t="s">
        <v>978</v>
      </c>
      <c r="G53" s="14"/>
      <c r="H53" s="14"/>
      <c r="K53" s="14"/>
      <c r="L53" s="14"/>
      <c r="M53" s="9" t="s">
        <v>935</v>
      </c>
      <c r="N53" s="9" t="s">
        <v>935</v>
      </c>
      <c r="O53" s="14" t="s">
        <v>935</v>
      </c>
      <c r="P53" s="14" t="s">
        <v>935</v>
      </c>
      <c r="Q53" s="9" t="s">
        <v>935</v>
      </c>
      <c r="R53" s="9" t="s">
        <v>935</v>
      </c>
      <c r="S53" s="14" t="s">
        <v>935</v>
      </c>
      <c r="T53" s="14" t="s">
        <v>935</v>
      </c>
      <c r="U53" s="9" t="s">
        <v>935</v>
      </c>
      <c r="V53" s="9" t="s">
        <v>935</v>
      </c>
      <c r="W53" s="14" t="s">
        <v>935</v>
      </c>
      <c r="X53" s="14" t="s">
        <v>935</v>
      </c>
    </row>
    <row r="54" spans="1:24" s="9" customFormat="1">
      <c r="A54" s="9">
        <v>320234</v>
      </c>
      <c r="B54" s="9" t="s">
        <v>36</v>
      </c>
      <c r="C54" s="9" t="s">
        <v>979</v>
      </c>
      <c r="D54" s="9" t="s">
        <v>980</v>
      </c>
      <c r="E54" s="9" t="s">
        <v>980</v>
      </c>
      <c r="G54" s="14"/>
      <c r="H54" s="14"/>
      <c r="I54" s="9" t="s">
        <v>980</v>
      </c>
      <c r="K54" s="14"/>
      <c r="L54" s="14"/>
      <c r="M54" s="9" t="s">
        <v>935</v>
      </c>
      <c r="N54" s="9" t="s">
        <v>935</v>
      </c>
      <c r="O54" s="14" t="s">
        <v>935</v>
      </c>
      <c r="P54" s="14" t="s">
        <v>935</v>
      </c>
      <c r="Q54" s="9" t="s">
        <v>935</v>
      </c>
      <c r="R54" s="9" t="s">
        <v>935</v>
      </c>
      <c r="S54" s="14" t="s">
        <v>935</v>
      </c>
      <c r="T54" s="14" t="s">
        <v>935</v>
      </c>
      <c r="U54" s="9" t="s">
        <v>935</v>
      </c>
      <c r="V54" s="9" t="s">
        <v>935</v>
      </c>
      <c r="W54" s="14" t="s">
        <v>935</v>
      </c>
      <c r="X54" s="14" t="s">
        <v>935</v>
      </c>
    </row>
    <row r="55" spans="1:24" s="9" customFormat="1">
      <c r="A55" s="9">
        <v>320237</v>
      </c>
      <c r="B55" s="9" t="s">
        <v>36</v>
      </c>
      <c r="C55" s="9" t="s">
        <v>981</v>
      </c>
      <c r="D55" s="63"/>
      <c r="G55" s="14"/>
      <c r="H55" s="14"/>
      <c r="K55" s="14"/>
      <c r="L55" s="14"/>
      <c r="M55" s="9" t="s">
        <v>935</v>
      </c>
      <c r="N55" s="9" t="s">
        <v>935</v>
      </c>
      <c r="O55" s="14" t="s">
        <v>935</v>
      </c>
      <c r="P55" s="14" t="s">
        <v>935</v>
      </c>
      <c r="Q55" s="9" t="s">
        <v>935</v>
      </c>
      <c r="R55" s="9" t="s">
        <v>935</v>
      </c>
      <c r="S55" s="14" t="s">
        <v>935</v>
      </c>
      <c r="T55" s="14" t="s">
        <v>935</v>
      </c>
      <c r="U55" s="9" t="s">
        <v>935</v>
      </c>
      <c r="V55" s="9" t="s">
        <v>935</v>
      </c>
      <c r="W55" s="14" t="s">
        <v>935</v>
      </c>
      <c r="X55" s="14" t="s">
        <v>935</v>
      </c>
    </row>
    <row r="56" spans="1:24" s="9" customFormat="1">
      <c r="A56" s="9">
        <v>320238</v>
      </c>
      <c r="B56" s="9" t="s">
        <v>36</v>
      </c>
      <c r="C56" s="9" t="s">
        <v>982</v>
      </c>
      <c r="G56" s="14"/>
      <c r="H56" s="14"/>
      <c r="K56" s="14"/>
      <c r="L56" s="14"/>
      <c r="M56" s="9" t="s">
        <v>935</v>
      </c>
      <c r="N56" s="9" t="s">
        <v>935</v>
      </c>
      <c r="O56" s="14" t="s">
        <v>935</v>
      </c>
      <c r="P56" s="14" t="s">
        <v>935</v>
      </c>
      <c r="Q56" s="9" t="s">
        <v>935</v>
      </c>
      <c r="R56" s="9" t="s">
        <v>935</v>
      </c>
      <c r="S56" s="14" t="s">
        <v>935</v>
      </c>
      <c r="T56" s="14" t="s">
        <v>935</v>
      </c>
      <c r="U56" s="9" t="s">
        <v>935</v>
      </c>
      <c r="V56" s="9" t="s">
        <v>935</v>
      </c>
      <c r="W56" s="14" t="s">
        <v>935</v>
      </c>
      <c r="X56" s="14" t="s">
        <v>935</v>
      </c>
    </row>
    <row r="57" spans="1:24" s="9" customFormat="1">
      <c r="A57" s="9">
        <v>320250</v>
      </c>
      <c r="B57" s="9" t="s">
        <v>36</v>
      </c>
      <c r="C57" s="9" t="s">
        <v>983</v>
      </c>
      <c r="G57" s="14"/>
      <c r="H57" s="14"/>
      <c r="K57" s="14"/>
      <c r="L57" s="14"/>
      <c r="M57" s="9" t="s">
        <v>935</v>
      </c>
      <c r="N57" s="9" t="s">
        <v>935</v>
      </c>
      <c r="O57" s="14" t="s">
        <v>935</v>
      </c>
      <c r="P57" s="14" t="s">
        <v>935</v>
      </c>
      <c r="Q57" s="9" t="s">
        <v>935</v>
      </c>
      <c r="R57" s="9" t="s">
        <v>935</v>
      </c>
      <c r="S57" s="14" t="s">
        <v>935</v>
      </c>
      <c r="T57" s="14" t="s">
        <v>935</v>
      </c>
      <c r="U57" s="9" t="s">
        <v>935</v>
      </c>
      <c r="V57" s="9" t="s">
        <v>935</v>
      </c>
      <c r="W57" s="14" t="s">
        <v>935</v>
      </c>
      <c r="X57" s="14" t="s">
        <v>935</v>
      </c>
    </row>
    <row r="58" spans="1:24" s="9" customFormat="1">
      <c r="A58" s="9">
        <v>320251</v>
      </c>
      <c r="B58" s="9" t="s">
        <v>36</v>
      </c>
      <c r="C58" s="9" t="s">
        <v>984</v>
      </c>
      <c r="G58" s="14"/>
      <c r="H58" s="14"/>
      <c r="K58" s="14"/>
      <c r="L58" s="14"/>
      <c r="M58" s="9" t="s">
        <v>935</v>
      </c>
      <c r="N58" s="9" t="s">
        <v>935</v>
      </c>
      <c r="O58" s="14" t="s">
        <v>935</v>
      </c>
      <c r="P58" s="14" t="s">
        <v>935</v>
      </c>
      <c r="Q58" s="9" t="s">
        <v>935</v>
      </c>
      <c r="R58" s="9" t="s">
        <v>935</v>
      </c>
      <c r="S58" s="14" t="s">
        <v>935</v>
      </c>
      <c r="T58" s="14" t="s">
        <v>935</v>
      </c>
      <c r="U58" s="9" t="s">
        <v>935</v>
      </c>
      <c r="V58" s="9" t="s">
        <v>935</v>
      </c>
      <c r="W58" s="14" t="s">
        <v>935</v>
      </c>
      <c r="X58" s="14" t="s">
        <v>935</v>
      </c>
    </row>
    <row r="59" spans="1:24" s="9" customFormat="1">
      <c r="A59" s="9">
        <v>320252</v>
      </c>
      <c r="B59" s="9" t="s">
        <v>36</v>
      </c>
      <c r="C59" s="9" t="s">
        <v>985</v>
      </c>
      <c r="G59" s="14"/>
      <c r="H59" s="14"/>
      <c r="K59" s="14"/>
      <c r="L59" s="14"/>
      <c r="M59" s="9" t="s">
        <v>935</v>
      </c>
      <c r="N59" s="9" t="s">
        <v>935</v>
      </c>
      <c r="O59" s="14" t="s">
        <v>935</v>
      </c>
      <c r="P59" s="14" t="s">
        <v>935</v>
      </c>
      <c r="Q59" s="9" t="s">
        <v>935</v>
      </c>
      <c r="R59" s="9" t="s">
        <v>935</v>
      </c>
      <c r="S59" s="14" t="s">
        <v>935</v>
      </c>
      <c r="T59" s="14" t="s">
        <v>935</v>
      </c>
      <c r="U59" s="9" t="s">
        <v>935</v>
      </c>
      <c r="V59" s="9" t="s">
        <v>935</v>
      </c>
      <c r="W59" s="14" t="s">
        <v>935</v>
      </c>
      <c r="X59" s="14" t="s">
        <v>935</v>
      </c>
    </row>
    <row r="60" spans="1:24" s="9" customFormat="1">
      <c r="A60" s="9">
        <v>320262</v>
      </c>
      <c r="B60" s="9" t="s">
        <v>36</v>
      </c>
      <c r="C60" s="9" t="s">
        <v>986</v>
      </c>
      <c r="D60" s="63"/>
      <c r="G60" s="14"/>
      <c r="H60" s="14"/>
      <c r="K60" s="14"/>
      <c r="L60" s="14"/>
      <c r="M60" s="9" t="s">
        <v>935</v>
      </c>
      <c r="N60" s="9" t="s">
        <v>935</v>
      </c>
      <c r="O60" s="14" t="s">
        <v>935</v>
      </c>
      <c r="P60" s="14" t="s">
        <v>935</v>
      </c>
      <c r="Q60" s="9" t="s">
        <v>935</v>
      </c>
      <c r="R60" s="9" t="s">
        <v>935</v>
      </c>
      <c r="S60" s="14" t="s">
        <v>935</v>
      </c>
      <c r="T60" s="14" t="s">
        <v>935</v>
      </c>
      <c r="U60" s="9" t="s">
        <v>935</v>
      </c>
      <c r="V60" s="9" t="s">
        <v>935</v>
      </c>
      <c r="W60" s="14" t="s">
        <v>935</v>
      </c>
      <c r="X60" s="14" t="s">
        <v>935</v>
      </c>
    </row>
    <row r="61" spans="1:24" s="9" customFormat="1">
      <c r="A61" s="9">
        <v>320268</v>
      </c>
      <c r="B61" s="9" t="s">
        <v>36</v>
      </c>
      <c r="C61" s="9" t="s">
        <v>987</v>
      </c>
      <c r="G61" s="14"/>
      <c r="H61" s="14"/>
      <c r="K61" s="14"/>
      <c r="L61" s="14"/>
      <c r="M61" s="9" t="s">
        <v>935</v>
      </c>
      <c r="N61" s="9" t="s">
        <v>935</v>
      </c>
      <c r="O61" s="14" t="s">
        <v>935</v>
      </c>
      <c r="P61" s="14" t="s">
        <v>935</v>
      </c>
      <c r="Q61" s="9" t="s">
        <v>935</v>
      </c>
      <c r="R61" s="9" t="s">
        <v>935</v>
      </c>
      <c r="S61" s="14" t="s">
        <v>935</v>
      </c>
      <c r="T61" s="14" t="s">
        <v>935</v>
      </c>
      <c r="U61" s="9" t="s">
        <v>935</v>
      </c>
      <c r="V61" s="9" t="s">
        <v>935</v>
      </c>
      <c r="W61" s="14" t="s">
        <v>935</v>
      </c>
      <c r="X61" s="14" t="s">
        <v>935</v>
      </c>
    </row>
    <row r="62" spans="1:24" s="9" customFormat="1">
      <c r="A62" s="9">
        <v>320270</v>
      </c>
      <c r="B62" s="9" t="s">
        <v>36</v>
      </c>
      <c r="C62" s="9" t="s">
        <v>988</v>
      </c>
      <c r="G62" s="14"/>
      <c r="H62" s="14"/>
      <c r="K62" s="14"/>
      <c r="L62" s="14"/>
      <c r="M62" s="9" t="s">
        <v>935</v>
      </c>
      <c r="N62" s="9" t="s">
        <v>935</v>
      </c>
      <c r="O62" s="9" t="s">
        <v>935</v>
      </c>
      <c r="P62" s="9" t="s">
        <v>935</v>
      </c>
      <c r="Q62" s="9" t="s">
        <v>935</v>
      </c>
      <c r="T62" s="9" t="s">
        <v>935</v>
      </c>
      <c r="U62" s="9" t="s">
        <v>935</v>
      </c>
      <c r="V62" s="9" t="s">
        <v>935</v>
      </c>
      <c r="W62" s="9" t="s">
        <v>935</v>
      </c>
      <c r="X62" s="9" t="s">
        <v>935</v>
      </c>
    </row>
    <row r="63" spans="1:24" s="9" customFormat="1">
      <c r="A63" s="9">
        <v>320271</v>
      </c>
      <c r="B63" s="9" t="s">
        <v>36</v>
      </c>
      <c r="C63" s="9" t="s">
        <v>989</v>
      </c>
      <c r="G63" s="14"/>
      <c r="H63" s="14"/>
      <c r="K63" s="14"/>
      <c r="L63" s="14"/>
      <c r="M63" s="9" t="s">
        <v>935</v>
      </c>
      <c r="N63" s="9" t="s">
        <v>935</v>
      </c>
      <c r="O63" s="9" t="s">
        <v>935</v>
      </c>
      <c r="P63" s="9" t="s">
        <v>935</v>
      </c>
      <c r="Q63" s="9" t="s">
        <v>935</v>
      </c>
      <c r="T63" s="9" t="s">
        <v>935</v>
      </c>
      <c r="U63" s="9" t="s">
        <v>935</v>
      </c>
    </row>
    <row r="64" spans="1:24" s="9" customFormat="1">
      <c r="A64" s="9">
        <v>320272</v>
      </c>
      <c r="B64" s="9" t="s">
        <v>36</v>
      </c>
      <c r="C64" s="9" t="s">
        <v>990</v>
      </c>
      <c r="G64" s="14"/>
      <c r="H64" s="14"/>
      <c r="K64" s="14"/>
      <c r="L64" s="14"/>
      <c r="M64" s="9" t="s">
        <v>935</v>
      </c>
      <c r="N64" s="9" t="s">
        <v>935</v>
      </c>
      <c r="O64" s="9" t="s">
        <v>935</v>
      </c>
      <c r="P64" s="9" t="s">
        <v>935</v>
      </c>
      <c r="Q64" s="9" t="s">
        <v>935</v>
      </c>
      <c r="T64" s="9" t="s">
        <v>935</v>
      </c>
      <c r="U64" s="9" t="s">
        <v>935</v>
      </c>
    </row>
    <row r="65" spans="1:24" s="9" customFormat="1">
      <c r="A65" s="9">
        <v>320282</v>
      </c>
      <c r="B65" s="9" t="s">
        <v>36</v>
      </c>
      <c r="C65" s="9" t="s">
        <v>991</v>
      </c>
      <c r="G65" s="14"/>
      <c r="H65" s="14"/>
      <c r="K65" s="14"/>
      <c r="L65" s="14"/>
      <c r="M65" s="9" t="s">
        <v>935</v>
      </c>
      <c r="N65" s="9" t="s">
        <v>935</v>
      </c>
      <c r="O65" s="14" t="s">
        <v>935</v>
      </c>
      <c r="P65" s="14" t="s">
        <v>935</v>
      </c>
      <c r="Q65" s="9" t="s">
        <v>935</v>
      </c>
      <c r="R65" s="9" t="s">
        <v>935</v>
      </c>
      <c r="S65" s="14" t="s">
        <v>935</v>
      </c>
      <c r="T65" s="14" t="s">
        <v>935</v>
      </c>
      <c r="U65" s="9" t="s">
        <v>935</v>
      </c>
      <c r="W65" s="14"/>
      <c r="X65" s="14"/>
    </row>
    <row r="66" spans="1:24" s="9" customFormat="1">
      <c r="A66" s="9">
        <v>320283</v>
      </c>
      <c r="B66" s="9" t="s">
        <v>36</v>
      </c>
      <c r="C66" s="9" t="s">
        <v>992</v>
      </c>
      <c r="D66" s="63" t="s">
        <v>993</v>
      </c>
      <c r="E66" s="9" t="s">
        <v>993</v>
      </c>
      <c r="G66" s="14"/>
      <c r="H66" s="14"/>
      <c r="I66" s="9" t="s">
        <v>993</v>
      </c>
      <c r="K66" s="14"/>
      <c r="L66" s="14"/>
      <c r="M66" s="9" t="s">
        <v>935</v>
      </c>
      <c r="N66" s="9" t="s">
        <v>935</v>
      </c>
      <c r="O66" s="14" t="s">
        <v>935</v>
      </c>
      <c r="P66" s="14" t="s">
        <v>935</v>
      </c>
      <c r="Q66" s="9" t="s">
        <v>935</v>
      </c>
      <c r="R66" s="9" t="s">
        <v>935</v>
      </c>
      <c r="S66" s="14" t="s">
        <v>935</v>
      </c>
      <c r="T66" s="14" t="s">
        <v>935</v>
      </c>
      <c r="U66" s="9" t="s">
        <v>935</v>
      </c>
      <c r="W66" s="14"/>
      <c r="X66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C4E5-62A8-443F-8341-6498FE3F5802}">
  <dimension ref="A1:AA46"/>
  <sheetViews>
    <sheetView workbookViewId="0">
      <selection sqref="A1:XFD1"/>
    </sheetView>
  </sheetViews>
  <sheetFormatPr defaultRowHeight="15"/>
  <cols>
    <col min="1" max="1" width="9.140625" style="7"/>
    <col min="2" max="2" width="11.5703125" style="7" bestFit="1" customWidth="1"/>
    <col min="3" max="3" width="45.42578125" style="7" customWidth="1"/>
    <col min="4" max="6" width="20.7109375" style="7" customWidth="1"/>
    <col min="7" max="8" width="20.7109375" style="15" customWidth="1"/>
    <col min="9" max="10" width="20.7109375" style="7" customWidth="1"/>
    <col min="11" max="12" width="20.7109375" style="15" customWidth="1"/>
    <col min="13" max="14" width="20.7109375" style="7" customWidth="1"/>
    <col min="15" max="16" width="20.7109375" style="15" customWidth="1"/>
    <col min="17" max="18" width="20.7109375" style="7" customWidth="1"/>
    <col min="19" max="20" width="20.7109375" style="15" customWidth="1"/>
    <col min="21" max="22" width="20.7109375" style="7" customWidth="1"/>
    <col min="23" max="24" width="20.7109375" style="15" customWidth="1"/>
    <col min="25" max="34" width="20.7109375" style="7" customWidth="1"/>
    <col min="35" max="35" width="15.7109375" style="7" customWidth="1"/>
    <col min="36" max="16384" width="9.140625" style="7"/>
  </cols>
  <sheetData>
    <row r="1" spans="1:24" s="13" customFormat="1" ht="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</row>
    <row r="2" spans="1:24" s="86" customFormat="1">
      <c r="A2" s="9">
        <v>341508</v>
      </c>
      <c r="B2" s="9" t="s">
        <v>24</v>
      </c>
      <c r="C2" s="9" t="s">
        <v>924</v>
      </c>
      <c r="M2" s="63" t="s">
        <v>925</v>
      </c>
      <c r="N2" s="87"/>
      <c r="O2" s="87"/>
      <c r="P2" s="87"/>
      <c r="Q2" s="63" t="s">
        <v>925</v>
      </c>
      <c r="R2" s="63" t="s">
        <v>925</v>
      </c>
      <c r="S2" s="63" t="s">
        <v>925</v>
      </c>
      <c r="T2" s="63" t="s">
        <v>925</v>
      </c>
      <c r="U2" s="63" t="s">
        <v>925</v>
      </c>
    </row>
    <row r="3" spans="1:24" s="86" customFormat="1">
      <c r="A3" s="9">
        <v>346429</v>
      </c>
      <c r="B3" s="9" t="s">
        <v>184</v>
      </c>
      <c r="C3" s="9" t="s">
        <v>926</v>
      </c>
      <c r="M3" s="63" t="s">
        <v>925</v>
      </c>
      <c r="N3" s="87"/>
      <c r="O3" s="87"/>
      <c r="P3" s="87"/>
      <c r="Q3" s="63" t="s">
        <v>925</v>
      </c>
      <c r="R3" s="63" t="s">
        <v>925</v>
      </c>
      <c r="S3" s="63" t="s">
        <v>925</v>
      </c>
      <c r="T3" s="63" t="s">
        <v>925</v>
      </c>
      <c r="U3" s="63" t="s">
        <v>925</v>
      </c>
    </row>
    <row r="4" spans="1:24" s="86" customFormat="1">
      <c r="A4" s="9">
        <v>346431</v>
      </c>
      <c r="B4" s="9" t="s">
        <v>184</v>
      </c>
      <c r="C4" s="9" t="s">
        <v>927</v>
      </c>
      <c r="M4" s="63" t="s">
        <v>925</v>
      </c>
      <c r="N4" s="87"/>
      <c r="O4" s="87"/>
      <c r="P4" s="87"/>
      <c r="Q4" s="63" t="s">
        <v>925</v>
      </c>
      <c r="R4" s="63" t="s">
        <v>925</v>
      </c>
      <c r="S4" s="63" t="s">
        <v>925</v>
      </c>
      <c r="T4" s="63" t="s">
        <v>925</v>
      </c>
      <c r="U4" s="63" t="s">
        <v>925</v>
      </c>
    </row>
    <row r="5" spans="1:24" s="86" customFormat="1">
      <c r="A5" s="9">
        <v>346435</v>
      </c>
      <c r="B5" s="9" t="s">
        <v>184</v>
      </c>
      <c r="C5" s="9" t="s">
        <v>928</v>
      </c>
      <c r="M5" s="63" t="s">
        <v>925</v>
      </c>
      <c r="N5" s="87"/>
      <c r="O5" s="87"/>
      <c r="P5" s="87"/>
      <c r="Q5" s="63" t="s">
        <v>925</v>
      </c>
      <c r="R5" s="63" t="s">
        <v>925</v>
      </c>
      <c r="S5" s="63" t="s">
        <v>925</v>
      </c>
      <c r="T5" s="63" t="s">
        <v>925</v>
      </c>
      <c r="U5" s="63" t="s">
        <v>925</v>
      </c>
    </row>
    <row r="6" spans="1:24" s="86" customFormat="1">
      <c r="A6" s="9">
        <v>346437</v>
      </c>
      <c r="B6" s="9" t="s">
        <v>184</v>
      </c>
      <c r="C6" s="9" t="s">
        <v>929</v>
      </c>
      <c r="M6" s="63" t="s">
        <v>925</v>
      </c>
      <c r="N6" s="87"/>
      <c r="O6" s="87"/>
      <c r="P6" s="87"/>
      <c r="Q6" s="63" t="s">
        <v>925</v>
      </c>
      <c r="R6" s="63" t="s">
        <v>925</v>
      </c>
      <c r="S6" s="63" t="s">
        <v>925</v>
      </c>
      <c r="T6" s="63" t="s">
        <v>925</v>
      </c>
      <c r="U6" s="63" t="s">
        <v>925</v>
      </c>
    </row>
    <row r="7" spans="1:24" s="86" customFormat="1">
      <c r="A7" s="9">
        <v>346480</v>
      </c>
      <c r="B7" s="9" t="s">
        <v>184</v>
      </c>
      <c r="C7" s="9" t="s">
        <v>930</v>
      </c>
      <c r="M7" s="63" t="s">
        <v>925</v>
      </c>
      <c r="N7" s="87"/>
      <c r="O7" s="87"/>
      <c r="P7" s="87"/>
      <c r="Q7" s="63" t="s">
        <v>925</v>
      </c>
      <c r="R7" s="63" t="s">
        <v>925</v>
      </c>
      <c r="S7" s="63" t="s">
        <v>925</v>
      </c>
      <c r="T7" s="63" t="s">
        <v>925</v>
      </c>
      <c r="U7" s="63" t="s">
        <v>925</v>
      </c>
    </row>
    <row r="8" spans="1:24" s="86" customFormat="1">
      <c r="A8" s="9">
        <v>346482</v>
      </c>
      <c r="B8" s="9" t="s">
        <v>184</v>
      </c>
      <c r="C8" s="9" t="s">
        <v>931</v>
      </c>
      <c r="M8" s="63" t="s">
        <v>925</v>
      </c>
      <c r="N8" s="87"/>
      <c r="O8" s="87"/>
      <c r="P8" s="87"/>
      <c r="Q8" s="63" t="s">
        <v>925</v>
      </c>
      <c r="R8" s="63" t="s">
        <v>925</v>
      </c>
      <c r="S8" s="63" t="s">
        <v>925</v>
      </c>
      <c r="T8" s="63" t="s">
        <v>925</v>
      </c>
      <c r="U8" s="63" t="s">
        <v>925</v>
      </c>
    </row>
    <row r="9" spans="1:24" s="86" customFormat="1">
      <c r="A9" s="9">
        <v>346485</v>
      </c>
      <c r="B9" s="9" t="s">
        <v>184</v>
      </c>
      <c r="C9" s="9" t="s">
        <v>932</v>
      </c>
      <c r="M9" s="63" t="s">
        <v>925</v>
      </c>
      <c r="N9" s="87"/>
      <c r="O9" s="87"/>
      <c r="P9" s="87"/>
      <c r="Q9" s="63" t="s">
        <v>925</v>
      </c>
      <c r="R9" s="63" t="s">
        <v>925</v>
      </c>
      <c r="S9" s="63" t="s">
        <v>925</v>
      </c>
      <c r="T9" s="63" t="s">
        <v>925</v>
      </c>
      <c r="U9" s="63" t="s">
        <v>925</v>
      </c>
    </row>
    <row r="10" spans="1:24" s="86" customFormat="1">
      <c r="A10" s="9">
        <v>347846</v>
      </c>
      <c r="B10" s="9" t="s">
        <v>184</v>
      </c>
      <c r="C10" s="9" t="s">
        <v>933</v>
      </c>
      <c r="M10" s="63" t="s">
        <v>925</v>
      </c>
      <c r="N10" s="87"/>
      <c r="O10" s="87"/>
      <c r="P10" s="87"/>
      <c r="Q10" s="63" t="s">
        <v>925</v>
      </c>
      <c r="R10" s="63" t="s">
        <v>925</v>
      </c>
      <c r="S10" s="63" t="s">
        <v>925</v>
      </c>
      <c r="T10" s="63" t="s">
        <v>925</v>
      </c>
      <c r="U10" s="63" t="s">
        <v>925</v>
      </c>
    </row>
    <row r="11" spans="1:24" s="9" customFormat="1">
      <c r="A11" s="9">
        <v>270096</v>
      </c>
      <c r="B11" s="9" t="s">
        <v>36</v>
      </c>
      <c r="C11" s="9" t="s">
        <v>934</v>
      </c>
      <c r="E11" s="9" t="s">
        <v>994</v>
      </c>
      <c r="G11" s="14"/>
      <c r="H11" s="14"/>
      <c r="I11" s="9" t="s">
        <v>994</v>
      </c>
      <c r="K11" s="14"/>
      <c r="L11" s="14"/>
      <c r="M11" s="9" t="s">
        <v>935</v>
      </c>
      <c r="N11" s="9" t="s">
        <v>935</v>
      </c>
      <c r="O11" s="14" t="s">
        <v>935</v>
      </c>
      <c r="P11" s="14" t="s">
        <v>935</v>
      </c>
      <c r="Q11" s="9" t="s">
        <v>935</v>
      </c>
      <c r="R11" s="9" t="s">
        <v>935</v>
      </c>
      <c r="S11" s="14" t="s">
        <v>935</v>
      </c>
      <c r="T11" s="14" t="s">
        <v>935</v>
      </c>
      <c r="U11" s="9" t="s">
        <v>935</v>
      </c>
      <c r="V11" s="9" t="s">
        <v>935</v>
      </c>
      <c r="W11" s="14" t="s">
        <v>935</v>
      </c>
      <c r="X11" s="14" t="s">
        <v>935</v>
      </c>
    </row>
    <row r="12" spans="1:24">
      <c r="A12" s="7">
        <v>270097</v>
      </c>
      <c r="B12" s="7" t="s">
        <v>36</v>
      </c>
      <c r="C12" s="7" t="s">
        <v>936</v>
      </c>
      <c r="E12" s="7" t="s">
        <v>994</v>
      </c>
      <c r="I12" s="7" t="s">
        <v>994</v>
      </c>
      <c r="M12" s="7" t="s">
        <v>935</v>
      </c>
      <c r="N12" s="7" t="s">
        <v>935</v>
      </c>
      <c r="O12" s="15" t="s">
        <v>935</v>
      </c>
      <c r="P12" s="15" t="s">
        <v>935</v>
      </c>
      <c r="Q12" s="7" t="s">
        <v>935</v>
      </c>
      <c r="R12" s="7" t="s">
        <v>935</v>
      </c>
      <c r="S12" s="15" t="s">
        <v>935</v>
      </c>
      <c r="T12" s="15" t="s">
        <v>935</v>
      </c>
      <c r="U12" s="7" t="s">
        <v>935</v>
      </c>
      <c r="V12" s="7" t="s">
        <v>935</v>
      </c>
      <c r="W12" s="15" t="s">
        <v>935</v>
      </c>
      <c r="X12" s="15" t="s">
        <v>935</v>
      </c>
    </row>
    <row r="13" spans="1:24">
      <c r="A13" s="7">
        <v>270100</v>
      </c>
      <c r="B13" s="7" t="s">
        <v>26</v>
      </c>
      <c r="C13" s="7" t="s">
        <v>937</v>
      </c>
      <c r="M13" s="7" t="s">
        <v>935</v>
      </c>
      <c r="N13" s="7" t="s">
        <v>935</v>
      </c>
      <c r="O13" s="15" t="s">
        <v>935</v>
      </c>
      <c r="P13" s="15" t="s">
        <v>935</v>
      </c>
      <c r="Q13" s="7" t="s">
        <v>935</v>
      </c>
      <c r="R13" s="7" t="s">
        <v>935</v>
      </c>
      <c r="S13" s="15" t="s">
        <v>935</v>
      </c>
      <c r="T13" s="15" t="s">
        <v>935</v>
      </c>
      <c r="U13" s="7" t="s">
        <v>935</v>
      </c>
      <c r="V13" s="7" t="s">
        <v>935</v>
      </c>
      <c r="W13" s="15" t="s">
        <v>935</v>
      </c>
      <c r="X13" s="15" t="s">
        <v>935</v>
      </c>
    </row>
    <row r="14" spans="1:24">
      <c r="A14" s="7">
        <v>270102</v>
      </c>
      <c r="B14" s="7" t="s">
        <v>36</v>
      </c>
      <c r="C14" s="7" t="s">
        <v>938</v>
      </c>
      <c r="E14" s="7" t="s">
        <v>994</v>
      </c>
      <c r="I14" s="7" t="s">
        <v>994</v>
      </c>
      <c r="M14" s="7" t="s">
        <v>935</v>
      </c>
      <c r="N14" s="7" t="s">
        <v>935</v>
      </c>
      <c r="O14" s="15" t="s">
        <v>935</v>
      </c>
      <c r="P14" s="15" t="s">
        <v>935</v>
      </c>
      <c r="Q14" s="7" t="s">
        <v>935</v>
      </c>
      <c r="R14" s="7" t="s">
        <v>935</v>
      </c>
      <c r="S14" s="15" t="s">
        <v>935</v>
      </c>
      <c r="T14" s="15" t="s">
        <v>935</v>
      </c>
      <c r="U14" s="7" t="s">
        <v>935</v>
      </c>
      <c r="V14" s="7" t="s">
        <v>935</v>
      </c>
      <c r="W14" s="15" t="s">
        <v>935</v>
      </c>
      <c r="X14" s="15" t="s">
        <v>935</v>
      </c>
    </row>
    <row r="15" spans="1:24">
      <c r="A15" s="7">
        <v>270103</v>
      </c>
      <c r="B15" s="7" t="s">
        <v>36</v>
      </c>
      <c r="C15" s="7" t="s">
        <v>939</v>
      </c>
      <c r="E15" s="7" t="s">
        <v>994</v>
      </c>
      <c r="I15" s="7" t="s">
        <v>994</v>
      </c>
      <c r="M15" s="7" t="s">
        <v>935</v>
      </c>
      <c r="N15" s="7" t="s">
        <v>935</v>
      </c>
      <c r="O15" s="15" t="s">
        <v>935</v>
      </c>
      <c r="P15" s="15" t="s">
        <v>935</v>
      </c>
      <c r="Q15" s="7" t="s">
        <v>935</v>
      </c>
      <c r="R15" s="7" t="s">
        <v>935</v>
      </c>
      <c r="S15" s="15" t="s">
        <v>935</v>
      </c>
      <c r="T15" s="15" t="s">
        <v>935</v>
      </c>
      <c r="U15" s="7" t="s">
        <v>935</v>
      </c>
      <c r="V15" s="7" t="s">
        <v>935</v>
      </c>
      <c r="W15" s="15" t="s">
        <v>935</v>
      </c>
      <c r="X15" s="15" t="s">
        <v>935</v>
      </c>
    </row>
    <row r="16" spans="1:24">
      <c r="A16" s="7">
        <v>270125</v>
      </c>
      <c r="B16" s="7" t="s">
        <v>36</v>
      </c>
      <c r="C16" s="7" t="s">
        <v>940</v>
      </c>
      <c r="E16" s="7" t="s">
        <v>994</v>
      </c>
      <c r="I16" s="7" t="s">
        <v>994</v>
      </c>
      <c r="M16" s="7" t="s">
        <v>935</v>
      </c>
      <c r="N16" s="7" t="s">
        <v>935</v>
      </c>
      <c r="O16" s="15" t="s">
        <v>935</v>
      </c>
      <c r="P16" s="15" t="s">
        <v>935</v>
      </c>
      <c r="Q16" s="7" t="s">
        <v>935</v>
      </c>
      <c r="R16" s="7" t="s">
        <v>935</v>
      </c>
      <c r="S16" s="15" t="s">
        <v>935</v>
      </c>
      <c r="T16" s="15" t="s">
        <v>935</v>
      </c>
      <c r="U16" s="7" t="s">
        <v>935</v>
      </c>
      <c r="V16" s="7" t="s">
        <v>935</v>
      </c>
      <c r="W16" s="15" t="s">
        <v>935</v>
      </c>
      <c r="X16" s="15" t="s">
        <v>935</v>
      </c>
    </row>
    <row r="17" spans="1:24">
      <c r="A17" s="7">
        <v>272190</v>
      </c>
      <c r="B17" s="7" t="s">
        <v>26</v>
      </c>
      <c r="C17" s="7" t="s">
        <v>941</v>
      </c>
      <c r="M17" s="7" t="s">
        <v>935</v>
      </c>
      <c r="N17" s="7" t="s">
        <v>935</v>
      </c>
      <c r="O17" s="15" t="s">
        <v>935</v>
      </c>
      <c r="P17" s="15" t="s">
        <v>935</v>
      </c>
      <c r="Q17" s="7" t="s">
        <v>935</v>
      </c>
      <c r="R17" s="7" t="s">
        <v>935</v>
      </c>
      <c r="S17" s="15" t="s">
        <v>935</v>
      </c>
      <c r="T17" s="15" t="s">
        <v>935</v>
      </c>
      <c r="U17" s="7" t="s">
        <v>935</v>
      </c>
      <c r="V17" s="7" t="s">
        <v>935</v>
      </c>
      <c r="W17" s="15" t="s">
        <v>935</v>
      </c>
      <c r="X17" s="15" t="s">
        <v>935</v>
      </c>
    </row>
    <row r="18" spans="1:24">
      <c r="A18" s="7">
        <v>272218</v>
      </c>
      <c r="B18" s="7" t="s">
        <v>26</v>
      </c>
      <c r="C18" s="7" t="s">
        <v>942</v>
      </c>
      <c r="M18" s="7" t="s">
        <v>935</v>
      </c>
      <c r="N18" s="7" t="s">
        <v>935</v>
      </c>
      <c r="O18" s="15" t="s">
        <v>935</v>
      </c>
      <c r="P18" s="15" t="s">
        <v>935</v>
      </c>
      <c r="Q18" s="7" t="s">
        <v>935</v>
      </c>
      <c r="R18" s="7" t="s">
        <v>935</v>
      </c>
      <c r="S18" s="15" t="s">
        <v>935</v>
      </c>
      <c r="T18" s="15" t="s">
        <v>935</v>
      </c>
      <c r="U18" s="7" t="s">
        <v>935</v>
      </c>
      <c r="V18" s="7" t="s">
        <v>935</v>
      </c>
      <c r="W18" s="15" t="s">
        <v>935</v>
      </c>
      <c r="X18" s="15" t="s">
        <v>935</v>
      </c>
    </row>
    <row r="19" spans="1:24">
      <c r="A19" s="7">
        <v>272219</v>
      </c>
      <c r="B19" s="7" t="s">
        <v>36</v>
      </c>
      <c r="C19" s="7" t="s">
        <v>943</v>
      </c>
      <c r="M19" s="7" t="s">
        <v>935</v>
      </c>
      <c r="N19" s="7" t="s">
        <v>935</v>
      </c>
      <c r="O19" s="15" t="s">
        <v>935</v>
      </c>
      <c r="P19" s="15" t="s">
        <v>935</v>
      </c>
      <c r="Q19" s="7" t="s">
        <v>935</v>
      </c>
      <c r="R19" s="7" t="s">
        <v>935</v>
      </c>
      <c r="S19" s="15" t="s">
        <v>935</v>
      </c>
      <c r="T19" s="15" t="s">
        <v>935</v>
      </c>
      <c r="U19" s="7" t="s">
        <v>935</v>
      </c>
      <c r="V19" s="7" t="s">
        <v>935</v>
      </c>
      <c r="W19" s="15" t="s">
        <v>935</v>
      </c>
      <c r="X19" s="15" t="s">
        <v>935</v>
      </c>
    </row>
    <row r="20" spans="1:24">
      <c r="A20" s="7">
        <v>274614</v>
      </c>
      <c r="B20" s="7" t="s">
        <v>36</v>
      </c>
      <c r="C20" s="7" t="s">
        <v>944</v>
      </c>
      <c r="E20" s="7" t="s">
        <v>994</v>
      </c>
      <c r="I20" s="7" t="s">
        <v>994</v>
      </c>
      <c r="M20" s="7" t="s">
        <v>935</v>
      </c>
      <c r="N20" s="7" t="s">
        <v>935</v>
      </c>
      <c r="O20" s="15" t="s">
        <v>935</v>
      </c>
      <c r="P20" s="15" t="s">
        <v>935</v>
      </c>
      <c r="Q20" s="7" t="s">
        <v>935</v>
      </c>
      <c r="R20" s="7" t="s">
        <v>935</v>
      </c>
      <c r="S20" s="15" t="s">
        <v>935</v>
      </c>
      <c r="T20" s="15" t="s">
        <v>935</v>
      </c>
      <c r="U20" s="7" t="s">
        <v>935</v>
      </c>
      <c r="V20" s="7" t="s">
        <v>935</v>
      </c>
      <c r="W20" s="15" t="s">
        <v>935</v>
      </c>
      <c r="X20" s="15" t="s">
        <v>935</v>
      </c>
    </row>
    <row r="21" spans="1:24">
      <c r="A21" s="7">
        <v>274615</v>
      </c>
      <c r="B21" s="7" t="s">
        <v>26</v>
      </c>
      <c r="C21" s="7" t="s">
        <v>945</v>
      </c>
      <c r="E21" s="7" t="s">
        <v>994</v>
      </c>
      <c r="I21" s="7" t="s">
        <v>994</v>
      </c>
      <c r="M21" s="7" t="s">
        <v>935</v>
      </c>
      <c r="N21" s="7" t="s">
        <v>935</v>
      </c>
      <c r="O21" s="15" t="s">
        <v>935</v>
      </c>
      <c r="P21" s="15" t="s">
        <v>935</v>
      </c>
      <c r="Q21" s="7" t="s">
        <v>935</v>
      </c>
      <c r="R21" s="7" t="s">
        <v>935</v>
      </c>
      <c r="S21" s="15" t="s">
        <v>935</v>
      </c>
      <c r="T21" s="15" t="s">
        <v>935</v>
      </c>
      <c r="U21" s="7" t="s">
        <v>935</v>
      </c>
      <c r="V21" s="7" t="s">
        <v>935</v>
      </c>
      <c r="W21" s="15" t="s">
        <v>935</v>
      </c>
      <c r="X21" s="15" t="s">
        <v>935</v>
      </c>
    </row>
    <row r="22" spans="1:24">
      <c r="A22" s="7">
        <v>275643</v>
      </c>
      <c r="B22" s="7" t="s">
        <v>36</v>
      </c>
      <c r="C22" s="7" t="s">
        <v>946</v>
      </c>
      <c r="M22" s="7" t="s">
        <v>935</v>
      </c>
      <c r="N22" s="7" t="s">
        <v>935</v>
      </c>
      <c r="O22" s="15" t="s">
        <v>935</v>
      </c>
      <c r="P22" s="15" t="s">
        <v>935</v>
      </c>
      <c r="Q22" s="7" t="s">
        <v>935</v>
      </c>
      <c r="R22" s="7" t="s">
        <v>935</v>
      </c>
      <c r="S22" s="15" t="s">
        <v>935</v>
      </c>
      <c r="T22" s="15" t="s">
        <v>935</v>
      </c>
      <c r="U22" s="7" t="s">
        <v>935</v>
      </c>
      <c r="V22" s="7" t="s">
        <v>935</v>
      </c>
      <c r="W22" s="15" t="s">
        <v>935</v>
      </c>
      <c r="X22" s="15" t="s">
        <v>935</v>
      </c>
    </row>
    <row r="23" spans="1:24">
      <c r="A23" s="7">
        <v>275645</v>
      </c>
      <c r="B23" s="7" t="s">
        <v>36</v>
      </c>
      <c r="C23" s="7" t="s">
        <v>947</v>
      </c>
      <c r="M23" s="7" t="s">
        <v>935</v>
      </c>
      <c r="N23" s="7" t="s">
        <v>935</v>
      </c>
      <c r="O23" s="15" t="s">
        <v>935</v>
      </c>
      <c r="P23" s="15" t="s">
        <v>935</v>
      </c>
      <c r="Q23" s="7" t="s">
        <v>935</v>
      </c>
      <c r="R23" s="7" t="s">
        <v>935</v>
      </c>
      <c r="S23" s="15" t="s">
        <v>935</v>
      </c>
      <c r="T23" s="15" t="s">
        <v>935</v>
      </c>
      <c r="U23" s="7" t="s">
        <v>935</v>
      </c>
      <c r="V23" s="7" t="s">
        <v>935</v>
      </c>
      <c r="W23" s="15" t="s">
        <v>935</v>
      </c>
      <c r="X23" s="15" t="s">
        <v>935</v>
      </c>
    </row>
    <row r="24" spans="1:24">
      <c r="A24" s="7">
        <v>276296</v>
      </c>
      <c r="B24" s="7" t="s">
        <v>36</v>
      </c>
      <c r="C24" s="7" t="s">
        <v>948</v>
      </c>
      <c r="M24" s="7" t="s">
        <v>935</v>
      </c>
      <c r="N24" s="7" t="s">
        <v>935</v>
      </c>
      <c r="O24" s="15" t="s">
        <v>935</v>
      </c>
      <c r="P24" s="15" t="s">
        <v>935</v>
      </c>
      <c r="Q24" s="7" t="s">
        <v>935</v>
      </c>
      <c r="R24" s="7" t="s">
        <v>935</v>
      </c>
      <c r="S24" s="15" t="s">
        <v>935</v>
      </c>
      <c r="T24" s="15" t="s">
        <v>935</v>
      </c>
      <c r="U24" s="7" t="s">
        <v>935</v>
      </c>
      <c r="V24" s="7" t="s">
        <v>935</v>
      </c>
      <c r="W24" s="15" t="s">
        <v>935</v>
      </c>
      <c r="X24" s="15" t="s">
        <v>935</v>
      </c>
    </row>
    <row r="25" spans="1:24">
      <c r="A25" s="7">
        <v>276465</v>
      </c>
      <c r="B25" s="7" t="s">
        <v>26</v>
      </c>
      <c r="C25" s="7" t="s">
        <v>949</v>
      </c>
      <c r="M25" s="7" t="s">
        <v>935</v>
      </c>
      <c r="N25" s="7" t="s">
        <v>935</v>
      </c>
      <c r="O25" s="15" t="s">
        <v>935</v>
      </c>
      <c r="P25" s="15" t="s">
        <v>935</v>
      </c>
      <c r="Q25" s="7" t="s">
        <v>935</v>
      </c>
      <c r="R25" s="7" t="s">
        <v>935</v>
      </c>
      <c r="S25" s="15" t="s">
        <v>935</v>
      </c>
      <c r="T25" s="15" t="s">
        <v>935</v>
      </c>
      <c r="U25" s="7" t="s">
        <v>935</v>
      </c>
      <c r="V25" s="7" t="s">
        <v>935</v>
      </c>
      <c r="W25" s="15" t="s">
        <v>935</v>
      </c>
      <c r="X25" s="15" t="s">
        <v>935</v>
      </c>
    </row>
    <row r="26" spans="1:24">
      <c r="A26" s="7">
        <v>276466</v>
      </c>
      <c r="B26" s="7" t="s">
        <v>36</v>
      </c>
      <c r="C26" s="7" t="s">
        <v>950</v>
      </c>
      <c r="E26" s="7" t="s">
        <v>994</v>
      </c>
      <c r="I26" s="7" t="s">
        <v>994</v>
      </c>
      <c r="M26" s="7" t="s">
        <v>935</v>
      </c>
      <c r="N26" s="7" t="s">
        <v>935</v>
      </c>
      <c r="O26" s="15" t="s">
        <v>935</v>
      </c>
      <c r="P26" s="15" t="s">
        <v>935</v>
      </c>
      <c r="Q26" s="7" t="s">
        <v>935</v>
      </c>
      <c r="R26" s="7" t="s">
        <v>935</v>
      </c>
      <c r="S26" s="15" t="s">
        <v>935</v>
      </c>
      <c r="T26" s="15" t="s">
        <v>935</v>
      </c>
      <c r="U26" s="7" t="s">
        <v>935</v>
      </c>
      <c r="V26" s="7" t="s">
        <v>935</v>
      </c>
      <c r="W26" s="15" t="s">
        <v>935</v>
      </c>
      <c r="X26" s="15" t="s">
        <v>935</v>
      </c>
    </row>
    <row r="27" spans="1:24">
      <c r="A27" s="7">
        <v>277546</v>
      </c>
      <c r="B27" s="7" t="s">
        <v>36</v>
      </c>
      <c r="C27" s="7" t="s">
        <v>951</v>
      </c>
      <c r="E27" s="7" t="s">
        <v>994</v>
      </c>
      <c r="I27" s="7" t="s">
        <v>994</v>
      </c>
      <c r="M27" s="7" t="s">
        <v>935</v>
      </c>
      <c r="N27" s="7" t="s">
        <v>935</v>
      </c>
      <c r="O27" s="15" t="s">
        <v>935</v>
      </c>
      <c r="P27" s="15" t="s">
        <v>935</v>
      </c>
      <c r="Q27" s="7" t="s">
        <v>935</v>
      </c>
      <c r="R27" s="7" t="s">
        <v>935</v>
      </c>
      <c r="S27" s="15" t="s">
        <v>935</v>
      </c>
      <c r="T27" s="15" t="s">
        <v>935</v>
      </c>
      <c r="U27" s="7" t="s">
        <v>935</v>
      </c>
      <c r="V27" s="7" t="s">
        <v>935</v>
      </c>
      <c r="W27" s="15" t="s">
        <v>935</v>
      </c>
      <c r="X27" s="15" t="s">
        <v>935</v>
      </c>
    </row>
    <row r="28" spans="1:24">
      <c r="A28" s="7">
        <v>277547</v>
      </c>
      <c r="B28" s="7" t="s">
        <v>36</v>
      </c>
      <c r="C28" s="7" t="s">
        <v>952</v>
      </c>
      <c r="M28" s="7" t="s">
        <v>935</v>
      </c>
      <c r="N28" s="7" t="s">
        <v>935</v>
      </c>
      <c r="O28" s="15" t="s">
        <v>935</v>
      </c>
      <c r="P28" s="15" t="s">
        <v>935</v>
      </c>
      <c r="Q28" s="7" t="s">
        <v>935</v>
      </c>
      <c r="R28" s="7" t="s">
        <v>935</v>
      </c>
      <c r="S28" s="15" t="s">
        <v>935</v>
      </c>
      <c r="T28" s="15" t="s">
        <v>935</v>
      </c>
      <c r="U28" s="7" t="s">
        <v>935</v>
      </c>
      <c r="V28" s="7" t="s">
        <v>935</v>
      </c>
      <c r="W28" s="15" t="s">
        <v>935</v>
      </c>
      <c r="X28" s="15" t="s">
        <v>935</v>
      </c>
    </row>
    <row r="29" spans="1:24">
      <c r="A29" s="7">
        <v>277549</v>
      </c>
      <c r="B29" s="7" t="s">
        <v>36</v>
      </c>
      <c r="C29" s="7" t="s">
        <v>953</v>
      </c>
      <c r="E29" s="7" t="s">
        <v>994</v>
      </c>
      <c r="I29" s="7" t="s">
        <v>994</v>
      </c>
      <c r="M29" s="7" t="s">
        <v>935</v>
      </c>
      <c r="N29" s="7" t="s">
        <v>935</v>
      </c>
      <c r="O29" s="15" t="s">
        <v>935</v>
      </c>
      <c r="P29" s="15" t="s">
        <v>935</v>
      </c>
      <c r="Q29" s="7" t="s">
        <v>935</v>
      </c>
      <c r="R29" s="7" t="s">
        <v>935</v>
      </c>
      <c r="S29" s="15" t="s">
        <v>935</v>
      </c>
      <c r="T29" s="15" t="s">
        <v>935</v>
      </c>
      <c r="U29" s="7" t="s">
        <v>935</v>
      </c>
      <c r="V29" s="7" t="s">
        <v>935</v>
      </c>
      <c r="W29" s="15" t="s">
        <v>935</v>
      </c>
      <c r="X29" s="15" t="s">
        <v>935</v>
      </c>
    </row>
    <row r="30" spans="1:24">
      <c r="A30" s="7">
        <v>279593</v>
      </c>
      <c r="B30" s="7" t="s">
        <v>36</v>
      </c>
      <c r="C30" s="7" t="s">
        <v>954</v>
      </c>
      <c r="E30" s="7" t="s">
        <v>994</v>
      </c>
      <c r="I30" s="7" t="s">
        <v>994</v>
      </c>
      <c r="M30" s="7" t="s">
        <v>935</v>
      </c>
      <c r="N30" s="7" t="s">
        <v>935</v>
      </c>
      <c r="O30" s="15" t="s">
        <v>935</v>
      </c>
      <c r="P30" s="15" t="s">
        <v>935</v>
      </c>
      <c r="Q30" s="7" t="s">
        <v>935</v>
      </c>
      <c r="R30" s="7" t="s">
        <v>935</v>
      </c>
      <c r="S30" s="15" t="s">
        <v>935</v>
      </c>
      <c r="T30" s="15" t="s">
        <v>935</v>
      </c>
      <c r="U30" s="7" t="s">
        <v>935</v>
      </c>
      <c r="V30" s="7" t="s">
        <v>935</v>
      </c>
      <c r="W30" s="15" t="s">
        <v>935</v>
      </c>
      <c r="X30" s="15" t="s">
        <v>935</v>
      </c>
    </row>
    <row r="31" spans="1:24">
      <c r="A31" s="7">
        <v>283861</v>
      </c>
      <c r="B31" s="7" t="s">
        <v>36</v>
      </c>
      <c r="C31" s="7" t="s">
        <v>955</v>
      </c>
      <c r="M31" s="7" t="s">
        <v>935</v>
      </c>
      <c r="N31" s="7" t="s">
        <v>935</v>
      </c>
      <c r="O31" s="15" t="s">
        <v>935</v>
      </c>
      <c r="P31" s="15" t="s">
        <v>935</v>
      </c>
      <c r="Q31" s="7" t="s">
        <v>935</v>
      </c>
      <c r="R31" s="7" t="s">
        <v>935</v>
      </c>
      <c r="S31" s="15" t="s">
        <v>935</v>
      </c>
      <c r="T31" s="15" t="s">
        <v>935</v>
      </c>
      <c r="U31" s="7" t="s">
        <v>935</v>
      </c>
      <c r="V31" s="7" t="s">
        <v>935</v>
      </c>
      <c r="W31" s="15" t="s">
        <v>935</v>
      </c>
      <c r="X31" s="15" t="s">
        <v>935</v>
      </c>
    </row>
    <row r="32" spans="1:24">
      <c r="A32" s="7">
        <v>283863</v>
      </c>
      <c r="B32" s="7" t="s">
        <v>36</v>
      </c>
      <c r="C32" s="7" t="s">
        <v>956</v>
      </c>
      <c r="M32" s="7" t="s">
        <v>935</v>
      </c>
      <c r="N32" s="7" t="s">
        <v>935</v>
      </c>
      <c r="O32" s="15" t="s">
        <v>935</v>
      </c>
      <c r="P32" s="15" t="s">
        <v>935</v>
      </c>
      <c r="Q32" s="7" t="s">
        <v>935</v>
      </c>
      <c r="R32" s="7" t="s">
        <v>935</v>
      </c>
      <c r="S32" s="15" t="s">
        <v>935</v>
      </c>
      <c r="T32" s="15" t="s">
        <v>935</v>
      </c>
      <c r="U32" s="7" t="s">
        <v>935</v>
      </c>
      <c r="V32" s="7" t="s">
        <v>935</v>
      </c>
      <c r="W32" s="15" t="s">
        <v>935</v>
      </c>
      <c r="X32" s="15" t="s">
        <v>935</v>
      </c>
    </row>
    <row r="33" spans="1:27">
      <c r="A33" s="7">
        <v>285009</v>
      </c>
      <c r="B33" s="7" t="s">
        <v>36</v>
      </c>
      <c r="C33" s="7" t="s">
        <v>957</v>
      </c>
      <c r="E33" s="7" t="s">
        <v>994</v>
      </c>
      <c r="I33" s="7" t="s">
        <v>994</v>
      </c>
      <c r="M33" s="7" t="s">
        <v>935</v>
      </c>
      <c r="N33" s="7" t="s">
        <v>935</v>
      </c>
      <c r="O33" s="15" t="s">
        <v>935</v>
      </c>
      <c r="P33" s="15" t="s">
        <v>935</v>
      </c>
      <c r="Q33" s="7" t="s">
        <v>935</v>
      </c>
      <c r="R33" s="7" t="s">
        <v>935</v>
      </c>
      <c r="S33" s="15" t="s">
        <v>935</v>
      </c>
      <c r="T33" s="15" t="s">
        <v>935</v>
      </c>
      <c r="U33" s="7" t="s">
        <v>935</v>
      </c>
      <c r="V33" s="7" t="s">
        <v>935</v>
      </c>
      <c r="W33" s="15" t="s">
        <v>935</v>
      </c>
      <c r="X33" s="15" t="s">
        <v>935</v>
      </c>
    </row>
    <row r="34" spans="1:27">
      <c r="A34" s="7">
        <v>287209</v>
      </c>
      <c r="B34" s="7" t="s">
        <v>36</v>
      </c>
      <c r="C34" s="7" t="s">
        <v>958</v>
      </c>
      <c r="M34" s="7" t="s">
        <v>935</v>
      </c>
      <c r="N34" s="7" t="s">
        <v>935</v>
      </c>
      <c r="O34" s="15" t="s">
        <v>935</v>
      </c>
      <c r="P34" s="15" t="s">
        <v>935</v>
      </c>
      <c r="Q34" s="7" t="s">
        <v>935</v>
      </c>
      <c r="R34" s="7" t="s">
        <v>935</v>
      </c>
      <c r="S34" s="15" t="s">
        <v>935</v>
      </c>
      <c r="T34" s="15" t="s">
        <v>935</v>
      </c>
      <c r="U34" s="7" t="s">
        <v>935</v>
      </c>
      <c r="V34" s="7" t="s">
        <v>935</v>
      </c>
      <c r="W34" s="15" t="s">
        <v>935</v>
      </c>
      <c r="X34" s="15" t="s">
        <v>935</v>
      </c>
    </row>
    <row r="35" spans="1:27">
      <c r="A35" s="7">
        <v>290325</v>
      </c>
      <c r="B35" s="7" t="s">
        <v>36</v>
      </c>
      <c r="C35" s="7" t="s">
        <v>959</v>
      </c>
      <c r="E35" s="7" t="s">
        <v>994</v>
      </c>
      <c r="I35" s="7" t="s">
        <v>994</v>
      </c>
      <c r="M35" s="7" t="s">
        <v>935</v>
      </c>
      <c r="N35" s="7" t="s">
        <v>935</v>
      </c>
      <c r="O35" s="15" t="s">
        <v>935</v>
      </c>
      <c r="P35" s="15" t="s">
        <v>935</v>
      </c>
      <c r="Q35" s="7" t="s">
        <v>935</v>
      </c>
      <c r="R35" s="7" t="s">
        <v>935</v>
      </c>
      <c r="S35" s="15" t="s">
        <v>935</v>
      </c>
      <c r="T35" s="15" t="s">
        <v>935</v>
      </c>
      <c r="U35" s="7" t="s">
        <v>935</v>
      </c>
      <c r="V35" s="7" t="s">
        <v>935</v>
      </c>
      <c r="W35" s="15" t="s">
        <v>935</v>
      </c>
      <c r="X35" s="15" t="s">
        <v>935</v>
      </c>
    </row>
    <row r="36" spans="1:27">
      <c r="A36" s="7">
        <v>298072</v>
      </c>
      <c r="B36" s="7" t="s">
        <v>36</v>
      </c>
      <c r="C36" s="7" t="s">
        <v>960</v>
      </c>
      <c r="E36" s="7" t="s">
        <v>994</v>
      </c>
      <c r="I36" s="7" t="s">
        <v>994</v>
      </c>
      <c r="M36" s="7" t="s">
        <v>935</v>
      </c>
      <c r="N36" s="7" t="s">
        <v>935</v>
      </c>
      <c r="O36" s="15" t="s">
        <v>935</v>
      </c>
      <c r="P36" s="15" t="s">
        <v>935</v>
      </c>
      <c r="Q36" s="7" t="s">
        <v>935</v>
      </c>
      <c r="R36" s="7" t="s">
        <v>935</v>
      </c>
      <c r="S36" s="15" t="s">
        <v>935</v>
      </c>
      <c r="T36" s="15" t="s">
        <v>935</v>
      </c>
      <c r="U36" s="7" t="s">
        <v>935</v>
      </c>
      <c r="V36" s="7" t="s">
        <v>935</v>
      </c>
      <c r="W36" s="15" t="s">
        <v>935</v>
      </c>
      <c r="X36" s="15" t="s">
        <v>935</v>
      </c>
    </row>
    <row r="37" spans="1:27">
      <c r="A37" s="7">
        <v>300554</v>
      </c>
      <c r="B37" s="7" t="s">
        <v>36</v>
      </c>
      <c r="C37" s="7" t="s">
        <v>961</v>
      </c>
      <c r="E37" s="7" t="s">
        <v>994</v>
      </c>
      <c r="I37" s="7" t="s">
        <v>994</v>
      </c>
      <c r="M37" s="7" t="s">
        <v>935</v>
      </c>
      <c r="N37" s="7" t="s">
        <v>935</v>
      </c>
      <c r="O37" s="15" t="s">
        <v>935</v>
      </c>
      <c r="P37" s="15" t="s">
        <v>935</v>
      </c>
      <c r="Q37" s="7" t="s">
        <v>935</v>
      </c>
      <c r="R37" s="7" t="s">
        <v>935</v>
      </c>
      <c r="S37" s="15" t="s">
        <v>935</v>
      </c>
      <c r="T37" s="15" t="s">
        <v>935</v>
      </c>
      <c r="U37" s="7" t="s">
        <v>935</v>
      </c>
      <c r="V37" s="7" t="s">
        <v>935</v>
      </c>
      <c r="W37" s="15" t="s">
        <v>935</v>
      </c>
      <c r="X37" s="15" t="s">
        <v>935</v>
      </c>
    </row>
    <row r="38" spans="1:27">
      <c r="A38" s="7">
        <v>300555</v>
      </c>
      <c r="B38" s="7" t="s">
        <v>36</v>
      </c>
      <c r="C38" s="7" t="s">
        <v>962</v>
      </c>
      <c r="E38" s="7" t="s">
        <v>994</v>
      </c>
      <c r="I38" s="7" t="s">
        <v>994</v>
      </c>
      <c r="M38" s="7" t="s">
        <v>935</v>
      </c>
      <c r="N38" s="7" t="s">
        <v>935</v>
      </c>
      <c r="O38" s="15" t="s">
        <v>935</v>
      </c>
      <c r="P38" s="15" t="s">
        <v>935</v>
      </c>
      <c r="Q38" s="7" t="s">
        <v>935</v>
      </c>
      <c r="R38" s="7" t="s">
        <v>935</v>
      </c>
      <c r="S38" s="15" t="s">
        <v>935</v>
      </c>
      <c r="T38" s="15" t="s">
        <v>935</v>
      </c>
      <c r="U38" s="7" t="s">
        <v>935</v>
      </c>
      <c r="V38" s="7" t="s">
        <v>935</v>
      </c>
      <c r="W38" s="15" t="s">
        <v>935</v>
      </c>
      <c r="X38" s="15" t="s">
        <v>935</v>
      </c>
    </row>
    <row r="39" spans="1:27">
      <c r="A39" s="7">
        <v>300560</v>
      </c>
      <c r="B39" s="7" t="s">
        <v>36</v>
      </c>
      <c r="C39" s="7" t="s">
        <v>963</v>
      </c>
      <c r="E39" s="7" t="s">
        <v>994</v>
      </c>
      <c r="I39" s="7" t="s">
        <v>994</v>
      </c>
      <c r="M39" s="7" t="s">
        <v>935</v>
      </c>
      <c r="N39" s="7" t="s">
        <v>935</v>
      </c>
      <c r="O39" s="15" t="s">
        <v>935</v>
      </c>
      <c r="P39" s="15" t="s">
        <v>935</v>
      </c>
      <c r="Q39" s="7" t="s">
        <v>935</v>
      </c>
      <c r="R39" s="7" t="s">
        <v>935</v>
      </c>
      <c r="S39" s="15" t="s">
        <v>935</v>
      </c>
      <c r="T39" s="15" t="s">
        <v>935</v>
      </c>
      <c r="U39" s="7" t="s">
        <v>935</v>
      </c>
      <c r="V39" s="7" t="s">
        <v>935</v>
      </c>
      <c r="W39" s="15" t="s">
        <v>935</v>
      </c>
      <c r="X39" s="15" t="s">
        <v>935</v>
      </c>
    </row>
    <row r="40" spans="1:27">
      <c r="A40" s="7">
        <v>300561</v>
      </c>
      <c r="B40" s="7" t="s">
        <v>36</v>
      </c>
      <c r="C40" s="7" t="s">
        <v>964</v>
      </c>
      <c r="E40" s="7" t="s">
        <v>994</v>
      </c>
      <c r="I40" s="7" t="s">
        <v>994</v>
      </c>
      <c r="M40" s="7" t="s">
        <v>935</v>
      </c>
      <c r="N40" s="7" t="s">
        <v>935</v>
      </c>
      <c r="O40" s="15" t="s">
        <v>935</v>
      </c>
      <c r="P40" s="15" t="s">
        <v>935</v>
      </c>
      <c r="Q40" s="7" t="s">
        <v>935</v>
      </c>
      <c r="R40" s="7" t="s">
        <v>935</v>
      </c>
      <c r="S40" s="15" t="s">
        <v>935</v>
      </c>
      <c r="T40" s="15" t="s">
        <v>935</v>
      </c>
      <c r="U40" s="7" t="s">
        <v>935</v>
      </c>
      <c r="V40" s="7" t="s">
        <v>935</v>
      </c>
      <c r="W40" s="15" t="s">
        <v>935</v>
      </c>
      <c r="X40" s="15" t="s">
        <v>935</v>
      </c>
    </row>
    <row r="41" spans="1:27">
      <c r="A41" s="7">
        <v>308800</v>
      </c>
      <c r="B41" s="7" t="s">
        <v>36</v>
      </c>
      <c r="C41" s="7" t="s">
        <v>965</v>
      </c>
      <c r="G41" s="7"/>
      <c r="H41" s="7"/>
      <c r="K41" s="7"/>
      <c r="L41" s="7"/>
      <c r="M41" s="7" t="s">
        <v>935</v>
      </c>
      <c r="N41" s="7" t="s">
        <v>935</v>
      </c>
      <c r="O41" s="7" t="s">
        <v>935</v>
      </c>
      <c r="P41" s="7" t="s">
        <v>935</v>
      </c>
      <c r="Q41" s="7" t="s">
        <v>935</v>
      </c>
      <c r="S41" s="7"/>
      <c r="T41" s="7" t="s">
        <v>935</v>
      </c>
      <c r="U41" s="7" t="s">
        <v>935</v>
      </c>
      <c r="V41" s="7" t="s">
        <v>935</v>
      </c>
      <c r="W41" s="7" t="s">
        <v>935</v>
      </c>
      <c r="X41" s="7" t="s">
        <v>935</v>
      </c>
    </row>
    <row r="42" spans="1:27">
      <c r="A42" s="7">
        <v>298073</v>
      </c>
      <c r="B42" s="7" t="s">
        <v>36</v>
      </c>
      <c r="C42" s="7" t="s">
        <v>966</v>
      </c>
      <c r="G42" s="7"/>
      <c r="H42" s="7"/>
      <c r="K42" s="7"/>
      <c r="L42" s="7"/>
      <c r="M42" s="7" t="s">
        <v>935</v>
      </c>
      <c r="N42" s="7" t="s">
        <v>935</v>
      </c>
      <c r="O42" s="7" t="s">
        <v>935</v>
      </c>
      <c r="P42" s="7" t="s">
        <v>935</v>
      </c>
      <c r="Q42" s="7" t="s">
        <v>935</v>
      </c>
      <c r="S42" s="7"/>
      <c r="T42" s="7" t="s">
        <v>935</v>
      </c>
      <c r="U42" s="7" t="s">
        <v>935</v>
      </c>
      <c r="W42" s="7"/>
      <c r="X42" s="7"/>
    </row>
    <row r="43" spans="1:27">
      <c r="A43" s="94">
        <v>297533</v>
      </c>
      <c r="B43" s="7" t="s">
        <v>36</v>
      </c>
      <c r="C43" s="7" t="s">
        <v>967</v>
      </c>
      <c r="G43" s="7"/>
      <c r="H43" s="7"/>
      <c r="K43" s="7"/>
      <c r="L43" s="7"/>
      <c r="M43" s="7" t="s">
        <v>935</v>
      </c>
      <c r="N43" s="7" t="s">
        <v>935</v>
      </c>
      <c r="O43" s="7" t="s">
        <v>935</v>
      </c>
      <c r="P43" s="7" t="s">
        <v>935</v>
      </c>
      <c r="Q43" s="7" t="s">
        <v>935</v>
      </c>
      <c r="S43" s="7"/>
      <c r="T43" s="7" t="s">
        <v>935</v>
      </c>
      <c r="U43" s="7" t="s">
        <v>935</v>
      </c>
      <c r="W43" s="7"/>
      <c r="X43" s="7"/>
    </row>
    <row r="44" spans="1:27">
      <c r="A44" s="96">
        <v>355834</v>
      </c>
      <c r="B44" s="93" t="s">
        <v>995</v>
      </c>
      <c r="C44" s="91" t="s">
        <v>996</v>
      </c>
      <c r="M44" s="92" t="s">
        <v>935</v>
      </c>
      <c r="N44" s="92" t="s">
        <v>935</v>
      </c>
      <c r="O44" s="92" t="s">
        <v>935</v>
      </c>
      <c r="P44" s="92" t="s">
        <v>935</v>
      </c>
      <c r="Q44" s="92" t="s">
        <v>935</v>
      </c>
      <c r="R44" s="92"/>
      <c r="S44" s="92"/>
      <c r="T44" s="92" t="s">
        <v>935</v>
      </c>
      <c r="U44" s="92" t="s">
        <v>935</v>
      </c>
      <c r="V44" s="92"/>
      <c r="W44" s="92"/>
      <c r="X44" s="92"/>
      <c r="Y44" s="92"/>
      <c r="Z44" s="92"/>
      <c r="AA44" s="92"/>
    </row>
    <row r="45" spans="1:27">
      <c r="A45" s="96">
        <v>355841</v>
      </c>
      <c r="B45" s="93" t="s">
        <v>995</v>
      </c>
      <c r="C45" s="91" t="s">
        <v>997</v>
      </c>
      <c r="M45" s="92" t="s">
        <v>935</v>
      </c>
      <c r="N45" s="92" t="s">
        <v>935</v>
      </c>
      <c r="O45" s="92" t="s">
        <v>935</v>
      </c>
      <c r="P45" s="92" t="s">
        <v>935</v>
      </c>
      <c r="Q45" s="92" t="s">
        <v>935</v>
      </c>
      <c r="R45" s="92"/>
      <c r="S45" s="92"/>
      <c r="T45" s="92" t="s">
        <v>935</v>
      </c>
      <c r="U45" s="92" t="s">
        <v>935</v>
      </c>
      <c r="V45" s="92"/>
      <c r="W45" s="92"/>
      <c r="X45" s="92"/>
      <c r="Y45" s="92"/>
      <c r="Z45" s="92"/>
      <c r="AA45" s="92"/>
    </row>
    <row r="46" spans="1:27">
      <c r="A46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0DF0-8C82-460F-9AAE-97B7D8A059A3}">
  <dimension ref="A1:X133"/>
  <sheetViews>
    <sheetView workbookViewId="0">
      <selection sqref="A1:A1048576"/>
    </sheetView>
  </sheetViews>
  <sheetFormatPr defaultRowHeight="15"/>
  <cols>
    <col min="1" max="1" width="9.140625" style="62"/>
    <col min="2" max="2" width="11.5703125" style="62" bestFit="1" customWidth="1"/>
    <col min="3" max="3" width="95.140625" style="62" customWidth="1"/>
    <col min="4" max="24" width="20.7109375" style="62" customWidth="1"/>
    <col min="25" max="35" width="15.7109375" style="62" customWidth="1"/>
    <col min="36" max="16384" width="9.140625" style="62"/>
  </cols>
  <sheetData>
    <row r="1" spans="1:24" s="13" customFormat="1" ht="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</row>
    <row r="2" spans="1:24" s="84" customFormat="1">
      <c r="A2" s="62">
        <v>341508</v>
      </c>
      <c r="B2" s="85" t="s">
        <v>184</v>
      </c>
      <c r="C2" s="85" t="s">
        <v>924</v>
      </c>
    </row>
    <row r="3" spans="1:24" s="84" customFormat="1">
      <c r="A3" s="62">
        <v>347851</v>
      </c>
      <c r="B3" s="85" t="s">
        <v>184</v>
      </c>
      <c r="C3" s="85" t="s">
        <v>998</v>
      </c>
    </row>
    <row r="4" spans="1:24" s="84" customFormat="1">
      <c r="A4" s="62">
        <v>347852</v>
      </c>
      <c r="B4" s="85" t="s">
        <v>184</v>
      </c>
      <c r="C4" s="85" t="s">
        <v>999</v>
      </c>
    </row>
    <row r="5" spans="1:24" s="84" customFormat="1">
      <c r="A5" s="62">
        <v>347858</v>
      </c>
      <c r="B5" s="85" t="s">
        <v>184</v>
      </c>
      <c r="C5" s="85" t="s">
        <v>1000</v>
      </c>
    </row>
    <row r="6" spans="1:24" s="84" customFormat="1">
      <c r="A6" s="62">
        <v>347861</v>
      </c>
      <c r="B6" s="85" t="s">
        <v>184</v>
      </c>
      <c r="C6" s="85" t="s">
        <v>1001</v>
      </c>
    </row>
    <row r="7" spans="1:24" s="84" customFormat="1">
      <c r="A7" s="62">
        <v>347862</v>
      </c>
      <c r="B7" s="85" t="s">
        <v>184</v>
      </c>
      <c r="C7" s="85" t="s">
        <v>1002</v>
      </c>
    </row>
    <row r="8" spans="1:24" s="84" customFormat="1">
      <c r="A8" s="62">
        <v>347864</v>
      </c>
      <c r="B8" s="85" t="s">
        <v>184</v>
      </c>
      <c r="C8" s="85" t="s">
        <v>1003</v>
      </c>
    </row>
    <row r="9" spans="1:24" s="84" customFormat="1">
      <c r="A9" s="62">
        <v>347866</v>
      </c>
      <c r="B9" s="85" t="s">
        <v>184</v>
      </c>
      <c r="C9" s="85" t="s">
        <v>1004</v>
      </c>
    </row>
    <row r="10" spans="1:24" s="84" customFormat="1">
      <c r="A10" s="62">
        <v>347870</v>
      </c>
      <c r="B10" s="85" t="s">
        <v>184</v>
      </c>
      <c r="C10" s="85" t="s">
        <v>1005</v>
      </c>
    </row>
    <row r="11" spans="1:24">
      <c r="A11" s="62">
        <v>299461</v>
      </c>
      <c r="B11" s="62" t="s">
        <v>36</v>
      </c>
      <c r="C11" s="68" t="s">
        <v>1006</v>
      </c>
    </row>
    <row r="12" spans="1:24">
      <c r="A12" s="62">
        <v>299462</v>
      </c>
      <c r="B12" s="62" t="s">
        <v>36</v>
      </c>
      <c r="C12" s="68" t="s">
        <v>1007</v>
      </c>
    </row>
    <row r="13" spans="1:24">
      <c r="A13" s="62">
        <v>332491</v>
      </c>
      <c r="B13" s="62" t="s">
        <v>36</v>
      </c>
      <c r="C13" s="68" t="s">
        <v>1008</v>
      </c>
    </row>
    <row r="14" spans="1:24">
      <c r="A14" s="62">
        <v>332492</v>
      </c>
      <c r="B14" s="62" t="s">
        <v>36</v>
      </c>
      <c r="C14" s="68" t="s">
        <v>1009</v>
      </c>
    </row>
    <row r="15" spans="1:24">
      <c r="A15" s="62">
        <v>299997</v>
      </c>
      <c r="B15" s="62" t="s">
        <v>36</v>
      </c>
      <c r="C15" s="68" t="s">
        <v>1010</v>
      </c>
    </row>
    <row r="16" spans="1:24">
      <c r="A16" s="62">
        <v>299999</v>
      </c>
      <c r="B16" s="62" t="s">
        <v>36</v>
      </c>
      <c r="C16" s="68" t="s">
        <v>1011</v>
      </c>
    </row>
    <row r="17" spans="1:12">
      <c r="A17" s="62">
        <v>300029</v>
      </c>
      <c r="B17" s="62" t="s">
        <v>36</v>
      </c>
      <c r="C17" s="69" t="s">
        <v>1012</v>
      </c>
    </row>
    <row r="18" spans="1:12">
      <c r="A18" s="62">
        <v>300152</v>
      </c>
      <c r="B18" s="62" t="s">
        <v>36</v>
      </c>
      <c r="C18" s="69" t="s">
        <v>1013</v>
      </c>
    </row>
    <row r="19" spans="1:12">
      <c r="A19" s="62">
        <v>300153</v>
      </c>
      <c r="B19" s="62" t="s">
        <v>36</v>
      </c>
      <c r="C19" s="69" t="s">
        <v>1014</v>
      </c>
    </row>
    <row r="20" spans="1:12">
      <c r="A20" s="62">
        <v>300182</v>
      </c>
      <c r="B20" s="62" t="s">
        <v>36</v>
      </c>
      <c r="C20" s="69" t="s">
        <v>1015</v>
      </c>
    </row>
    <row r="21" spans="1:12">
      <c r="A21" s="62">
        <v>330546</v>
      </c>
      <c r="B21" s="62" t="s">
        <v>36</v>
      </c>
      <c r="C21" s="69" t="s">
        <v>1016</v>
      </c>
      <c r="E21" s="62" t="s">
        <v>1017</v>
      </c>
      <c r="F21" s="62" t="s">
        <v>1017</v>
      </c>
      <c r="G21" s="62" t="s">
        <v>1017</v>
      </c>
      <c r="H21" s="62" t="s">
        <v>1017</v>
      </c>
      <c r="I21" s="62" t="s">
        <v>1017</v>
      </c>
      <c r="J21" s="62" t="s">
        <v>1017</v>
      </c>
      <c r="K21" s="62" t="s">
        <v>1017</v>
      </c>
      <c r="L21" s="62" t="s">
        <v>1017</v>
      </c>
    </row>
    <row r="22" spans="1:12">
      <c r="A22" s="62">
        <v>300417</v>
      </c>
      <c r="B22" s="62" t="s">
        <v>36</v>
      </c>
      <c r="C22" s="69" t="s">
        <v>1018</v>
      </c>
    </row>
    <row r="23" spans="1:12">
      <c r="A23" s="62">
        <v>300424</v>
      </c>
      <c r="B23" s="62" t="s">
        <v>36</v>
      </c>
      <c r="C23" s="69" t="s">
        <v>1019</v>
      </c>
    </row>
    <row r="24" spans="1:12">
      <c r="A24" s="62">
        <v>300445</v>
      </c>
      <c r="B24" s="62" t="s">
        <v>36</v>
      </c>
      <c r="C24" s="69" t="s">
        <v>1020</v>
      </c>
    </row>
    <row r="25" spans="1:12">
      <c r="A25" s="62">
        <v>315263</v>
      </c>
      <c r="B25" s="62" t="s">
        <v>36</v>
      </c>
      <c r="C25" s="69" t="s">
        <v>1021</v>
      </c>
    </row>
    <row r="26" spans="1:12">
      <c r="A26" s="62">
        <v>315334</v>
      </c>
      <c r="B26" s="62" t="s">
        <v>36</v>
      </c>
      <c r="C26" s="69" t="s">
        <v>1022</v>
      </c>
    </row>
    <row r="27" spans="1:12">
      <c r="A27" s="62">
        <v>315340</v>
      </c>
      <c r="B27" s="62" t="s">
        <v>36</v>
      </c>
      <c r="C27" s="69" t="s">
        <v>1023</v>
      </c>
    </row>
    <row r="28" spans="1:12">
      <c r="A28" s="62">
        <v>315713</v>
      </c>
      <c r="B28" s="62" t="s">
        <v>36</v>
      </c>
      <c r="C28" s="69" t="s">
        <v>1024</v>
      </c>
    </row>
    <row r="29" spans="1:12">
      <c r="A29" s="62">
        <v>330094</v>
      </c>
      <c r="B29" s="62" t="s">
        <v>36</v>
      </c>
      <c r="C29" s="62" t="s">
        <v>1025</v>
      </c>
    </row>
    <row r="30" spans="1:12">
      <c r="A30" s="62">
        <v>300204</v>
      </c>
      <c r="B30" s="62" t="s">
        <v>36</v>
      </c>
      <c r="C30" s="62" t="s">
        <v>1026</v>
      </c>
    </row>
    <row r="31" spans="1:12">
      <c r="A31" s="62">
        <v>310863</v>
      </c>
      <c r="B31" s="62" t="s">
        <v>36</v>
      </c>
      <c r="C31" s="62" t="s">
        <v>1027</v>
      </c>
    </row>
    <row r="32" spans="1:12">
      <c r="A32" s="62">
        <v>329505</v>
      </c>
      <c r="B32" s="62" t="s">
        <v>36</v>
      </c>
      <c r="C32" s="62" t="s">
        <v>1028</v>
      </c>
    </row>
    <row r="33" spans="1:16">
      <c r="A33" s="62">
        <v>329506</v>
      </c>
      <c r="B33" s="62" t="s">
        <v>36</v>
      </c>
      <c r="C33" s="62" t="s">
        <v>1029</v>
      </c>
    </row>
    <row r="34" spans="1:16">
      <c r="A34" s="62">
        <v>315281</v>
      </c>
      <c r="B34" s="62" t="s">
        <v>36</v>
      </c>
      <c r="C34" s="62" t="s">
        <v>1030</v>
      </c>
    </row>
    <row r="35" spans="1:16">
      <c r="A35" s="62">
        <v>315307</v>
      </c>
      <c r="B35" s="62" t="s">
        <v>36</v>
      </c>
      <c r="C35" s="62" t="s">
        <v>1031</v>
      </c>
    </row>
    <row r="36" spans="1:16">
      <c r="A36" s="62">
        <v>315499</v>
      </c>
      <c r="B36" s="62" t="s">
        <v>36</v>
      </c>
      <c r="C36" s="62" t="s">
        <v>1032</v>
      </c>
    </row>
    <row r="37" spans="1:16">
      <c r="A37" s="62">
        <v>315500</v>
      </c>
      <c r="B37" s="62" t="s">
        <v>36</v>
      </c>
      <c r="C37" s="62" t="s">
        <v>1033</v>
      </c>
      <c r="E37" t="s">
        <v>1034</v>
      </c>
      <c r="F37" t="s">
        <v>1034</v>
      </c>
      <c r="G37" t="s">
        <v>1034</v>
      </c>
      <c r="H37" t="s">
        <v>1034</v>
      </c>
      <c r="I37" t="s">
        <v>1034</v>
      </c>
      <c r="J37" t="s">
        <v>1034</v>
      </c>
      <c r="K37" t="s">
        <v>1034</v>
      </c>
      <c r="L37" t="s">
        <v>1034</v>
      </c>
      <c r="M37" t="s">
        <v>1034</v>
      </c>
      <c r="N37" t="s">
        <v>1034</v>
      </c>
      <c r="O37" t="s">
        <v>1034</v>
      </c>
      <c r="P37" t="s">
        <v>1034</v>
      </c>
    </row>
    <row r="38" spans="1:16">
      <c r="A38" s="62">
        <v>315501</v>
      </c>
      <c r="B38" s="62" t="s">
        <v>36</v>
      </c>
      <c r="C38" s="62" t="s">
        <v>1035</v>
      </c>
      <c r="E38" s="103" t="s">
        <v>1036</v>
      </c>
      <c r="F38" s="103" t="s">
        <v>1036</v>
      </c>
      <c r="G38" s="103" t="s">
        <v>1036</v>
      </c>
      <c r="H38" s="103" t="s">
        <v>1036</v>
      </c>
      <c r="I38" s="103" t="s">
        <v>1036</v>
      </c>
      <c r="J38" s="103" t="s">
        <v>1036</v>
      </c>
      <c r="K38" s="103" t="s">
        <v>1036</v>
      </c>
      <c r="L38" s="103" t="s">
        <v>1036</v>
      </c>
      <c r="M38" s="103" t="s">
        <v>1036</v>
      </c>
      <c r="N38" s="103" t="s">
        <v>1036</v>
      </c>
      <c r="O38" s="103" t="s">
        <v>1036</v>
      </c>
      <c r="P38" s="103" t="s">
        <v>1036</v>
      </c>
    </row>
    <row r="39" spans="1:16">
      <c r="A39" s="62">
        <v>315502</v>
      </c>
      <c r="B39" s="62" t="s">
        <v>36</v>
      </c>
      <c r="C39" s="62" t="s">
        <v>1037</v>
      </c>
    </row>
    <row r="40" spans="1:16">
      <c r="A40" s="62">
        <v>333792</v>
      </c>
      <c r="B40" s="62" t="s">
        <v>36</v>
      </c>
      <c r="C40" s="62" t="s">
        <v>1038</v>
      </c>
    </row>
    <row r="41" spans="1:16">
      <c r="A41" s="62">
        <v>334731</v>
      </c>
      <c r="B41" s="62" t="s">
        <v>36</v>
      </c>
      <c r="C41" s="62" t="s">
        <v>1039</v>
      </c>
    </row>
    <row r="42" spans="1:16">
      <c r="A42" s="62">
        <v>334859</v>
      </c>
      <c r="B42" s="62" t="s">
        <v>36</v>
      </c>
      <c r="C42" s="62" t="s">
        <v>1040</v>
      </c>
    </row>
    <row r="43" spans="1:16">
      <c r="A43" s="62">
        <v>334862</v>
      </c>
      <c r="B43" s="62" t="s">
        <v>36</v>
      </c>
      <c r="C43" s="62" t="s">
        <v>1041</v>
      </c>
    </row>
    <row r="44" spans="1:16">
      <c r="A44" s="62">
        <v>334863</v>
      </c>
      <c r="B44" s="62" t="s">
        <v>36</v>
      </c>
      <c r="C44" s="62" t="s">
        <v>1042</v>
      </c>
    </row>
    <row r="45" spans="1:16">
      <c r="A45" s="62">
        <v>299998</v>
      </c>
      <c r="B45" s="62" t="s">
        <v>36</v>
      </c>
      <c r="C45" s="62" t="s">
        <v>1043</v>
      </c>
    </row>
    <row r="46" spans="1:16">
      <c r="A46" s="62">
        <v>300001</v>
      </c>
      <c r="B46" s="62" t="s">
        <v>36</v>
      </c>
      <c r="C46" s="62" t="s">
        <v>1044</v>
      </c>
    </row>
    <row r="47" spans="1:16">
      <c r="A47" s="62">
        <v>300004</v>
      </c>
      <c r="B47" s="62" t="s">
        <v>36</v>
      </c>
      <c r="C47" s="62" t="s">
        <v>1045</v>
      </c>
    </row>
    <row r="48" spans="1:16">
      <c r="A48" s="62">
        <v>300202</v>
      </c>
      <c r="B48" s="62" t="s">
        <v>33</v>
      </c>
      <c r="C48" s="62" t="s">
        <v>1046</v>
      </c>
    </row>
    <row r="49" spans="1:12">
      <c r="A49" s="62">
        <v>300207</v>
      </c>
      <c r="B49" s="62" t="s">
        <v>33</v>
      </c>
      <c r="C49" s="62" t="s">
        <v>1047</v>
      </c>
    </row>
    <row r="50" spans="1:12">
      <c r="A50" s="62">
        <v>300418</v>
      </c>
      <c r="B50" s="62" t="s">
        <v>33</v>
      </c>
      <c r="C50" s="62" t="s">
        <v>1048</v>
      </c>
    </row>
    <row r="51" spans="1:12">
      <c r="A51" s="62">
        <v>300422</v>
      </c>
      <c r="B51" s="62" t="s">
        <v>33</v>
      </c>
      <c r="C51" s="62" t="s">
        <v>1018</v>
      </c>
    </row>
    <row r="52" spans="1:12">
      <c r="A52" s="62">
        <v>300423</v>
      </c>
      <c r="B52" s="62" t="s">
        <v>33</v>
      </c>
      <c r="C52" s="62" t="s">
        <v>1049</v>
      </c>
    </row>
    <row r="53" spans="1:12">
      <c r="A53" s="62">
        <v>329006</v>
      </c>
      <c r="B53" s="62" t="s">
        <v>33</v>
      </c>
      <c r="C53" s="62" t="s">
        <v>1050</v>
      </c>
    </row>
    <row r="54" spans="1:12" s="74" customFormat="1">
      <c r="A54" s="62">
        <v>329418</v>
      </c>
      <c r="B54" s="62" t="s">
        <v>33</v>
      </c>
      <c r="C54" s="62" t="s">
        <v>1051</v>
      </c>
      <c r="E54" s="62" t="s">
        <v>1017</v>
      </c>
      <c r="F54" s="62" t="s">
        <v>1017</v>
      </c>
      <c r="G54" s="62" t="s">
        <v>1017</v>
      </c>
      <c r="H54" s="62" t="s">
        <v>1017</v>
      </c>
      <c r="I54" s="62" t="s">
        <v>1017</v>
      </c>
      <c r="J54" s="62" t="s">
        <v>1017</v>
      </c>
      <c r="K54" s="62" t="s">
        <v>1017</v>
      </c>
      <c r="L54" s="62" t="s">
        <v>1017</v>
      </c>
    </row>
    <row r="55" spans="1:12">
      <c r="A55" s="62">
        <v>329436</v>
      </c>
      <c r="B55" s="62" t="s">
        <v>33</v>
      </c>
      <c r="C55" s="62" t="s">
        <v>1052</v>
      </c>
    </row>
    <row r="56" spans="1:12">
      <c r="A56" s="62">
        <v>329437</v>
      </c>
      <c r="B56" s="62" t="s">
        <v>33</v>
      </c>
      <c r="C56" s="62" t="s">
        <v>1053</v>
      </c>
    </row>
    <row r="57" spans="1:12">
      <c r="A57" s="62">
        <v>329439</v>
      </c>
      <c r="B57" s="62" t="s">
        <v>33</v>
      </c>
      <c r="C57" s="62" t="s">
        <v>1054</v>
      </c>
    </row>
    <row r="58" spans="1:12">
      <c r="A58" s="62">
        <v>329507</v>
      </c>
      <c r="B58" s="62" t="s">
        <v>33</v>
      </c>
      <c r="C58" s="62" t="s">
        <v>1055</v>
      </c>
    </row>
    <row r="59" spans="1:12">
      <c r="A59" s="62">
        <v>340254</v>
      </c>
      <c r="B59" s="62" t="s">
        <v>36</v>
      </c>
      <c r="C59" s="62" t="s">
        <v>1056</v>
      </c>
    </row>
    <row r="60" spans="1:12">
      <c r="A60" s="62">
        <v>300132</v>
      </c>
      <c r="B60" s="62" t="s">
        <v>36</v>
      </c>
      <c r="C60" s="62" t="s">
        <v>1057</v>
      </c>
    </row>
    <row r="61" spans="1:12">
      <c r="A61" s="62">
        <v>300133</v>
      </c>
      <c r="B61" s="62" t="s">
        <v>36</v>
      </c>
      <c r="C61" s="62" t="s">
        <v>1058</v>
      </c>
    </row>
    <row r="62" spans="1:12">
      <c r="A62" s="62">
        <v>300154</v>
      </c>
      <c r="B62" s="62" t="s">
        <v>36</v>
      </c>
      <c r="C62" s="62" t="s">
        <v>1059</v>
      </c>
    </row>
    <row r="63" spans="1:12">
      <c r="A63" s="62">
        <v>300170</v>
      </c>
      <c r="B63" s="62" t="s">
        <v>36</v>
      </c>
      <c r="C63" s="62" t="s">
        <v>1060</v>
      </c>
    </row>
    <row r="64" spans="1:12">
      <c r="A64" s="62">
        <v>300030</v>
      </c>
      <c r="B64" s="62" t="s">
        <v>36</v>
      </c>
      <c r="C64" s="62" t="s">
        <v>1061</v>
      </c>
    </row>
    <row r="65" spans="1:12">
      <c r="A65" s="62">
        <v>300031</v>
      </c>
      <c r="B65" s="62" t="s">
        <v>36</v>
      </c>
      <c r="C65" s="62" t="s">
        <v>1062</v>
      </c>
    </row>
    <row r="66" spans="1:12">
      <c r="A66" s="62">
        <v>300032</v>
      </c>
      <c r="B66" s="62" t="s">
        <v>36</v>
      </c>
      <c r="C66" s="62" t="s">
        <v>1063</v>
      </c>
    </row>
    <row r="67" spans="1:12">
      <c r="A67" s="62">
        <v>300035</v>
      </c>
      <c r="B67" s="62" t="s">
        <v>36</v>
      </c>
      <c r="C67" s="62" t="s">
        <v>1064</v>
      </c>
    </row>
    <row r="68" spans="1:12">
      <c r="A68" s="62">
        <v>302657</v>
      </c>
      <c r="B68" s="62" t="s">
        <v>36</v>
      </c>
      <c r="C68" s="62" t="s">
        <v>1065</v>
      </c>
    </row>
    <row r="69" spans="1:12">
      <c r="A69" s="62">
        <v>307149</v>
      </c>
      <c r="B69" s="62" t="s">
        <v>36</v>
      </c>
      <c r="C69" s="62" t="s">
        <v>1066</v>
      </c>
    </row>
    <row r="70" spans="1:12">
      <c r="A70" s="62">
        <v>307150</v>
      </c>
      <c r="B70" s="62" t="s">
        <v>36</v>
      </c>
      <c r="C70" s="62" t="s">
        <v>1067</v>
      </c>
    </row>
    <row r="71" spans="1:12">
      <c r="A71" s="62">
        <v>307151</v>
      </c>
      <c r="B71" s="62" t="s">
        <v>36</v>
      </c>
      <c r="C71" s="62" t="s">
        <v>1068</v>
      </c>
    </row>
    <row r="72" spans="1:12">
      <c r="A72" s="62">
        <v>322087</v>
      </c>
      <c r="B72" s="62" t="s">
        <v>36</v>
      </c>
      <c r="C72" s="62" t="s">
        <v>1069</v>
      </c>
    </row>
    <row r="73" spans="1:12">
      <c r="A73" s="62">
        <v>315715</v>
      </c>
      <c r="B73" s="62" t="s">
        <v>33</v>
      </c>
      <c r="C73" s="68" t="s">
        <v>1070</v>
      </c>
      <c r="D73" s="68"/>
      <c r="E73" s="68"/>
      <c r="I73" s="68"/>
    </row>
    <row r="74" spans="1:12">
      <c r="A74" s="62">
        <v>312223</v>
      </c>
      <c r="B74" s="62" t="s">
        <v>33</v>
      </c>
      <c r="C74" s="68" t="s">
        <v>1071</v>
      </c>
      <c r="D74" s="68"/>
      <c r="E74" s="68"/>
      <c r="I74" s="68"/>
    </row>
    <row r="75" spans="1:12">
      <c r="A75" s="62">
        <v>312217</v>
      </c>
      <c r="B75" s="62" t="s">
        <v>33</v>
      </c>
      <c r="C75" s="68" t="s">
        <v>1072</v>
      </c>
      <c r="D75" s="68"/>
      <c r="E75" s="68"/>
      <c r="I75" s="68"/>
    </row>
    <row r="76" spans="1:12">
      <c r="A76" s="62">
        <v>312214</v>
      </c>
      <c r="B76" s="62" t="s">
        <v>33</v>
      </c>
      <c r="C76" s="68" t="s">
        <v>1073</v>
      </c>
      <c r="D76" s="68"/>
      <c r="E76" s="68"/>
      <c r="I76" s="68"/>
    </row>
    <row r="77" spans="1:12">
      <c r="A77" s="62">
        <v>310851</v>
      </c>
      <c r="B77" s="62" t="s">
        <v>33</v>
      </c>
      <c r="C77" s="68" t="s">
        <v>1074</v>
      </c>
      <c r="D77" s="68"/>
      <c r="E77" s="68"/>
      <c r="I77" s="68"/>
    </row>
    <row r="78" spans="1:12">
      <c r="A78" s="62">
        <v>311055</v>
      </c>
      <c r="B78" s="62" t="s">
        <v>33</v>
      </c>
      <c r="C78" s="68" t="s">
        <v>1075</v>
      </c>
      <c r="D78" s="68"/>
      <c r="E78" s="68"/>
      <c r="I78" s="68"/>
    </row>
    <row r="79" spans="1:12">
      <c r="A79" s="62">
        <v>300425</v>
      </c>
      <c r="B79" s="62" t="s">
        <v>33</v>
      </c>
      <c r="C79" s="68" t="s">
        <v>1076</v>
      </c>
      <c r="D79" s="68"/>
      <c r="E79" s="68"/>
      <c r="I79" s="68"/>
    </row>
    <row r="80" spans="1:12">
      <c r="A80" s="62">
        <v>329415</v>
      </c>
      <c r="B80" s="62" t="s">
        <v>33</v>
      </c>
      <c r="C80" s="68" t="s">
        <v>1070</v>
      </c>
      <c r="D80" s="68"/>
      <c r="E80" s="62" t="s">
        <v>1017</v>
      </c>
      <c r="F80" s="62" t="s">
        <v>1017</v>
      </c>
      <c r="G80" s="62" t="s">
        <v>1017</v>
      </c>
      <c r="H80" s="62" t="s">
        <v>1017</v>
      </c>
      <c r="I80" s="62" t="s">
        <v>1017</v>
      </c>
      <c r="J80" s="62" t="s">
        <v>1017</v>
      </c>
      <c r="K80" s="62" t="s">
        <v>1017</v>
      </c>
      <c r="L80" s="62" t="s">
        <v>1017</v>
      </c>
    </row>
    <row r="81" spans="1:23">
      <c r="A81" s="62">
        <v>329429</v>
      </c>
      <c r="B81" s="62" t="s">
        <v>33</v>
      </c>
      <c r="C81" s="68" t="s">
        <v>1077</v>
      </c>
      <c r="D81" s="68"/>
      <c r="E81" s="68"/>
      <c r="I81" s="68"/>
    </row>
    <row r="82" spans="1:23">
      <c r="A82" s="62">
        <v>329435</v>
      </c>
      <c r="B82" s="62" t="s">
        <v>33</v>
      </c>
      <c r="C82" s="68" t="s">
        <v>1078</v>
      </c>
      <c r="D82" s="68"/>
      <c r="E82" s="68"/>
      <c r="I82" s="68"/>
    </row>
    <row r="83" spans="1:23">
      <c r="A83" s="62">
        <v>311057</v>
      </c>
      <c r="B83" s="62" t="s">
        <v>33</v>
      </c>
      <c r="C83" s="68" t="s">
        <v>1079</v>
      </c>
      <c r="D83" s="68"/>
      <c r="E83" s="68"/>
      <c r="I83" s="68"/>
    </row>
    <row r="84" spans="1:23">
      <c r="A84" s="62">
        <v>314809</v>
      </c>
      <c r="B84" s="62" t="s">
        <v>33</v>
      </c>
      <c r="C84" s="68" t="s">
        <v>1080</v>
      </c>
      <c r="D84" s="68"/>
      <c r="E84" s="68"/>
      <c r="I84" s="68"/>
    </row>
    <row r="85" spans="1:23">
      <c r="A85" s="62">
        <v>319602</v>
      </c>
      <c r="B85" s="62" t="s">
        <v>33</v>
      </c>
      <c r="C85" s="68" t="s">
        <v>1081</v>
      </c>
      <c r="D85" s="68"/>
      <c r="E85" s="68"/>
      <c r="I85" s="68"/>
    </row>
    <row r="86" spans="1:23">
      <c r="A86" s="62">
        <v>319601</v>
      </c>
      <c r="B86" s="62" t="s">
        <v>33</v>
      </c>
      <c r="C86" s="68" t="s">
        <v>1082</v>
      </c>
      <c r="D86" s="68"/>
      <c r="E86" s="62" t="s">
        <v>1017</v>
      </c>
      <c r="F86" s="62" t="s">
        <v>1017</v>
      </c>
      <c r="G86" s="62" t="s">
        <v>1017</v>
      </c>
      <c r="H86" s="62" t="s">
        <v>1017</v>
      </c>
      <c r="I86" s="62" t="s">
        <v>1017</v>
      </c>
      <c r="J86" s="62" t="s">
        <v>1017</v>
      </c>
      <c r="K86" s="62" t="s">
        <v>1017</v>
      </c>
      <c r="L86" s="62" t="s">
        <v>1017</v>
      </c>
    </row>
    <row r="87" spans="1:23">
      <c r="A87" s="62">
        <v>329434</v>
      </c>
      <c r="B87" s="62" t="s">
        <v>33</v>
      </c>
      <c r="C87" s="68" t="s">
        <v>1083</v>
      </c>
      <c r="D87" s="68" t="s">
        <v>1084</v>
      </c>
      <c r="E87" s="68" t="s">
        <v>1084</v>
      </c>
      <c r="F87" s="68" t="s">
        <v>1084</v>
      </c>
      <c r="G87" s="68" t="s">
        <v>1084</v>
      </c>
      <c r="H87" s="68" t="s">
        <v>1084</v>
      </c>
      <c r="I87" s="68" t="s">
        <v>1084</v>
      </c>
      <c r="J87" s="68" t="s">
        <v>1084</v>
      </c>
      <c r="K87" s="68" t="s">
        <v>1084</v>
      </c>
      <c r="L87" s="68" t="s">
        <v>1084</v>
      </c>
      <c r="M87" s="62" t="s">
        <v>353</v>
      </c>
      <c r="N87" s="62" t="s">
        <v>353</v>
      </c>
      <c r="O87" s="62" t="s">
        <v>353</v>
      </c>
      <c r="P87" s="62" t="s">
        <v>353</v>
      </c>
      <c r="Q87" s="62" t="s">
        <v>353</v>
      </c>
      <c r="R87" s="62" t="s">
        <v>353</v>
      </c>
      <c r="S87" s="62" t="s">
        <v>353</v>
      </c>
      <c r="T87" s="62" t="s">
        <v>353</v>
      </c>
      <c r="U87" s="62" t="s">
        <v>353</v>
      </c>
      <c r="V87" s="62" t="s">
        <v>353</v>
      </c>
      <c r="W87" s="62" t="s">
        <v>353</v>
      </c>
    </row>
    <row r="88" spans="1:23">
      <c r="A88" s="77">
        <v>300043</v>
      </c>
      <c r="B88" s="62" t="s">
        <v>36</v>
      </c>
      <c r="C88" s="62" t="s">
        <v>1085</v>
      </c>
      <c r="D88" s="68"/>
      <c r="E88" s="68"/>
      <c r="I88" s="68"/>
    </row>
    <row r="89" spans="1:23">
      <c r="A89" s="77">
        <v>325939</v>
      </c>
      <c r="B89" s="62" t="s">
        <v>36</v>
      </c>
      <c r="C89" s="62" t="s">
        <v>1086</v>
      </c>
      <c r="D89" s="68"/>
      <c r="E89" s="68"/>
      <c r="I89" s="68"/>
    </row>
    <row r="90" spans="1:23">
      <c r="A90" s="77">
        <v>336737</v>
      </c>
      <c r="B90" s="62" t="s">
        <v>36</v>
      </c>
      <c r="C90" s="62" t="s">
        <v>1087</v>
      </c>
    </row>
    <row r="91" spans="1:23">
      <c r="A91" s="77">
        <v>336739</v>
      </c>
      <c r="B91" s="62" t="s">
        <v>36</v>
      </c>
      <c r="C91" s="62" t="s">
        <v>1088</v>
      </c>
    </row>
    <row r="92" spans="1:23">
      <c r="A92" s="77">
        <v>337782</v>
      </c>
      <c r="B92" s="62" t="s">
        <v>36</v>
      </c>
      <c r="C92" s="62" t="s">
        <v>1089</v>
      </c>
    </row>
    <row r="93" spans="1:23">
      <c r="A93" s="77">
        <v>345102</v>
      </c>
      <c r="B93" s="62" t="s">
        <v>36</v>
      </c>
      <c r="C93" s="62" t="s">
        <v>1090</v>
      </c>
    </row>
    <row r="94" spans="1:23">
      <c r="A94" s="77">
        <v>345117</v>
      </c>
      <c r="B94" s="62" t="s">
        <v>36</v>
      </c>
      <c r="C94" s="62" t="s">
        <v>1091</v>
      </c>
    </row>
    <row r="95" spans="1:23">
      <c r="A95" s="77">
        <v>345118</v>
      </c>
      <c r="B95" s="62" t="s">
        <v>36</v>
      </c>
      <c r="C95" s="62" t="s">
        <v>1092</v>
      </c>
    </row>
    <row r="96" spans="1:23">
      <c r="A96" s="77">
        <v>345119</v>
      </c>
      <c r="B96" s="62" t="s">
        <v>36</v>
      </c>
      <c r="C96" s="62" t="s">
        <v>1093</v>
      </c>
    </row>
    <row r="97" spans="1:3">
      <c r="A97" s="77">
        <v>345121</v>
      </c>
      <c r="B97" s="62" t="s">
        <v>36</v>
      </c>
      <c r="C97" s="62" t="s">
        <v>1094</v>
      </c>
    </row>
    <row r="98" spans="1:3">
      <c r="A98" s="77">
        <v>345122</v>
      </c>
      <c r="B98" s="62" t="s">
        <v>36</v>
      </c>
      <c r="C98" s="62" t="s">
        <v>1095</v>
      </c>
    </row>
    <row r="99" spans="1:3">
      <c r="A99" s="77">
        <v>345123</v>
      </c>
      <c r="B99" s="62" t="s">
        <v>36</v>
      </c>
      <c r="C99" s="62" t="s">
        <v>1096</v>
      </c>
    </row>
    <row r="100" spans="1:3">
      <c r="A100" s="77">
        <v>345130</v>
      </c>
      <c r="B100" s="62" t="s">
        <v>36</v>
      </c>
      <c r="C100" s="62" t="s">
        <v>1097</v>
      </c>
    </row>
    <row r="101" spans="1:3">
      <c r="A101" s="77">
        <v>345131</v>
      </c>
      <c r="B101" s="62" t="s">
        <v>36</v>
      </c>
      <c r="C101" s="62" t="s">
        <v>1098</v>
      </c>
    </row>
    <row r="102" spans="1:3">
      <c r="A102" s="77">
        <v>345132</v>
      </c>
      <c r="B102" s="62" t="s">
        <v>36</v>
      </c>
      <c r="C102" s="62" t="s">
        <v>1099</v>
      </c>
    </row>
    <row r="103" spans="1:3">
      <c r="A103" s="77">
        <v>345133</v>
      </c>
      <c r="B103" s="62" t="s">
        <v>36</v>
      </c>
      <c r="C103" s="62" t="s">
        <v>1100</v>
      </c>
    </row>
    <row r="104" spans="1:3">
      <c r="A104" s="77">
        <v>345134</v>
      </c>
      <c r="B104" s="62" t="s">
        <v>36</v>
      </c>
      <c r="C104" s="62" t="s">
        <v>1101</v>
      </c>
    </row>
    <row r="105" spans="1:3">
      <c r="A105" s="77">
        <v>345135</v>
      </c>
      <c r="B105" s="62" t="s">
        <v>36</v>
      </c>
      <c r="C105" s="62" t="s">
        <v>1102</v>
      </c>
    </row>
    <row r="106" spans="1:3">
      <c r="A106" s="77">
        <v>345136</v>
      </c>
      <c r="B106" s="62" t="s">
        <v>36</v>
      </c>
      <c r="C106" s="62" t="s">
        <v>1103</v>
      </c>
    </row>
    <row r="107" spans="1:3">
      <c r="A107" s="77">
        <v>345145</v>
      </c>
      <c r="B107" s="62" t="s">
        <v>36</v>
      </c>
      <c r="C107" s="62" t="s">
        <v>1104</v>
      </c>
    </row>
    <row r="108" spans="1:3">
      <c r="A108" s="77">
        <v>345147</v>
      </c>
      <c r="B108" s="62" t="s">
        <v>36</v>
      </c>
      <c r="C108" s="62" t="s">
        <v>1105</v>
      </c>
    </row>
    <row r="109" spans="1:3">
      <c r="A109" s="77">
        <v>345148</v>
      </c>
      <c r="B109" s="62" t="s">
        <v>36</v>
      </c>
      <c r="C109" s="62" t="s">
        <v>1106</v>
      </c>
    </row>
    <row r="110" spans="1:3">
      <c r="A110" s="77">
        <v>345152</v>
      </c>
      <c r="B110" s="62" t="s">
        <v>36</v>
      </c>
      <c r="C110" s="62" t="s">
        <v>1107</v>
      </c>
    </row>
    <row r="111" spans="1:3">
      <c r="A111" s="77">
        <v>345153</v>
      </c>
      <c r="B111" s="62" t="s">
        <v>36</v>
      </c>
      <c r="C111" s="62" t="s">
        <v>1108</v>
      </c>
    </row>
    <row r="112" spans="1:3">
      <c r="A112" s="77">
        <v>345154</v>
      </c>
      <c r="B112" s="62" t="s">
        <v>36</v>
      </c>
      <c r="C112" s="62" t="s">
        <v>1109</v>
      </c>
    </row>
    <row r="113" spans="1:16">
      <c r="A113" s="77">
        <v>345316</v>
      </c>
      <c r="B113" s="77" t="s">
        <v>36</v>
      </c>
      <c r="C113" s="77" t="s">
        <v>1110</v>
      </c>
    </row>
    <row r="114" spans="1:16">
      <c r="A114" s="77">
        <v>345317</v>
      </c>
      <c r="B114" s="77" t="s">
        <v>36</v>
      </c>
      <c r="C114" s="77" t="s">
        <v>1111</v>
      </c>
    </row>
    <row r="115" spans="1:16">
      <c r="A115" s="77">
        <v>345319</v>
      </c>
      <c r="B115" s="77" t="s">
        <v>36</v>
      </c>
      <c r="C115" s="77" t="s">
        <v>1112</v>
      </c>
    </row>
    <row r="116" spans="1:16">
      <c r="A116" s="77">
        <v>345321</v>
      </c>
      <c r="B116" s="77" t="s">
        <v>36</v>
      </c>
      <c r="C116" s="77" t="s">
        <v>1113</v>
      </c>
    </row>
    <row r="117" spans="1:16">
      <c r="A117" s="77">
        <v>345323</v>
      </c>
      <c r="B117" s="77" t="s">
        <v>36</v>
      </c>
      <c r="C117" s="77" t="s">
        <v>1114</v>
      </c>
    </row>
    <row r="118" spans="1:16">
      <c r="A118" s="77">
        <v>345325</v>
      </c>
      <c r="B118" s="77" t="s">
        <v>36</v>
      </c>
      <c r="C118" s="77" t="s">
        <v>1115</v>
      </c>
    </row>
    <row r="119" spans="1:16">
      <c r="A119" s="77">
        <v>345789</v>
      </c>
      <c r="B119" s="77" t="s">
        <v>36</v>
      </c>
      <c r="C119" s="77" t="s">
        <v>1116</v>
      </c>
    </row>
    <row r="120" spans="1:16">
      <c r="A120" s="77">
        <v>345825</v>
      </c>
      <c r="B120" s="77" t="s">
        <v>36</v>
      </c>
      <c r="C120" s="77" t="s">
        <v>1117</v>
      </c>
    </row>
    <row r="121" spans="1:16">
      <c r="A121" s="77">
        <v>345826</v>
      </c>
      <c r="B121" s="77" t="s">
        <v>36</v>
      </c>
      <c r="C121" s="77" t="s">
        <v>1118</v>
      </c>
    </row>
    <row r="122" spans="1:16">
      <c r="A122" s="77">
        <v>347519</v>
      </c>
      <c r="B122" s="77" t="s">
        <v>36</v>
      </c>
      <c r="C122" s="77" t="s">
        <v>1119</v>
      </c>
    </row>
    <row r="123" spans="1:16">
      <c r="A123" s="77">
        <v>347520</v>
      </c>
      <c r="B123" s="77" t="s">
        <v>36</v>
      </c>
      <c r="C123" s="77" t="s">
        <v>1120</v>
      </c>
    </row>
    <row r="124" spans="1:16">
      <c r="A124" s="77">
        <v>348155</v>
      </c>
      <c r="B124" s="77" t="s">
        <v>36</v>
      </c>
      <c r="C124" s="77" t="s">
        <v>1121</v>
      </c>
      <c r="D124" s="62" t="s">
        <v>1122</v>
      </c>
      <c r="E124" s="62" t="s">
        <v>1122</v>
      </c>
      <c r="F124" s="62" t="s">
        <v>1122</v>
      </c>
      <c r="G124" s="62" t="s">
        <v>1122</v>
      </c>
      <c r="H124" s="62" t="s">
        <v>1122</v>
      </c>
      <c r="I124" s="62" t="s">
        <v>1122</v>
      </c>
      <c r="J124" s="62" t="s">
        <v>1122</v>
      </c>
      <c r="K124" s="62" t="s">
        <v>1122</v>
      </c>
      <c r="L124" s="62" t="s">
        <v>1122</v>
      </c>
      <c r="M124" s="62" t="s">
        <v>1122</v>
      </c>
      <c r="N124" s="62" t="s">
        <v>1122</v>
      </c>
      <c r="O124" s="62" t="s">
        <v>1122</v>
      </c>
      <c r="P124" s="62" t="s">
        <v>1122</v>
      </c>
    </row>
    <row r="125" spans="1:16">
      <c r="A125" s="77">
        <v>348157</v>
      </c>
      <c r="B125" s="77" t="s">
        <v>36</v>
      </c>
      <c r="C125" s="77" t="s">
        <v>1123</v>
      </c>
    </row>
    <row r="126" spans="1:16">
      <c r="A126" s="77">
        <v>348311</v>
      </c>
      <c r="B126" s="77" t="s">
        <v>36</v>
      </c>
      <c r="C126" s="77" t="s">
        <v>1124</v>
      </c>
    </row>
    <row r="127" spans="1:16">
      <c r="A127" s="77">
        <v>348312</v>
      </c>
      <c r="B127" s="77" t="s">
        <v>36</v>
      </c>
      <c r="C127" s="77" t="s">
        <v>1125</v>
      </c>
    </row>
    <row r="128" spans="1:16">
      <c r="A128" s="77">
        <v>352572</v>
      </c>
      <c r="B128" s="77" t="s">
        <v>36</v>
      </c>
      <c r="C128" s="77" t="s">
        <v>1126</v>
      </c>
    </row>
    <row r="129" spans="1:3">
      <c r="A129" s="77">
        <v>352574</v>
      </c>
      <c r="B129" s="77" t="s">
        <v>36</v>
      </c>
      <c r="C129" s="77" t="s">
        <v>1127</v>
      </c>
    </row>
    <row r="130" spans="1:3">
      <c r="A130" s="77">
        <v>352575</v>
      </c>
      <c r="B130" s="77" t="s">
        <v>36</v>
      </c>
      <c r="C130" s="77" t="s">
        <v>1128</v>
      </c>
    </row>
    <row r="131" spans="1:3">
      <c r="A131" s="77">
        <v>352576</v>
      </c>
      <c r="B131" s="77" t="s">
        <v>36</v>
      </c>
      <c r="C131" s="77" t="s">
        <v>1129</v>
      </c>
    </row>
    <row r="132" spans="1:3">
      <c r="A132" s="77">
        <v>353156</v>
      </c>
      <c r="B132" s="77" t="s">
        <v>36</v>
      </c>
      <c r="C132" s="77" t="s">
        <v>1130</v>
      </c>
    </row>
    <row r="133" spans="1:3">
      <c r="A133" s="77">
        <v>353175</v>
      </c>
      <c r="B133" s="77" t="s">
        <v>36</v>
      </c>
      <c r="C133" s="77" t="s">
        <v>1131</v>
      </c>
    </row>
  </sheetData>
  <hyperlinks>
    <hyperlink ref="A32" r:id="rId1" display="https://dev.azure.com/2020Development/2020 Programs/_workitems/edit/329505" xr:uid="{955F5B5D-45EB-4CD5-969A-F65ECBBC83CB}"/>
    <hyperlink ref="A33" r:id="rId2" display="https://dev.azure.com/2020Development/2020 Programs/_workitems/edit/329506" xr:uid="{FD3F9371-47A8-457A-81E2-BFB87F8D4578}"/>
    <hyperlink ref="A34" r:id="rId3" display="https://dev.azure.com/2020Development/2020 Programs/_workitems/edit/315281" xr:uid="{071DFD69-BC4A-433C-A250-5BF509947F29}"/>
    <hyperlink ref="A35" r:id="rId4" display="https://dev.azure.com/2020Development/2020 Programs/_workitems/edit/315307" xr:uid="{3E32550C-F101-47CA-9C4B-92E015FEDAA3}"/>
    <hyperlink ref="A36" r:id="rId5" display="https://dev.azure.com/2020Development/2020 Programs/_workitems/edit/315499" xr:uid="{62C45284-5242-4998-A2BC-39481DDAD96B}"/>
    <hyperlink ref="A37" r:id="rId6" display="https://dev.azure.com/2020Development/2020 Programs/_workitems/edit/315500" xr:uid="{22626C54-1C37-4B79-B5E2-466C6524EFF4}"/>
    <hyperlink ref="A38" r:id="rId7" display="https://dev.azure.com/2020Development/2020 Programs/_workitems/edit/315501" xr:uid="{1E57C722-8198-43BE-BA74-3056EBE34155}"/>
    <hyperlink ref="A39" r:id="rId8" display="https://dev.azure.com/2020Development/2020 Programs/_workitems/edit/315502" xr:uid="{6ADD55DF-926E-4F71-AD8A-E56A734EC020}"/>
    <hyperlink ref="A40" r:id="rId9" display="https://dev.azure.com/2020Development/2020 Programs/_workitems/edit/333792" xr:uid="{E00832CE-9E03-41DD-9394-D8976D0DA38D}"/>
    <hyperlink ref="A41" r:id="rId10" display="https://dev.azure.com/2020Development/2020 Programs/_workitems/edit/334731" xr:uid="{6244726C-DE6F-41A8-B3B7-C17A8ACAEDE2}"/>
    <hyperlink ref="A42" r:id="rId11" display="https://dev.azure.com/2020Development/2020 Programs/_workitems/edit/334859" xr:uid="{D969F0C5-FFB0-466F-934F-7CB7A14656EC}"/>
    <hyperlink ref="A43" r:id="rId12" display="https://dev.azure.com/2020Development/2020 Programs/_workitems/edit/334862" xr:uid="{BD61620B-450D-4D8B-A6DC-1ABAE16A6027}"/>
    <hyperlink ref="A44" r:id="rId13" display="https://dev.azure.com/2020Development/2020 Programs/_workitems/edit/334863" xr:uid="{AC1E835F-FDFA-4DC9-9C4D-C1204482F725}"/>
    <hyperlink ref="A45" r:id="rId14" display="https://dev.azure.com/2020Development/2020 Programs/_workitems/edit/299998" xr:uid="{D333FDD8-9FDA-49ED-85D0-1BA472270B9A}"/>
    <hyperlink ref="A46" r:id="rId15" display="https://dev.azure.com/2020Development/2020 Programs/_workitems/edit/300001" xr:uid="{D5FCC918-3863-4FF8-B37F-6BA5701CF27E}"/>
    <hyperlink ref="A47" r:id="rId16" display="https://dev.azure.com/2020Development/2020 Programs/_workitems/edit/300004" xr:uid="{9C11267A-AF80-421C-A0C0-0F6112496761}"/>
    <hyperlink ref="A30" r:id="rId17" display="https://dev.azure.com/2020Development/2020 Programs/_workitems/edit/300204" xr:uid="{E63CE6C9-01CA-4737-8E8D-0B6DA0ABFFA3}"/>
    <hyperlink ref="A31" r:id="rId18" display="https://dev.azure.com/2020Development/2020 Programs/_workitems/edit/310863" xr:uid="{4C3EB5E1-6D3F-48E9-B6D4-F9F60BB32369}"/>
    <hyperlink ref="A48" r:id="rId19" display="300202" xr:uid="{4B62EBF0-83E1-4B5B-B7EF-83F0D1E8CD17}"/>
    <hyperlink ref="A49" r:id="rId20" display="300207" xr:uid="{CB46B712-4B9E-4441-B8EA-9FDFE12CFEFF}"/>
    <hyperlink ref="A50" r:id="rId21" display="300418" xr:uid="{AD9DA41F-A0E7-4B57-8B44-E38618A75DDC}"/>
    <hyperlink ref="A51" r:id="rId22" display="300422" xr:uid="{9C08CF50-D8FD-479B-B8E5-6FC04CCC0624}"/>
    <hyperlink ref="A52" r:id="rId23" display="300423" xr:uid="{5FA65467-B27D-4D5C-8F70-7692B6D1482D}"/>
    <hyperlink ref="A53" r:id="rId24" display="329006" xr:uid="{1A80DD1F-2AB5-42FB-A6D2-BDB5EA6AFDB1}"/>
    <hyperlink ref="A54" r:id="rId25" display="329418" xr:uid="{F47A23CD-7887-4C24-9052-AD0CC6C0356A}"/>
    <hyperlink ref="A55" r:id="rId26" display="329436" xr:uid="{693FC60F-22D7-4776-A285-B36C547D0F46}"/>
    <hyperlink ref="A56" r:id="rId27" display="329437" xr:uid="{C6D87A30-7416-4073-A835-8C80DB017444}"/>
    <hyperlink ref="A57" r:id="rId28" display="329439" xr:uid="{987163C5-5A44-4DA0-AA81-7DDAF424DA67}"/>
    <hyperlink ref="A58" r:id="rId29" display="329507" xr:uid="{CA734E1B-424D-4DC8-B262-BAA288B8302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5F0A-508F-48B2-9DCA-61282FBF8574}">
  <dimension ref="A1:AB40"/>
  <sheetViews>
    <sheetView workbookViewId="0">
      <pane xSplit="1" topLeftCell="B1" activePane="topRight" state="frozen"/>
      <selection pane="topRight"/>
      <selection activeCell="E14" sqref="E14"/>
    </sheetView>
  </sheetViews>
  <sheetFormatPr defaultRowHeight="15"/>
  <cols>
    <col min="1" max="1" width="9.140625" style="7"/>
    <col min="2" max="2" width="11.42578125" style="7" bestFit="1" customWidth="1"/>
    <col min="3" max="3" width="61" style="7" bestFit="1" customWidth="1"/>
    <col min="4" max="6" width="20.7109375" style="7" customWidth="1"/>
    <col min="7" max="8" width="20.7109375" style="15" customWidth="1"/>
    <col min="9" max="10" width="20.7109375" style="7" customWidth="1"/>
    <col min="11" max="12" width="20.7109375" style="15" customWidth="1"/>
    <col min="13" max="14" width="20.7109375" style="7" customWidth="1"/>
    <col min="15" max="16" width="20.7109375" style="15" customWidth="1"/>
    <col min="17" max="18" width="20.7109375" style="7" customWidth="1"/>
    <col min="19" max="20" width="20.7109375" style="15" customWidth="1"/>
    <col min="21" max="22" width="20.7109375" style="7" customWidth="1"/>
    <col min="23" max="24" width="20.7109375" style="15" customWidth="1"/>
    <col min="25" max="36" width="20.7109375" style="7" customWidth="1"/>
    <col min="37" max="16384" width="9.140625" style="7"/>
  </cols>
  <sheetData>
    <row r="1" spans="1:28" s="16" customFormat="1" ht="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/>
      <c r="Z1" s="13"/>
      <c r="AA1" s="13"/>
      <c r="AB1" s="13"/>
    </row>
    <row r="2" spans="1:28" s="6" customFormat="1">
      <c r="A2" s="9">
        <v>262269</v>
      </c>
      <c r="B2" s="9" t="s">
        <v>26</v>
      </c>
      <c r="C2" s="9" t="s">
        <v>1132</v>
      </c>
      <c r="D2" s="9"/>
      <c r="E2" s="9"/>
      <c r="F2" s="9"/>
      <c r="G2" s="14"/>
      <c r="H2" s="14"/>
      <c r="I2" s="9"/>
      <c r="J2" s="9"/>
      <c r="K2" s="14"/>
      <c r="L2" s="14"/>
      <c r="M2" s="9"/>
      <c r="N2" s="9"/>
      <c r="O2" s="14"/>
      <c r="P2" s="14"/>
      <c r="Q2" s="9" t="s">
        <v>353</v>
      </c>
      <c r="R2" s="9"/>
      <c r="S2" s="14"/>
      <c r="T2" s="14"/>
      <c r="U2" s="9" t="s">
        <v>353</v>
      </c>
      <c r="V2" s="9"/>
      <c r="W2" s="14"/>
      <c r="X2" s="14"/>
      <c r="Y2" s="9"/>
      <c r="Z2" s="9"/>
      <c r="AA2" s="9"/>
      <c r="AB2" s="9"/>
    </row>
    <row r="3" spans="1:28" s="6" customFormat="1">
      <c r="A3" s="9">
        <v>262288</v>
      </c>
      <c r="B3" s="9" t="s">
        <v>26</v>
      </c>
      <c r="C3" s="9" t="s">
        <v>1133</v>
      </c>
      <c r="D3" s="9"/>
      <c r="E3" s="9"/>
      <c r="F3" s="9"/>
      <c r="G3" s="14"/>
      <c r="H3" s="14"/>
      <c r="I3" s="9"/>
      <c r="J3" s="9"/>
      <c r="K3" s="14"/>
      <c r="L3" s="14"/>
      <c r="M3" s="9"/>
      <c r="N3" s="9"/>
      <c r="O3" s="14"/>
      <c r="P3" s="14"/>
      <c r="Q3" s="9" t="s">
        <v>353</v>
      </c>
      <c r="R3" s="9"/>
      <c r="S3" s="14"/>
      <c r="T3" s="14"/>
      <c r="U3" s="9" t="s">
        <v>353</v>
      </c>
      <c r="V3" s="9"/>
      <c r="W3" s="14"/>
      <c r="X3" s="14"/>
      <c r="Y3" s="9"/>
      <c r="Z3" s="9"/>
      <c r="AA3" s="9"/>
      <c r="AB3" s="9"/>
    </row>
    <row r="4" spans="1:28">
      <c r="A4" s="9">
        <v>262435</v>
      </c>
      <c r="B4" s="9" t="s">
        <v>26</v>
      </c>
      <c r="C4" s="9" t="s">
        <v>1134</v>
      </c>
      <c r="D4" s="9" t="s">
        <v>1135</v>
      </c>
      <c r="E4" s="9" t="s">
        <v>1135</v>
      </c>
      <c r="F4" s="9"/>
      <c r="G4" s="14"/>
      <c r="H4" s="14"/>
      <c r="I4" s="9" t="s">
        <v>1135</v>
      </c>
      <c r="J4" s="9"/>
      <c r="K4" s="14"/>
      <c r="L4" s="14"/>
      <c r="M4" s="9"/>
      <c r="N4" s="9"/>
      <c r="O4" s="14"/>
      <c r="P4" s="14"/>
      <c r="Q4" s="9" t="s">
        <v>353</v>
      </c>
      <c r="R4" s="9"/>
      <c r="S4" s="14"/>
      <c r="T4" s="14"/>
      <c r="U4" s="9" t="s">
        <v>353</v>
      </c>
      <c r="V4" s="9"/>
      <c r="W4" s="14"/>
      <c r="X4" s="14"/>
      <c r="Y4" s="9"/>
      <c r="Z4" s="9"/>
      <c r="AA4" s="9"/>
      <c r="AB4" s="9"/>
    </row>
    <row r="5" spans="1:28">
      <c r="A5" s="9">
        <v>262456</v>
      </c>
      <c r="B5" s="9" t="s">
        <v>26</v>
      </c>
      <c r="C5" s="9" t="s">
        <v>1136</v>
      </c>
      <c r="D5" s="9" t="s">
        <v>1137</v>
      </c>
      <c r="E5" s="9" t="s">
        <v>1137</v>
      </c>
      <c r="F5" s="9"/>
      <c r="G5" s="14"/>
      <c r="H5" s="14"/>
      <c r="I5" s="9" t="s">
        <v>1137</v>
      </c>
      <c r="J5" s="9"/>
      <c r="K5" s="14"/>
      <c r="L5" s="14"/>
      <c r="M5" s="9" t="s">
        <v>1137</v>
      </c>
      <c r="N5" s="9"/>
      <c r="O5" s="14"/>
      <c r="P5" s="14"/>
      <c r="Q5" s="9" t="s">
        <v>353</v>
      </c>
      <c r="R5" s="9"/>
      <c r="S5" s="14"/>
      <c r="T5" s="14"/>
      <c r="U5" s="9" t="s">
        <v>353</v>
      </c>
      <c r="V5" s="9"/>
      <c r="W5" s="14"/>
      <c r="X5" s="14"/>
      <c r="Y5" s="9"/>
      <c r="Z5" s="9"/>
      <c r="AA5" s="9"/>
      <c r="AB5" s="9"/>
    </row>
    <row r="6" spans="1:28">
      <c r="A6" s="9">
        <v>264326</v>
      </c>
      <c r="B6" s="9" t="s">
        <v>26</v>
      </c>
      <c r="C6" s="9" t="s">
        <v>1138</v>
      </c>
      <c r="D6" s="9"/>
      <c r="E6" s="9"/>
      <c r="F6" s="9"/>
      <c r="G6" s="14"/>
      <c r="H6" s="14"/>
      <c r="I6" s="9"/>
      <c r="J6" s="9"/>
      <c r="K6" s="14"/>
      <c r="L6" s="14"/>
      <c r="M6" s="9"/>
      <c r="N6" s="9"/>
      <c r="O6" s="14"/>
      <c r="P6" s="14"/>
      <c r="Q6" s="9" t="s">
        <v>353</v>
      </c>
      <c r="R6" s="9"/>
      <c r="S6" s="14"/>
      <c r="T6" s="14"/>
      <c r="U6" s="9" t="s">
        <v>353</v>
      </c>
      <c r="V6" s="9"/>
      <c r="W6" s="14"/>
      <c r="X6" s="14"/>
      <c r="Y6" s="9"/>
      <c r="Z6" s="9"/>
      <c r="AA6" s="9"/>
      <c r="AB6" s="9"/>
    </row>
    <row r="7" spans="1:28">
      <c r="A7" s="9">
        <v>288418</v>
      </c>
      <c r="B7" s="9" t="s">
        <v>26</v>
      </c>
      <c r="C7" s="9" t="s">
        <v>1139</v>
      </c>
      <c r="D7" s="9"/>
      <c r="E7" s="9"/>
      <c r="F7" s="9"/>
      <c r="G7" s="14"/>
      <c r="H7" s="14"/>
      <c r="I7" s="9"/>
      <c r="J7" s="9"/>
      <c r="K7" s="14"/>
      <c r="L7" s="14"/>
      <c r="M7" s="9"/>
      <c r="N7" s="9"/>
      <c r="O7" s="14"/>
      <c r="P7" s="14"/>
      <c r="Q7" s="9" t="s">
        <v>353</v>
      </c>
      <c r="R7" s="9"/>
      <c r="S7" s="14"/>
      <c r="T7" s="14"/>
      <c r="U7" s="9" t="s">
        <v>353</v>
      </c>
      <c r="V7" s="9"/>
      <c r="W7" s="14"/>
      <c r="X7" s="14"/>
      <c r="Y7" s="9"/>
      <c r="Z7" s="9"/>
      <c r="AA7" s="9"/>
      <c r="AB7" s="9"/>
    </row>
    <row r="8" spans="1:28">
      <c r="A8" s="9">
        <v>288420</v>
      </c>
      <c r="B8" s="9" t="s">
        <v>24</v>
      </c>
      <c r="C8" s="9" t="s">
        <v>1140</v>
      </c>
      <c r="D8" s="9"/>
      <c r="E8" s="9"/>
      <c r="F8" s="9"/>
      <c r="G8" s="14"/>
      <c r="H8" s="14"/>
      <c r="I8" s="9"/>
      <c r="J8" s="9"/>
      <c r="K8" s="14"/>
      <c r="L8" s="14"/>
      <c r="M8" s="9"/>
      <c r="N8" s="9"/>
      <c r="O8" s="14"/>
      <c r="P8" s="14"/>
      <c r="Q8" s="9" t="s">
        <v>353</v>
      </c>
      <c r="R8" s="9"/>
      <c r="S8" s="14"/>
      <c r="T8" s="14"/>
      <c r="U8" s="9" t="s">
        <v>353</v>
      </c>
      <c r="V8" s="9"/>
      <c r="W8" s="14"/>
      <c r="X8" s="14"/>
      <c r="Y8" s="9"/>
      <c r="Z8" s="9"/>
      <c r="AA8" s="9"/>
      <c r="AB8" s="9"/>
    </row>
    <row r="9" spans="1:28">
      <c r="A9" s="9">
        <v>288431</v>
      </c>
      <c r="B9" s="9" t="s">
        <v>24</v>
      </c>
      <c r="C9" s="9" t="s">
        <v>1141</v>
      </c>
      <c r="D9" s="9" t="s">
        <v>1142</v>
      </c>
      <c r="E9" s="9" t="s">
        <v>1142</v>
      </c>
      <c r="F9" s="9"/>
      <c r="G9" s="14"/>
      <c r="H9" s="14"/>
      <c r="I9" s="9" t="s">
        <v>1142</v>
      </c>
      <c r="J9" s="9"/>
      <c r="K9" s="14"/>
      <c r="L9" s="14"/>
      <c r="M9" s="9" t="s">
        <v>1142</v>
      </c>
      <c r="N9" s="9"/>
      <c r="O9" s="14"/>
      <c r="P9" s="14"/>
      <c r="Q9" s="9" t="s">
        <v>353</v>
      </c>
      <c r="R9" s="9"/>
      <c r="S9" s="14"/>
      <c r="T9" s="14"/>
      <c r="U9" s="9" t="s">
        <v>353</v>
      </c>
      <c r="V9" s="9"/>
      <c r="W9" s="14"/>
      <c r="X9" s="14"/>
      <c r="Y9" s="9"/>
      <c r="Z9" s="9"/>
      <c r="AA9" s="9"/>
      <c r="AB9" s="9"/>
    </row>
    <row r="10" spans="1:28">
      <c r="A10" s="9">
        <v>290689</v>
      </c>
      <c r="B10" s="9" t="s">
        <v>26</v>
      </c>
      <c r="C10" s="9" t="s">
        <v>1143</v>
      </c>
      <c r="D10" s="9" t="s">
        <v>1144</v>
      </c>
      <c r="E10" s="9" t="s">
        <v>1144</v>
      </c>
      <c r="F10" s="9"/>
      <c r="G10" s="14"/>
      <c r="H10" s="14"/>
      <c r="I10" s="9" t="s">
        <v>1144</v>
      </c>
      <c r="J10" s="9"/>
      <c r="K10" s="14"/>
      <c r="L10" s="14"/>
      <c r="M10" s="9" t="s">
        <v>1144</v>
      </c>
      <c r="N10" s="9"/>
      <c r="O10" s="14"/>
      <c r="P10" s="14"/>
      <c r="Q10" s="9" t="s">
        <v>353</v>
      </c>
      <c r="R10" s="9"/>
      <c r="S10" s="14"/>
      <c r="T10" s="14"/>
      <c r="U10" s="9" t="s">
        <v>353</v>
      </c>
      <c r="V10" s="9"/>
      <c r="W10" s="14"/>
      <c r="X10" s="14"/>
      <c r="Y10" s="9"/>
      <c r="Z10" s="9"/>
      <c r="AA10" s="9"/>
      <c r="AB10" s="9"/>
    </row>
    <row r="11" spans="1:28">
      <c r="A11" s="9">
        <v>296025</v>
      </c>
      <c r="B11" s="9" t="s">
        <v>26</v>
      </c>
      <c r="C11" s="9" t="s">
        <v>1145</v>
      </c>
      <c r="D11" s="9" t="s">
        <v>1146</v>
      </c>
      <c r="E11" s="9" t="s">
        <v>1146</v>
      </c>
      <c r="F11" s="9"/>
      <c r="G11" s="14"/>
      <c r="H11" s="14"/>
      <c r="I11" s="9" t="s">
        <v>1146</v>
      </c>
      <c r="J11" s="9"/>
      <c r="K11" s="14"/>
      <c r="L11" s="14"/>
      <c r="M11" s="9"/>
      <c r="N11" s="9"/>
      <c r="O11" s="14"/>
      <c r="P11" s="14"/>
      <c r="Q11" s="9" t="s">
        <v>353</v>
      </c>
      <c r="R11" s="9"/>
      <c r="S11" s="14"/>
      <c r="T11" s="14"/>
      <c r="U11" s="9" t="s">
        <v>353</v>
      </c>
      <c r="V11" s="9"/>
      <c r="W11" s="14"/>
      <c r="X11" s="14"/>
      <c r="Y11" s="9"/>
      <c r="Z11" s="9"/>
      <c r="AA11" s="9"/>
      <c r="AB11" s="9"/>
    </row>
    <row r="12" spans="1:28">
      <c r="A12" s="9">
        <v>297822</v>
      </c>
      <c r="B12" s="9" t="s">
        <v>26</v>
      </c>
      <c r="C12" s="9" t="s">
        <v>1147</v>
      </c>
      <c r="D12" s="9"/>
      <c r="E12" s="9"/>
      <c r="F12" s="9"/>
      <c r="G12" s="14"/>
      <c r="H12" s="14"/>
      <c r="I12" s="9"/>
      <c r="J12" s="9"/>
      <c r="K12" s="14"/>
      <c r="L12" s="14"/>
      <c r="M12" s="9" t="s">
        <v>1148</v>
      </c>
      <c r="N12" s="9" t="s">
        <v>1148</v>
      </c>
      <c r="O12" s="14" t="s">
        <v>1148</v>
      </c>
      <c r="P12" s="14" t="s">
        <v>1148</v>
      </c>
      <c r="Q12" s="9" t="s">
        <v>353</v>
      </c>
      <c r="R12" s="9" t="s">
        <v>1148</v>
      </c>
      <c r="S12" s="14" t="s">
        <v>1148</v>
      </c>
      <c r="T12" s="14" t="s">
        <v>1148</v>
      </c>
      <c r="U12" s="9" t="s">
        <v>353</v>
      </c>
      <c r="V12" s="9" t="s">
        <v>1148</v>
      </c>
      <c r="W12" s="14" t="s">
        <v>1148</v>
      </c>
      <c r="X12" s="14" t="s">
        <v>1148</v>
      </c>
      <c r="Y12" s="9"/>
      <c r="Z12" s="9"/>
      <c r="AA12" s="9"/>
      <c r="AB12" s="9"/>
    </row>
    <row r="13" spans="1:28">
      <c r="A13" s="9">
        <v>297826</v>
      </c>
      <c r="B13" s="9" t="s">
        <v>26</v>
      </c>
      <c r="C13" s="9" t="s">
        <v>1149</v>
      </c>
      <c r="D13" s="9"/>
      <c r="E13" s="9"/>
      <c r="F13" s="9"/>
      <c r="G13" s="14"/>
      <c r="H13" s="14"/>
      <c r="I13" s="9"/>
      <c r="J13" s="9"/>
      <c r="K13" s="14"/>
      <c r="L13" s="14"/>
      <c r="M13" s="9" t="s">
        <v>1148</v>
      </c>
      <c r="N13" s="9" t="s">
        <v>1148</v>
      </c>
      <c r="O13" s="14" t="s">
        <v>1148</v>
      </c>
      <c r="P13" s="14" t="s">
        <v>1148</v>
      </c>
      <c r="Q13" s="9" t="s">
        <v>353</v>
      </c>
      <c r="R13" s="9" t="s">
        <v>1148</v>
      </c>
      <c r="S13" s="14" t="s">
        <v>1148</v>
      </c>
      <c r="T13" s="14" t="s">
        <v>1148</v>
      </c>
      <c r="U13" s="9" t="s">
        <v>353</v>
      </c>
      <c r="V13" s="9" t="s">
        <v>1148</v>
      </c>
      <c r="W13" s="14" t="s">
        <v>1148</v>
      </c>
      <c r="X13" s="14" t="s">
        <v>1148</v>
      </c>
      <c r="Y13" s="9"/>
      <c r="Z13" s="9"/>
      <c r="AA13" s="9"/>
      <c r="AB13" s="9"/>
    </row>
    <row r="14" spans="1:28">
      <c r="A14" s="9">
        <v>297827</v>
      </c>
      <c r="B14" s="9" t="s">
        <v>26</v>
      </c>
      <c r="C14" s="9" t="s">
        <v>1150</v>
      </c>
      <c r="D14" s="9"/>
      <c r="E14" s="9"/>
      <c r="F14" s="9"/>
      <c r="G14" s="14"/>
      <c r="H14" s="14"/>
      <c r="I14" s="9"/>
      <c r="J14" s="9"/>
      <c r="K14" s="14"/>
      <c r="L14" s="14"/>
      <c r="M14" s="9" t="s">
        <v>1148</v>
      </c>
      <c r="N14" s="9" t="s">
        <v>1148</v>
      </c>
      <c r="O14" s="14" t="s">
        <v>1148</v>
      </c>
      <c r="P14" s="14" t="s">
        <v>1148</v>
      </c>
      <c r="Q14" s="9" t="s">
        <v>353</v>
      </c>
      <c r="R14" s="9" t="s">
        <v>1148</v>
      </c>
      <c r="S14" s="14" t="s">
        <v>1148</v>
      </c>
      <c r="T14" s="14" t="s">
        <v>1148</v>
      </c>
      <c r="U14" s="9" t="s">
        <v>353</v>
      </c>
      <c r="V14" s="9" t="s">
        <v>1148</v>
      </c>
      <c r="W14" s="14" t="s">
        <v>1148</v>
      </c>
      <c r="X14" s="14" t="s">
        <v>1148</v>
      </c>
      <c r="Y14" s="9"/>
      <c r="Z14" s="9"/>
      <c r="AA14" s="9"/>
      <c r="AB14" s="9"/>
    </row>
    <row r="15" spans="1:28">
      <c r="A15" s="9">
        <v>297828</v>
      </c>
      <c r="B15" s="9" t="s">
        <v>24</v>
      </c>
      <c r="C15" s="9" t="s">
        <v>1151</v>
      </c>
      <c r="D15" s="9"/>
      <c r="E15" s="9"/>
      <c r="F15" s="9"/>
      <c r="G15" s="14"/>
      <c r="H15" s="14"/>
      <c r="I15" s="9"/>
      <c r="J15" s="9"/>
      <c r="K15" s="14"/>
      <c r="L15" s="14"/>
      <c r="M15" s="9"/>
      <c r="N15" s="9"/>
      <c r="O15" s="14"/>
      <c r="P15" s="14"/>
      <c r="Q15" s="9" t="s">
        <v>353</v>
      </c>
      <c r="R15" s="9"/>
      <c r="S15" s="14"/>
      <c r="T15" s="14"/>
      <c r="U15" s="9" t="s">
        <v>353</v>
      </c>
      <c r="V15" s="9"/>
      <c r="W15" s="14"/>
      <c r="X15" s="14"/>
      <c r="Y15" s="9"/>
      <c r="Z15" s="9"/>
      <c r="AA15" s="9"/>
      <c r="AB15" s="9"/>
    </row>
    <row r="16" spans="1:28" ht="60">
      <c r="A16" s="9">
        <v>297966</v>
      </c>
      <c r="B16" s="9" t="s">
        <v>24</v>
      </c>
      <c r="C16" s="9" t="s">
        <v>1152</v>
      </c>
      <c r="D16" s="66" t="s">
        <v>1153</v>
      </c>
      <c r="E16" s="66" t="s">
        <v>1154</v>
      </c>
      <c r="F16" s="9"/>
      <c r="G16" s="14"/>
      <c r="H16" s="14"/>
      <c r="I16" s="66" t="s">
        <v>1154</v>
      </c>
      <c r="J16" s="9"/>
      <c r="K16" s="14"/>
      <c r="L16" s="14"/>
      <c r="M16" s="66" t="s">
        <v>1154</v>
      </c>
      <c r="N16" s="9"/>
      <c r="O16" s="14"/>
      <c r="P16" s="14"/>
      <c r="Q16" s="9" t="s">
        <v>353</v>
      </c>
      <c r="R16" s="9"/>
      <c r="S16" s="14"/>
      <c r="T16" s="14"/>
      <c r="U16" s="9" t="s">
        <v>353</v>
      </c>
      <c r="V16" s="9"/>
      <c r="W16" s="14"/>
      <c r="X16" s="14"/>
      <c r="Y16" s="9"/>
      <c r="Z16" s="9"/>
      <c r="AA16" s="9"/>
      <c r="AB16" s="9"/>
    </row>
    <row r="17" spans="1:28">
      <c r="A17" s="9">
        <v>297968</v>
      </c>
      <c r="B17" s="9" t="s">
        <v>24</v>
      </c>
      <c r="C17" s="9" t="s">
        <v>1155</v>
      </c>
      <c r="D17" s="9" t="s">
        <v>1144</v>
      </c>
      <c r="E17" s="9" t="s">
        <v>1144</v>
      </c>
      <c r="F17" s="9"/>
      <c r="G17" s="14"/>
      <c r="H17" s="14"/>
      <c r="I17" s="9" t="s">
        <v>1144</v>
      </c>
      <c r="J17" s="9"/>
      <c r="K17" s="14"/>
      <c r="L17" s="14"/>
      <c r="M17" s="9" t="s">
        <v>1144</v>
      </c>
      <c r="N17" s="9"/>
      <c r="O17" s="14"/>
      <c r="P17" s="14"/>
      <c r="Q17" s="9" t="s">
        <v>353</v>
      </c>
      <c r="R17" s="9"/>
      <c r="S17" s="14"/>
      <c r="T17" s="14"/>
      <c r="U17" s="9" t="s">
        <v>353</v>
      </c>
      <c r="V17" s="9"/>
      <c r="W17" s="14"/>
      <c r="X17" s="14"/>
      <c r="Y17" s="9"/>
      <c r="Z17" s="9"/>
      <c r="AA17" s="9"/>
      <c r="AB17" s="9"/>
    </row>
    <row r="18" spans="1:28">
      <c r="A18" s="9">
        <v>297969</v>
      </c>
      <c r="B18" s="9" t="s">
        <v>24</v>
      </c>
      <c r="C18" s="9" t="s">
        <v>1156</v>
      </c>
      <c r="D18" s="9"/>
      <c r="E18" s="9"/>
      <c r="F18" s="9"/>
      <c r="G18" s="14"/>
      <c r="H18" s="14"/>
      <c r="I18" s="9"/>
      <c r="J18" s="9"/>
      <c r="K18" s="14"/>
      <c r="L18" s="14"/>
      <c r="M18" s="9"/>
      <c r="N18" s="9"/>
      <c r="O18" s="14"/>
      <c r="P18" s="14"/>
      <c r="Q18" s="9" t="s">
        <v>353</v>
      </c>
      <c r="R18" s="9"/>
      <c r="S18" s="14"/>
      <c r="T18" s="14"/>
      <c r="U18" s="9" t="s">
        <v>353</v>
      </c>
      <c r="V18" s="9"/>
      <c r="W18" s="14"/>
      <c r="X18" s="14"/>
      <c r="Y18" s="9"/>
      <c r="Z18" s="9"/>
      <c r="AA18" s="9"/>
      <c r="AB18" s="9"/>
    </row>
    <row r="19" spans="1:28">
      <c r="A19" s="9">
        <v>297971</v>
      </c>
      <c r="B19" s="9" t="s">
        <v>24</v>
      </c>
      <c r="C19" s="9" t="s">
        <v>1157</v>
      </c>
      <c r="D19" s="9"/>
      <c r="E19" s="9"/>
      <c r="F19" s="9"/>
      <c r="G19" s="14"/>
      <c r="H19" s="14"/>
      <c r="I19" s="9"/>
      <c r="J19" s="9"/>
      <c r="K19" s="14"/>
      <c r="L19" s="14"/>
      <c r="M19" s="9"/>
      <c r="N19" s="9"/>
      <c r="O19" s="14"/>
      <c r="P19" s="14"/>
      <c r="Q19" s="9" t="s">
        <v>353</v>
      </c>
      <c r="R19" s="9"/>
      <c r="S19" s="14"/>
      <c r="T19" s="14"/>
      <c r="U19" s="9" t="s">
        <v>353</v>
      </c>
      <c r="V19" s="9"/>
      <c r="W19" s="14"/>
      <c r="X19" s="14"/>
      <c r="Y19" s="9"/>
      <c r="Z19" s="9"/>
      <c r="AA19" s="9"/>
      <c r="AB19" s="9"/>
    </row>
    <row r="20" spans="1:28">
      <c r="A20" s="9">
        <v>297974</v>
      </c>
      <c r="B20" s="9" t="s">
        <v>24</v>
      </c>
      <c r="C20" s="9" t="s">
        <v>1158</v>
      </c>
      <c r="D20" s="9"/>
      <c r="E20" s="9"/>
      <c r="F20" s="9"/>
      <c r="G20" s="14"/>
      <c r="H20" s="14"/>
      <c r="I20" s="9"/>
      <c r="J20" s="9"/>
      <c r="K20" s="14"/>
      <c r="L20" s="14"/>
      <c r="M20" s="9"/>
      <c r="N20" s="9"/>
      <c r="O20" s="14"/>
      <c r="P20" s="14"/>
      <c r="Q20" s="9" t="s">
        <v>353</v>
      </c>
      <c r="R20" s="9"/>
      <c r="S20" s="14"/>
      <c r="T20" s="14"/>
      <c r="U20" s="9" t="s">
        <v>353</v>
      </c>
      <c r="V20" s="9"/>
      <c r="W20" s="14"/>
      <c r="X20" s="14"/>
      <c r="Y20" s="9"/>
      <c r="Z20" s="9"/>
      <c r="AA20" s="9"/>
      <c r="AB20" s="9"/>
    </row>
    <row r="21" spans="1:28">
      <c r="A21" s="9">
        <v>297976</v>
      </c>
      <c r="B21" s="9" t="s">
        <v>24</v>
      </c>
      <c r="C21" s="9" t="s">
        <v>1159</v>
      </c>
      <c r="D21" s="9"/>
      <c r="E21" s="9"/>
      <c r="F21" s="9"/>
      <c r="G21" s="14"/>
      <c r="H21" s="14"/>
      <c r="I21" s="9"/>
      <c r="J21" s="9"/>
      <c r="K21" s="14"/>
      <c r="L21" s="14"/>
      <c r="M21" s="9"/>
      <c r="N21" s="9"/>
      <c r="O21" s="14"/>
      <c r="P21" s="14"/>
      <c r="Q21" s="9" t="s">
        <v>353</v>
      </c>
      <c r="R21" s="9"/>
      <c r="S21" s="14"/>
      <c r="T21" s="14"/>
      <c r="U21" s="9" t="s">
        <v>353</v>
      </c>
      <c r="V21" s="9"/>
      <c r="W21" s="14"/>
      <c r="X21" s="14"/>
      <c r="Y21" s="9"/>
      <c r="Z21" s="9"/>
      <c r="AA21" s="9"/>
      <c r="AB21" s="9"/>
    </row>
    <row r="22" spans="1:28">
      <c r="A22" s="9">
        <v>297977</v>
      </c>
      <c r="B22" s="9" t="s">
        <v>24</v>
      </c>
      <c r="C22" s="9" t="s">
        <v>1160</v>
      </c>
      <c r="D22" s="9"/>
      <c r="E22" s="9"/>
      <c r="F22" s="9"/>
      <c r="G22" s="14"/>
      <c r="H22" s="14"/>
      <c r="I22" s="9"/>
      <c r="J22" s="9"/>
      <c r="K22" s="14"/>
      <c r="L22" s="14"/>
      <c r="M22" s="9"/>
      <c r="N22" s="9"/>
      <c r="O22" s="14"/>
      <c r="P22" s="14"/>
      <c r="Q22" s="9" t="s">
        <v>353</v>
      </c>
      <c r="R22" s="9"/>
      <c r="S22" s="14"/>
      <c r="T22" s="14"/>
      <c r="U22" s="9" t="s">
        <v>353</v>
      </c>
      <c r="V22" s="9"/>
      <c r="W22" s="14"/>
      <c r="X22" s="14"/>
      <c r="Y22" s="9"/>
      <c r="Z22" s="9"/>
      <c r="AA22" s="9"/>
      <c r="AB22" s="9"/>
    </row>
    <row r="23" spans="1:28" s="9" customFormat="1">
      <c r="A23" s="9">
        <v>297979</v>
      </c>
      <c r="B23" s="9" t="s">
        <v>24</v>
      </c>
      <c r="C23" s="9" t="s">
        <v>1161</v>
      </c>
      <c r="G23" s="14"/>
      <c r="H23" s="14"/>
      <c r="K23" s="14"/>
      <c r="L23" s="14"/>
      <c r="O23" s="14"/>
      <c r="P23" s="14"/>
      <c r="Q23" s="9" t="s">
        <v>353</v>
      </c>
      <c r="S23" s="14"/>
      <c r="T23" s="14"/>
      <c r="U23" s="9" t="s">
        <v>353</v>
      </c>
      <c r="W23" s="14"/>
      <c r="X23" s="14"/>
    </row>
    <row r="24" spans="1:28" s="9" customFormat="1">
      <c r="A24" s="9">
        <v>298001</v>
      </c>
      <c r="B24" s="9" t="s">
        <v>24</v>
      </c>
      <c r="C24" s="9" t="s">
        <v>1162</v>
      </c>
      <c r="G24" s="14"/>
      <c r="H24" s="14"/>
      <c r="K24" s="14"/>
      <c r="L24" s="14"/>
      <c r="O24" s="14"/>
      <c r="P24" s="14"/>
      <c r="Q24" s="9" t="s">
        <v>353</v>
      </c>
      <c r="S24" s="14"/>
      <c r="T24" s="14"/>
      <c r="U24" s="9" t="s">
        <v>353</v>
      </c>
      <c r="W24" s="14"/>
      <c r="X24" s="14"/>
    </row>
    <row r="25" spans="1:28" s="9" customFormat="1">
      <c r="A25" s="9">
        <v>298002</v>
      </c>
      <c r="B25" s="9" t="s">
        <v>24</v>
      </c>
      <c r="C25" s="9" t="s">
        <v>1163</v>
      </c>
      <c r="D25" s="9" t="s">
        <v>1164</v>
      </c>
      <c r="E25" s="9" t="s">
        <v>1165</v>
      </c>
      <c r="G25" s="14"/>
      <c r="H25" s="14"/>
      <c r="I25" s="9" t="s">
        <v>1165</v>
      </c>
      <c r="K25" s="14"/>
      <c r="L25" s="14"/>
      <c r="M25" s="9" t="s">
        <v>1165</v>
      </c>
      <c r="O25" s="14"/>
      <c r="P25" s="14"/>
      <c r="Q25" s="9" t="s">
        <v>353</v>
      </c>
      <c r="S25" s="14"/>
      <c r="T25" s="14"/>
      <c r="U25" s="9" t="s">
        <v>353</v>
      </c>
      <c r="W25" s="14"/>
      <c r="X25" s="14"/>
    </row>
    <row r="26" spans="1:28" s="9" customFormat="1">
      <c r="A26" s="9">
        <v>298003</v>
      </c>
      <c r="B26" s="9" t="s">
        <v>24</v>
      </c>
      <c r="C26" s="9" t="s">
        <v>1166</v>
      </c>
      <c r="G26" s="14"/>
      <c r="H26" s="14"/>
      <c r="K26" s="14"/>
      <c r="L26" s="14"/>
      <c r="O26" s="14"/>
      <c r="P26" s="14"/>
      <c r="Q26" s="9" t="s">
        <v>353</v>
      </c>
      <c r="S26" s="14"/>
      <c r="T26" s="14"/>
      <c r="U26" s="9" t="s">
        <v>353</v>
      </c>
      <c r="W26" s="14"/>
      <c r="X26" s="14"/>
    </row>
    <row r="27" spans="1:28" s="9" customFormat="1">
      <c r="A27" s="9">
        <v>298010</v>
      </c>
      <c r="B27" s="9" t="s">
        <v>24</v>
      </c>
      <c r="C27" s="9" t="s">
        <v>1167</v>
      </c>
      <c r="G27" s="14"/>
      <c r="H27" s="14"/>
      <c r="K27" s="14"/>
      <c r="L27" s="14"/>
      <c r="O27" s="14"/>
      <c r="P27" s="14"/>
      <c r="Q27" s="9" t="s">
        <v>353</v>
      </c>
      <c r="S27" s="14"/>
      <c r="T27" s="14"/>
      <c r="U27" s="9" t="s">
        <v>353</v>
      </c>
      <c r="W27" s="14"/>
      <c r="X27" s="14"/>
    </row>
    <row r="28" spans="1:28" s="8" customFormat="1">
      <c r="A28" s="8">
        <v>298905</v>
      </c>
      <c r="B28" s="8" t="s">
        <v>24</v>
      </c>
      <c r="C28" s="8" t="s">
        <v>1168</v>
      </c>
      <c r="F28" s="9"/>
      <c r="G28" s="14"/>
      <c r="H28" s="14"/>
      <c r="J28" s="9"/>
      <c r="K28" s="14"/>
      <c r="L28" s="14"/>
      <c r="N28" s="9"/>
      <c r="O28" s="14"/>
      <c r="P28" s="14"/>
      <c r="Q28" s="8" t="s">
        <v>353</v>
      </c>
      <c r="R28" s="9"/>
      <c r="S28" s="14"/>
      <c r="T28" s="14"/>
      <c r="U28" s="8" t="s">
        <v>353</v>
      </c>
      <c r="V28" s="9"/>
      <c r="W28" s="14"/>
      <c r="X28" s="14"/>
    </row>
    <row r="29" spans="1:28" s="9" customFormat="1">
      <c r="A29" s="9">
        <v>300285</v>
      </c>
      <c r="B29" s="9" t="s">
        <v>36</v>
      </c>
      <c r="C29" s="9" t="s">
        <v>1169</v>
      </c>
      <c r="G29" s="14"/>
      <c r="H29" s="14"/>
      <c r="K29" s="14"/>
      <c r="L29" s="14"/>
      <c r="O29" s="14"/>
      <c r="P29" s="14"/>
      <c r="Q29" s="9" t="s">
        <v>353</v>
      </c>
      <c r="S29" s="14"/>
      <c r="T29" s="14"/>
      <c r="U29" s="9" t="s">
        <v>353</v>
      </c>
      <c r="W29" s="14"/>
      <c r="X29" s="14"/>
    </row>
    <row r="30" spans="1:28" s="9" customFormat="1">
      <c r="A30" s="9">
        <v>300287</v>
      </c>
      <c r="B30" s="9" t="s">
        <v>36</v>
      </c>
      <c r="C30" s="9" t="s">
        <v>1170</v>
      </c>
      <c r="G30" s="14"/>
      <c r="H30" s="14"/>
      <c r="K30" s="14"/>
      <c r="L30" s="14"/>
      <c r="O30" s="14"/>
      <c r="P30" s="14"/>
      <c r="Q30" s="9" t="s">
        <v>353</v>
      </c>
      <c r="S30" s="14"/>
      <c r="T30" s="14"/>
      <c r="U30" s="9" t="s">
        <v>353</v>
      </c>
      <c r="W30" s="14"/>
      <c r="X30" s="14"/>
    </row>
    <row r="31" spans="1:28" s="9" customFormat="1">
      <c r="A31" s="9">
        <v>300293</v>
      </c>
      <c r="B31" s="9" t="s">
        <v>36</v>
      </c>
      <c r="C31" s="9" t="s">
        <v>1171</v>
      </c>
      <c r="G31" s="14"/>
      <c r="H31" s="14"/>
      <c r="K31" s="14"/>
      <c r="L31" s="14"/>
      <c r="O31" s="14"/>
      <c r="P31" s="14"/>
      <c r="Q31" s="9" t="s">
        <v>353</v>
      </c>
      <c r="S31" s="14"/>
      <c r="T31" s="14"/>
      <c r="U31" s="9" t="s">
        <v>353</v>
      </c>
      <c r="W31" s="14"/>
      <c r="X31" s="14"/>
    </row>
    <row r="32" spans="1:28" s="8" customFormat="1">
      <c r="A32" s="8">
        <v>300294</v>
      </c>
      <c r="B32" s="8" t="s">
        <v>36</v>
      </c>
      <c r="F32" s="9"/>
      <c r="G32" s="14"/>
      <c r="H32" s="14"/>
      <c r="J32" s="9"/>
      <c r="K32" s="14"/>
      <c r="L32" s="14"/>
      <c r="N32" s="9"/>
      <c r="O32" s="14"/>
      <c r="P32" s="14"/>
      <c r="Q32" s="8" t="s">
        <v>353</v>
      </c>
      <c r="R32" s="9"/>
      <c r="S32" s="14"/>
      <c r="T32" s="14"/>
      <c r="U32" s="8" t="s">
        <v>353</v>
      </c>
      <c r="V32" s="9"/>
      <c r="W32" s="14"/>
      <c r="X32" s="14"/>
    </row>
    <row r="33" spans="1:28" s="8" customFormat="1">
      <c r="A33" s="8">
        <v>300295</v>
      </c>
      <c r="B33" s="8" t="s">
        <v>36</v>
      </c>
      <c r="F33" s="9"/>
      <c r="G33" s="14"/>
      <c r="H33" s="14"/>
      <c r="J33" s="9"/>
      <c r="K33" s="14"/>
      <c r="L33" s="14"/>
      <c r="N33" s="9"/>
      <c r="O33" s="14"/>
      <c r="P33" s="14"/>
      <c r="Q33" s="8" t="s">
        <v>353</v>
      </c>
      <c r="R33" s="9"/>
      <c r="S33" s="14"/>
      <c r="T33" s="14"/>
      <c r="U33" s="8" t="s">
        <v>353</v>
      </c>
      <c r="V33" s="9"/>
      <c r="W33" s="14"/>
      <c r="X33" s="14"/>
    </row>
    <row r="34" spans="1:28">
      <c r="A34" s="9">
        <v>307637</v>
      </c>
      <c r="B34" s="9" t="s">
        <v>26</v>
      </c>
      <c r="C34" s="9" t="s">
        <v>1172</v>
      </c>
      <c r="D34" s="9" t="s">
        <v>1165</v>
      </c>
      <c r="E34" s="9" t="s">
        <v>1165</v>
      </c>
      <c r="F34" s="9"/>
      <c r="G34" s="14"/>
      <c r="H34" s="14"/>
      <c r="I34" s="9" t="s">
        <v>1165</v>
      </c>
      <c r="J34" s="9"/>
      <c r="K34" s="14"/>
      <c r="L34" s="14"/>
      <c r="M34" s="9" t="s">
        <v>1148</v>
      </c>
      <c r="N34" s="9" t="s">
        <v>1148</v>
      </c>
      <c r="O34" s="14" t="s">
        <v>1148</v>
      </c>
      <c r="P34" s="14" t="s">
        <v>1148</v>
      </c>
      <c r="Q34" s="9" t="s">
        <v>353</v>
      </c>
      <c r="R34" s="9" t="s">
        <v>1148</v>
      </c>
      <c r="S34" s="14" t="s">
        <v>1148</v>
      </c>
      <c r="T34" s="14" t="s">
        <v>1148</v>
      </c>
      <c r="U34" s="9" t="s">
        <v>353</v>
      </c>
      <c r="V34" s="9" t="s">
        <v>1148</v>
      </c>
      <c r="W34" s="14" t="s">
        <v>1148</v>
      </c>
      <c r="X34" s="14" t="s">
        <v>1148</v>
      </c>
      <c r="Y34" s="9"/>
      <c r="Z34" s="9"/>
      <c r="AA34" s="40"/>
      <c r="AB34" s="9"/>
    </row>
    <row r="35" spans="1:28">
      <c r="A35" s="9">
        <v>307638</v>
      </c>
      <c r="B35" s="9" t="s">
        <v>26</v>
      </c>
      <c r="C35" s="9" t="s">
        <v>1173</v>
      </c>
      <c r="D35" s="9"/>
      <c r="E35" s="9"/>
      <c r="F35" s="9"/>
      <c r="G35" s="14"/>
      <c r="H35" s="14"/>
      <c r="I35" s="9"/>
      <c r="J35" s="9"/>
      <c r="K35" s="14"/>
      <c r="L35" s="14"/>
      <c r="M35" s="9"/>
      <c r="N35" s="9"/>
      <c r="O35" s="14"/>
      <c r="P35" s="14"/>
      <c r="Q35" s="9" t="s">
        <v>353</v>
      </c>
      <c r="R35" s="9"/>
      <c r="S35" s="14"/>
      <c r="T35" s="14"/>
      <c r="U35" s="9" t="s">
        <v>353</v>
      </c>
      <c r="V35" s="9"/>
      <c r="W35" s="14"/>
      <c r="X35" s="14"/>
      <c r="Y35" s="9"/>
      <c r="Z35" s="9"/>
      <c r="AA35" s="9"/>
      <c r="AB35" s="9"/>
    </row>
    <row r="36" spans="1:28">
      <c r="A36" s="9">
        <v>307639</v>
      </c>
      <c r="B36" s="9" t="s">
        <v>26</v>
      </c>
      <c r="C36" s="9" t="s">
        <v>1174</v>
      </c>
      <c r="D36" s="9" t="s">
        <v>1165</v>
      </c>
      <c r="E36" s="9" t="s">
        <v>1165</v>
      </c>
      <c r="F36" s="9"/>
      <c r="G36" s="14"/>
      <c r="H36" s="14"/>
      <c r="I36" s="9" t="s">
        <v>1165</v>
      </c>
      <c r="J36" s="9"/>
      <c r="K36" s="14"/>
      <c r="L36" s="14"/>
      <c r="M36" s="9" t="s">
        <v>1148</v>
      </c>
      <c r="N36" s="9" t="s">
        <v>1148</v>
      </c>
      <c r="O36" s="14" t="s">
        <v>1148</v>
      </c>
      <c r="P36" s="14" t="s">
        <v>1148</v>
      </c>
      <c r="Q36" s="9" t="s">
        <v>353</v>
      </c>
      <c r="R36" s="9" t="s">
        <v>1148</v>
      </c>
      <c r="S36" s="14" t="s">
        <v>1148</v>
      </c>
      <c r="T36" s="14" t="s">
        <v>1148</v>
      </c>
      <c r="U36" s="9" t="s">
        <v>353</v>
      </c>
      <c r="V36" s="9" t="s">
        <v>1148</v>
      </c>
      <c r="W36" s="14" t="s">
        <v>1148</v>
      </c>
      <c r="X36" s="14" t="s">
        <v>1148</v>
      </c>
      <c r="Y36" s="9"/>
      <c r="Z36" s="9"/>
      <c r="AA36" s="9"/>
      <c r="AB36" s="9"/>
    </row>
    <row r="37" spans="1:28">
      <c r="A37" s="9">
        <v>307640</v>
      </c>
      <c r="B37" s="9" t="s">
        <v>26</v>
      </c>
      <c r="C37" s="9" t="s">
        <v>1175</v>
      </c>
      <c r="D37" s="9"/>
      <c r="E37" s="9"/>
      <c r="F37" s="9"/>
      <c r="G37" s="14"/>
      <c r="H37" s="14"/>
      <c r="I37" s="9"/>
      <c r="J37" s="9"/>
      <c r="K37" s="14"/>
      <c r="L37" s="14"/>
      <c r="M37" s="9"/>
      <c r="N37" s="9"/>
      <c r="O37" s="14"/>
      <c r="P37" s="14"/>
      <c r="Q37" s="9" t="s">
        <v>353</v>
      </c>
      <c r="R37" s="9"/>
      <c r="S37" s="14"/>
      <c r="T37" s="14"/>
      <c r="U37" s="9" t="s">
        <v>353</v>
      </c>
      <c r="V37" s="9"/>
      <c r="W37" s="14"/>
      <c r="X37" s="14"/>
      <c r="Y37" s="9"/>
      <c r="Z37" s="9"/>
      <c r="AA37" s="9"/>
      <c r="AB37" s="9"/>
    </row>
    <row r="38" spans="1:28">
      <c r="A38" s="9"/>
      <c r="B38" s="9"/>
      <c r="C38" s="9"/>
      <c r="D38" s="9"/>
      <c r="E38" s="9"/>
      <c r="F38" s="9"/>
      <c r="G38" s="14"/>
      <c r="H38" s="14"/>
      <c r="I38" s="9"/>
      <c r="J38" s="9"/>
      <c r="K38" s="14"/>
      <c r="L38" s="14"/>
      <c r="M38" s="9"/>
      <c r="N38" s="9"/>
      <c r="O38" s="14"/>
      <c r="P38" s="14"/>
      <c r="Q38" s="9"/>
      <c r="R38" s="9"/>
      <c r="S38" s="14"/>
      <c r="T38" s="14"/>
      <c r="U38" s="9"/>
      <c r="V38" s="9"/>
      <c r="W38" s="14"/>
      <c r="X38" s="14"/>
      <c r="Y38" s="9"/>
      <c r="Z38" s="9"/>
      <c r="AA38" s="9"/>
      <c r="AB38" s="9"/>
    </row>
    <row r="39" spans="1:28">
      <c r="A39" s="9"/>
      <c r="B39" s="9"/>
      <c r="C39" s="9"/>
      <c r="D39" s="9"/>
      <c r="E39" s="9"/>
      <c r="F39" s="9"/>
      <c r="G39" s="14"/>
      <c r="H39" s="14"/>
      <c r="I39" s="9"/>
      <c r="J39" s="9"/>
      <c r="K39" s="14"/>
      <c r="L39" s="14"/>
      <c r="M39" s="9"/>
      <c r="N39" s="9"/>
      <c r="O39" s="14"/>
      <c r="P39" s="14"/>
      <c r="Q39" s="9"/>
      <c r="R39" s="9"/>
      <c r="S39" s="14"/>
      <c r="T39" s="14"/>
      <c r="U39" s="9"/>
      <c r="V39" s="9"/>
      <c r="W39" s="14"/>
      <c r="X39" s="14"/>
      <c r="Y39" s="9"/>
      <c r="Z39" s="9"/>
      <c r="AA39" s="9"/>
      <c r="AB39" s="9"/>
    </row>
    <row r="40" spans="1:28">
      <c r="A40" s="9"/>
      <c r="B40" s="9"/>
      <c r="C40" s="9"/>
      <c r="D40" s="9"/>
      <c r="E40" s="9"/>
      <c r="F40" s="9"/>
      <c r="G40" s="14"/>
      <c r="H40" s="14"/>
      <c r="I40" s="9"/>
      <c r="J40" s="9"/>
      <c r="K40" s="14"/>
      <c r="L40" s="14"/>
      <c r="M40" s="9"/>
      <c r="N40" s="9"/>
      <c r="O40" s="14"/>
      <c r="P40" s="14"/>
      <c r="Q40" s="9"/>
      <c r="R40" s="9"/>
      <c r="S40" s="14"/>
      <c r="T40" s="14"/>
      <c r="U40" s="9"/>
      <c r="V40" s="9"/>
      <c r="W40" s="14"/>
      <c r="X40" s="14"/>
      <c r="Y40" s="9"/>
      <c r="Z40" s="9"/>
      <c r="AA40" s="9"/>
      <c r="AB40" s="9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CAFD-0932-4EEE-B5CC-E97D82F0B157}">
  <dimension ref="A1:Y32"/>
  <sheetViews>
    <sheetView workbookViewId="0">
      <pane xSplit="1" topLeftCell="B1" activePane="topRight" state="frozen"/>
      <selection pane="topRight" sqref="A1:XFD1"/>
    </sheetView>
  </sheetViews>
  <sheetFormatPr defaultRowHeight="15"/>
  <cols>
    <col min="1" max="1" width="10.28515625" style="1" customWidth="1"/>
    <col min="2" max="2" width="12.140625" style="1" customWidth="1"/>
    <col min="3" max="3" width="59.42578125" style="1" bestFit="1" customWidth="1"/>
    <col min="4" max="6" width="20.7109375" style="1" customWidth="1"/>
    <col min="7" max="8" width="20.7109375" style="17" customWidth="1"/>
    <col min="9" max="10" width="20.7109375" style="1" customWidth="1"/>
    <col min="11" max="12" width="20.7109375" style="17" customWidth="1"/>
    <col min="13" max="14" width="20.7109375" style="1" customWidth="1"/>
    <col min="15" max="16" width="20.7109375" style="17" customWidth="1"/>
    <col min="17" max="18" width="20.7109375" style="1" customWidth="1"/>
    <col min="19" max="20" width="20.7109375" style="17" customWidth="1"/>
    <col min="21" max="22" width="20.7109375" style="1" customWidth="1"/>
    <col min="23" max="24" width="20.7109375" style="17" customWidth="1"/>
    <col min="25" max="38" width="20.7109375" style="1" customWidth="1"/>
    <col min="39" max="16384" width="9.140625" style="1"/>
  </cols>
  <sheetData>
    <row r="1" spans="1:25" s="13" customFormat="1" ht="66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</row>
    <row r="2" spans="1:25">
      <c r="A2" s="9">
        <v>275312</v>
      </c>
      <c r="B2" s="9" t="s">
        <v>36</v>
      </c>
      <c r="C2" s="9" t="s">
        <v>1176</v>
      </c>
      <c r="D2" s="9"/>
      <c r="E2" s="9"/>
      <c r="F2" s="9"/>
      <c r="G2" s="14"/>
      <c r="H2" s="14"/>
      <c r="I2" s="9"/>
      <c r="J2" s="9"/>
      <c r="K2" s="14"/>
      <c r="L2" s="14"/>
      <c r="M2" s="9" t="s">
        <v>1148</v>
      </c>
      <c r="N2" s="9"/>
      <c r="O2" s="14"/>
      <c r="P2" s="14"/>
      <c r="Q2" s="9" t="s">
        <v>1148</v>
      </c>
      <c r="R2" s="9"/>
      <c r="S2" s="14"/>
      <c r="T2" s="14"/>
      <c r="U2" s="9" t="s">
        <v>1148</v>
      </c>
      <c r="V2" s="9"/>
      <c r="W2" s="14"/>
      <c r="X2" s="14"/>
      <c r="Y2" s="9"/>
    </row>
    <row r="3" spans="1:25">
      <c r="A3" s="9">
        <v>275313</v>
      </c>
      <c r="B3" s="9" t="s">
        <v>36</v>
      </c>
      <c r="C3" s="9" t="s">
        <v>1177</v>
      </c>
      <c r="D3" s="9"/>
      <c r="E3" s="9"/>
      <c r="F3" s="9"/>
      <c r="G3" s="14"/>
      <c r="H3" s="14"/>
      <c r="I3" s="9"/>
      <c r="J3" s="9"/>
      <c r="K3" s="14"/>
      <c r="L3" s="14"/>
      <c r="M3" s="9" t="s">
        <v>1148</v>
      </c>
      <c r="N3" s="9"/>
      <c r="O3" s="14"/>
      <c r="P3" s="14"/>
      <c r="Q3" s="9" t="s">
        <v>1148</v>
      </c>
      <c r="R3" s="9"/>
      <c r="S3" s="14"/>
      <c r="T3" s="14"/>
      <c r="U3" s="9" t="s">
        <v>1148</v>
      </c>
      <c r="V3" s="9"/>
      <c r="W3" s="14"/>
      <c r="X3" s="14"/>
      <c r="Y3" s="9"/>
    </row>
    <row r="4" spans="1:25">
      <c r="A4" s="9">
        <v>275316</v>
      </c>
      <c r="B4" s="9" t="s">
        <v>36</v>
      </c>
      <c r="C4" s="9" t="s">
        <v>1178</v>
      </c>
      <c r="D4" s="9"/>
      <c r="E4" s="9"/>
      <c r="F4" s="9"/>
      <c r="G4" s="14"/>
      <c r="H4" s="14"/>
      <c r="I4" s="9"/>
      <c r="J4" s="9"/>
      <c r="K4" s="14"/>
      <c r="L4" s="14"/>
      <c r="M4" s="9" t="s">
        <v>1148</v>
      </c>
      <c r="N4" s="9"/>
      <c r="O4" s="14"/>
      <c r="P4" s="14"/>
      <c r="Q4" s="9" t="s">
        <v>1148</v>
      </c>
      <c r="R4" s="9"/>
      <c r="S4" s="14"/>
      <c r="T4" s="14"/>
      <c r="U4" s="9" t="s">
        <v>1148</v>
      </c>
      <c r="V4" s="9"/>
      <c r="W4" s="14"/>
      <c r="X4" s="14"/>
      <c r="Y4" s="9"/>
    </row>
    <row r="5" spans="1:25">
      <c r="A5" s="9">
        <v>275326</v>
      </c>
      <c r="B5" s="9" t="s">
        <v>36</v>
      </c>
      <c r="C5" s="9" t="s">
        <v>1179</v>
      </c>
      <c r="D5" s="9"/>
      <c r="E5" s="9"/>
      <c r="F5" s="9"/>
      <c r="G5" s="14"/>
      <c r="H5" s="14"/>
      <c r="I5" s="9"/>
      <c r="J5" s="9"/>
      <c r="K5" s="14"/>
      <c r="L5" s="14"/>
      <c r="M5" s="9" t="s">
        <v>1148</v>
      </c>
      <c r="N5" s="9"/>
      <c r="O5" s="14"/>
      <c r="P5" s="14"/>
      <c r="Q5" s="9" t="s">
        <v>1148</v>
      </c>
      <c r="R5" s="9"/>
      <c r="S5" s="14"/>
      <c r="T5" s="14"/>
      <c r="U5" s="9" t="s">
        <v>1148</v>
      </c>
      <c r="V5" s="9"/>
      <c r="W5" s="14"/>
      <c r="X5" s="14"/>
      <c r="Y5" s="9"/>
    </row>
    <row r="6" spans="1:25">
      <c r="A6" s="9">
        <v>275327</v>
      </c>
      <c r="B6" s="9" t="s">
        <v>24</v>
      </c>
      <c r="C6" s="9" t="s">
        <v>1180</v>
      </c>
      <c r="D6" s="9"/>
      <c r="E6" s="9"/>
      <c r="F6" s="9"/>
      <c r="G6" s="14"/>
      <c r="H6" s="14"/>
      <c r="I6" s="9"/>
      <c r="J6" s="9"/>
      <c r="K6" s="14"/>
      <c r="L6" s="14"/>
      <c r="M6" s="9" t="s">
        <v>1148</v>
      </c>
      <c r="N6" s="9"/>
      <c r="O6" s="14"/>
      <c r="P6" s="14"/>
      <c r="Q6" s="9" t="s">
        <v>1148</v>
      </c>
      <c r="R6" s="9"/>
      <c r="S6" s="14"/>
      <c r="T6" s="14"/>
      <c r="U6" s="9" t="s">
        <v>1148</v>
      </c>
      <c r="V6" s="9"/>
      <c r="W6" s="14"/>
      <c r="X6" s="14"/>
      <c r="Y6" s="9"/>
    </row>
    <row r="7" spans="1:25" s="19" customFormat="1">
      <c r="A7" s="9">
        <v>275328</v>
      </c>
      <c r="B7" s="9" t="s">
        <v>24</v>
      </c>
      <c r="C7" s="9" t="s">
        <v>1181</v>
      </c>
      <c r="D7" s="9"/>
      <c r="E7" s="9"/>
      <c r="F7" s="9"/>
      <c r="G7" s="14"/>
      <c r="H7" s="14"/>
      <c r="I7" s="9"/>
      <c r="J7" s="9"/>
      <c r="K7" s="14"/>
      <c r="L7" s="14"/>
      <c r="M7" s="9" t="s">
        <v>1148</v>
      </c>
      <c r="N7" s="9"/>
      <c r="O7" s="14"/>
      <c r="P7" s="14"/>
      <c r="Q7" s="9" t="s">
        <v>1148</v>
      </c>
      <c r="R7" s="9"/>
      <c r="S7" s="14"/>
      <c r="T7" s="14"/>
      <c r="U7" s="9" t="s">
        <v>1148</v>
      </c>
      <c r="V7" s="9"/>
      <c r="W7" s="14"/>
      <c r="X7" s="14"/>
      <c r="Y7" s="18"/>
    </row>
    <row r="8" spans="1:25" s="19" customFormat="1">
      <c r="A8" s="9">
        <v>275329</v>
      </c>
      <c r="B8" s="9" t="s">
        <v>36</v>
      </c>
      <c r="C8" s="9" t="s">
        <v>1182</v>
      </c>
      <c r="D8" s="9"/>
      <c r="E8" s="9"/>
      <c r="F8" s="9"/>
      <c r="G8" s="14"/>
      <c r="H8" s="14"/>
      <c r="I8" s="9"/>
      <c r="J8" s="9"/>
      <c r="K8" s="14"/>
      <c r="L8" s="14"/>
      <c r="M8" s="9" t="s">
        <v>1148</v>
      </c>
      <c r="N8" s="9"/>
      <c r="O8" s="14"/>
      <c r="P8" s="14"/>
      <c r="Q8" s="9" t="s">
        <v>1148</v>
      </c>
      <c r="R8" s="9"/>
      <c r="S8" s="14"/>
      <c r="T8" s="14"/>
      <c r="U8" s="9" t="s">
        <v>1148</v>
      </c>
      <c r="V8" s="9"/>
      <c r="W8" s="14"/>
      <c r="X8" s="14"/>
      <c r="Y8" s="18"/>
    </row>
    <row r="9" spans="1:25" s="19" customFormat="1">
      <c r="A9" s="9">
        <v>275337</v>
      </c>
      <c r="B9" s="9" t="s">
        <v>36</v>
      </c>
      <c r="C9" s="9" t="s">
        <v>1183</v>
      </c>
      <c r="D9" s="9"/>
      <c r="E9" s="9"/>
      <c r="F9" s="9"/>
      <c r="G9" s="14"/>
      <c r="H9" s="14"/>
      <c r="I9" s="9"/>
      <c r="J9" s="9"/>
      <c r="K9" s="14"/>
      <c r="L9" s="14"/>
      <c r="M9" s="9" t="s">
        <v>1148</v>
      </c>
      <c r="N9" s="9"/>
      <c r="O9" s="14"/>
      <c r="P9" s="14"/>
      <c r="Q9" s="9" t="s">
        <v>1148</v>
      </c>
      <c r="R9" s="9"/>
      <c r="S9" s="14"/>
      <c r="T9" s="14"/>
      <c r="U9" s="9" t="s">
        <v>1148</v>
      </c>
      <c r="V9" s="9"/>
      <c r="W9" s="14"/>
      <c r="X9" s="14"/>
      <c r="Y9" s="18"/>
    </row>
    <row r="10" spans="1:25" s="19" customFormat="1">
      <c r="A10" s="9">
        <v>279212</v>
      </c>
      <c r="B10" s="9" t="s">
        <v>24</v>
      </c>
      <c r="C10" s="9" t="s">
        <v>1184</v>
      </c>
      <c r="D10" s="9"/>
      <c r="E10" s="9"/>
      <c r="F10" s="9"/>
      <c r="G10" s="14"/>
      <c r="H10" s="14"/>
      <c r="I10" s="9"/>
      <c r="J10" s="9"/>
      <c r="K10" s="14"/>
      <c r="L10" s="14"/>
      <c r="M10" s="9" t="s">
        <v>1148</v>
      </c>
      <c r="N10" s="9"/>
      <c r="O10" s="14"/>
      <c r="P10" s="14"/>
      <c r="Q10" s="9" t="s">
        <v>1148</v>
      </c>
      <c r="R10" s="9"/>
      <c r="S10" s="14"/>
      <c r="T10" s="14"/>
      <c r="U10" s="9" t="s">
        <v>1148</v>
      </c>
      <c r="V10" s="9"/>
      <c r="W10" s="14"/>
      <c r="X10" s="14"/>
      <c r="Y10" s="18"/>
    </row>
    <row r="11" spans="1:25" s="19" customFormat="1">
      <c r="A11" s="9">
        <v>279215</v>
      </c>
      <c r="B11" s="9" t="s">
        <v>36</v>
      </c>
      <c r="C11" s="9" t="s">
        <v>1185</v>
      </c>
      <c r="D11" s="9"/>
      <c r="E11" s="9"/>
      <c r="F11" s="9"/>
      <c r="G11" s="14"/>
      <c r="H11" s="14"/>
      <c r="I11" s="9"/>
      <c r="J11" s="9"/>
      <c r="K11" s="14"/>
      <c r="L11" s="14"/>
      <c r="M11" s="9" t="s">
        <v>1148</v>
      </c>
      <c r="N11" s="9"/>
      <c r="O11" s="14"/>
      <c r="P11" s="14"/>
      <c r="Q11" s="9" t="s">
        <v>1148</v>
      </c>
      <c r="R11" s="9"/>
      <c r="S11" s="14"/>
      <c r="T11" s="14"/>
      <c r="U11" s="9" t="s">
        <v>1148</v>
      </c>
      <c r="V11" s="9"/>
      <c r="W11" s="14"/>
      <c r="X11" s="14"/>
      <c r="Y11" s="18"/>
    </row>
    <row r="12" spans="1:25" s="19" customFormat="1">
      <c r="A12" s="9">
        <v>279216</v>
      </c>
      <c r="B12" s="9" t="s">
        <v>36</v>
      </c>
      <c r="C12" s="9" t="s">
        <v>1186</v>
      </c>
      <c r="D12" s="9" t="s">
        <v>1187</v>
      </c>
      <c r="E12" s="9" t="s">
        <v>1187</v>
      </c>
      <c r="F12" s="9"/>
      <c r="G12" s="14"/>
      <c r="H12" s="14"/>
      <c r="I12" s="9" t="s">
        <v>1187</v>
      </c>
      <c r="J12" s="9"/>
      <c r="K12" s="14"/>
      <c r="L12" s="14"/>
      <c r="M12" s="9" t="s">
        <v>1148</v>
      </c>
      <c r="N12" s="9"/>
      <c r="O12" s="14"/>
      <c r="P12" s="14"/>
      <c r="Q12" s="9" t="s">
        <v>1148</v>
      </c>
      <c r="R12" s="9"/>
      <c r="S12" s="14"/>
      <c r="T12" s="14"/>
      <c r="U12" s="9" t="s">
        <v>1148</v>
      </c>
      <c r="V12" s="9"/>
      <c r="W12" s="14"/>
      <c r="X12" s="14"/>
      <c r="Y12" s="18"/>
    </row>
    <row r="13" spans="1:25" s="19" customFormat="1">
      <c r="A13" s="9">
        <v>279217</v>
      </c>
      <c r="B13" s="9" t="s">
        <v>36</v>
      </c>
      <c r="C13" s="9" t="s">
        <v>1188</v>
      </c>
      <c r="D13" s="9"/>
      <c r="E13" s="9"/>
      <c r="F13" s="9"/>
      <c r="G13" s="14"/>
      <c r="H13" s="14"/>
      <c r="I13" s="9"/>
      <c r="J13" s="9"/>
      <c r="K13" s="14"/>
      <c r="L13" s="14"/>
      <c r="M13" s="9" t="s">
        <v>1148</v>
      </c>
      <c r="N13" s="9"/>
      <c r="O13" s="14"/>
      <c r="P13" s="14"/>
      <c r="Q13" s="9" t="s">
        <v>1148</v>
      </c>
      <c r="R13" s="9"/>
      <c r="S13" s="14"/>
      <c r="T13" s="14"/>
      <c r="U13" s="9" t="s">
        <v>1148</v>
      </c>
      <c r="V13" s="9"/>
      <c r="W13" s="14"/>
      <c r="X13" s="14"/>
      <c r="Y13" s="18"/>
    </row>
    <row r="14" spans="1:25" s="19" customFormat="1">
      <c r="A14" s="9">
        <v>279219</v>
      </c>
      <c r="B14" s="9" t="s">
        <v>36</v>
      </c>
      <c r="C14" s="9" t="s">
        <v>1189</v>
      </c>
      <c r="D14" s="9"/>
      <c r="E14" s="9"/>
      <c r="F14" s="9"/>
      <c r="G14" s="14"/>
      <c r="H14" s="14"/>
      <c r="I14" s="9"/>
      <c r="J14" s="9"/>
      <c r="K14" s="14"/>
      <c r="L14" s="14"/>
      <c r="M14" s="9" t="s">
        <v>1148</v>
      </c>
      <c r="N14" s="9"/>
      <c r="O14" s="14"/>
      <c r="P14" s="14"/>
      <c r="Q14" s="9" t="s">
        <v>1148</v>
      </c>
      <c r="R14" s="9"/>
      <c r="S14" s="14"/>
      <c r="T14" s="14"/>
      <c r="U14" s="9" t="s">
        <v>1148</v>
      </c>
      <c r="V14" s="9"/>
      <c r="W14" s="14"/>
      <c r="X14" s="14"/>
      <c r="Y14" s="18"/>
    </row>
    <row r="15" spans="1:25" s="19" customFormat="1">
      <c r="A15" s="9">
        <v>279223</v>
      </c>
      <c r="B15" s="9" t="s">
        <v>24</v>
      </c>
      <c r="C15" s="9" t="s">
        <v>1190</v>
      </c>
      <c r="D15" s="9" t="s">
        <v>1187</v>
      </c>
      <c r="E15" s="9" t="s">
        <v>1187</v>
      </c>
      <c r="F15" s="9"/>
      <c r="G15" s="14"/>
      <c r="H15" s="14"/>
      <c r="I15" s="9" t="s">
        <v>1187</v>
      </c>
      <c r="J15" s="9"/>
      <c r="K15" s="14"/>
      <c r="L15" s="14"/>
      <c r="M15" s="9" t="s">
        <v>1148</v>
      </c>
      <c r="N15" s="9"/>
      <c r="O15" s="14"/>
      <c r="P15" s="14"/>
      <c r="Q15" s="9" t="s">
        <v>1148</v>
      </c>
      <c r="R15" s="9"/>
      <c r="S15" s="14"/>
      <c r="T15" s="14"/>
      <c r="U15" s="9" t="s">
        <v>1148</v>
      </c>
      <c r="V15" s="9"/>
      <c r="W15" s="14"/>
      <c r="X15" s="14"/>
      <c r="Y15" s="18"/>
    </row>
    <row r="16" spans="1:25">
      <c r="A16" s="9">
        <v>279226</v>
      </c>
      <c r="B16" s="9" t="s">
        <v>24</v>
      </c>
      <c r="C16" s="9" t="s">
        <v>1191</v>
      </c>
      <c r="D16" s="9"/>
      <c r="E16" s="9"/>
      <c r="F16" s="9"/>
      <c r="G16" s="14"/>
      <c r="H16" s="14"/>
      <c r="I16" s="9"/>
      <c r="J16" s="9"/>
      <c r="K16" s="14"/>
      <c r="L16" s="14"/>
      <c r="M16" s="9" t="s">
        <v>1148</v>
      </c>
      <c r="N16" s="9" t="s">
        <v>1148</v>
      </c>
      <c r="O16" s="14" t="s">
        <v>1148</v>
      </c>
      <c r="P16" s="14" t="s">
        <v>1148</v>
      </c>
      <c r="Q16" s="9" t="s">
        <v>1148</v>
      </c>
      <c r="R16" s="9" t="s">
        <v>1148</v>
      </c>
      <c r="S16" s="14" t="s">
        <v>1148</v>
      </c>
      <c r="T16" s="14" t="s">
        <v>1148</v>
      </c>
      <c r="U16" s="9" t="s">
        <v>1148</v>
      </c>
      <c r="V16" s="9" t="s">
        <v>1148</v>
      </c>
      <c r="W16" s="14" t="s">
        <v>1148</v>
      </c>
      <c r="X16" s="14" t="s">
        <v>1148</v>
      </c>
      <c r="Y16" s="9"/>
    </row>
    <row r="17" spans="1:25">
      <c r="A17" s="9">
        <v>279227</v>
      </c>
      <c r="B17" s="9" t="s">
        <v>24</v>
      </c>
      <c r="C17" s="9" t="s">
        <v>1192</v>
      </c>
      <c r="D17" s="9"/>
      <c r="E17" s="9"/>
      <c r="F17" s="9"/>
      <c r="G17" s="14"/>
      <c r="H17" s="14"/>
      <c r="I17" s="9"/>
      <c r="J17" s="9"/>
      <c r="K17" s="14"/>
      <c r="L17" s="14"/>
      <c r="M17" s="9" t="s">
        <v>1148</v>
      </c>
      <c r="N17" s="9" t="s">
        <v>1148</v>
      </c>
      <c r="O17" s="14" t="s">
        <v>1148</v>
      </c>
      <c r="P17" s="14" t="s">
        <v>1148</v>
      </c>
      <c r="Q17" s="9" t="s">
        <v>1148</v>
      </c>
      <c r="R17" s="9" t="s">
        <v>1148</v>
      </c>
      <c r="S17" s="14" t="s">
        <v>1148</v>
      </c>
      <c r="T17" s="14" t="s">
        <v>1148</v>
      </c>
      <c r="U17" s="9" t="s">
        <v>1148</v>
      </c>
      <c r="V17" s="9" t="s">
        <v>1148</v>
      </c>
      <c r="W17" s="14" t="s">
        <v>1148</v>
      </c>
      <c r="X17" s="14" t="s">
        <v>1148</v>
      </c>
      <c r="Y17" s="9"/>
    </row>
    <row r="18" spans="1:25">
      <c r="A18" s="9">
        <v>279228</v>
      </c>
      <c r="B18" s="9" t="s">
        <v>24</v>
      </c>
      <c r="C18" s="9" t="s">
        <v>1193</v>
      </c>
      <c r="D18" s="9"/>
      <c r="E18" s="9"/>
      <c r="F18" s="9"/>
      <c r="G18" s="14"/>
      <c r="H18" s="14"/>
      <c r="I18" s="9"/>
      <c r="J18" s="9"/>
      <c r="K18" s="14"/>
      <c r="L18" s="14"/>
      <c r="M18" s="9" t="s">
        <v>1148</v>
      </c>
      <c r="N18" s="9" t="s">
        <v>1148</v>
      </c>
      <c r="O18" s="14" t="s">
        <v>1148</v>
      </c>
      <c r="P18" s="14" t="s">
        <v>1148</v>
      </c>
      <c r="Q18" s="9" t="s">
        <v>1148</v>
      </c>
      <c r="R18" s="9" t="s">
        <v>1148</v>
      </c>
      <c r="S18" s="14" t="s">
        <v>1148</v>
      </c>
      <c r="T18" s="14" t="s">
        <v>1148</v>
      </c>
      <c r="U18" s="9" t="s">
        <v>1148</v>
      </c>
      <c r="V18" s="9" t="s">
        <v>1148</v>
      </c>
      <c r="W18" s="14" t="s">
        <v>1148</v>
      </c>
      <c r="X18" s="14" t="s">
        <v>1148</v>
      </c>
      <c r="Y18" s="9"/>
    </row>
    <row r="19" spans="1:25">
      <c r="A19" s="9">
        <v>279231</v>
      </c>
      <c r="B19" s="9" t="s">
        <v>24</v>
      </c>
      <c r="C19" s="9" t="s">
        <v>1194</v>
      </c>
      <c r="D19" s="9"/>
      <c r="E19" s="9"/>
      <c r="F19" s="9"/>
      <c r="G19" s="14"/>
      <c r="H19" s="14"/>
      <c r="I19" s="9"/>
      <c r="J19" s="9"/>
      <c r="K19" s="14"/>
      <c r="L19" s="14"/>
      <c r="M19" s="9" t="s">
        <v>1148</v>
      </c>
      <c r="N19" s="9" t="s">
        <v>1148</v>
      </c>
      <c r="O19" s="14" t="s">
        <v>1148</v>
      </c>
      <c r="P19" s="14" t="s">
        <v>1148</v>
      </c>
      <c r="Q19" s="9" t="s">
        <v>1148</v>
      </c>
      <c r="R19" s="9" t="s">
        <v>1148</v>
      </c>
      <c r="S19" s="14" t="s">
        <v>1148</v>
      </c>
      <c r="T19" s="14" t="s">
        <v>1148</v>
      </c>
      <c r="U19" s="9" t="s">
        <v>1148</v>
      </c>
      <c r="V19" s="9"/>
      <c r="W19" s="14"/>
      <c r="X19" s="14"/>
      <c r="Y19" s="9"/>
    </row>
    <row r="20" spans="1:25">
      <c r="A20" s="9">
        <v>279232</v>
      </c>
      <c r="B20" s="9" t="s">
        <v>24</v>
      </c>
      <c r="C20" s="9" t="s">
        <v>1195</v>
      </c>
      <c r="D20" s="9"/>
      <c r="E20" s="9"/>
      <c r="F20" s="9"/>
      <c r="G20" s="14"/>
      <c r="H20" s="14"/>
      <c r="I20" s="9"/>
      <c r="J20" s="9"/>
      <c r="K20" s="14"/>
      <c r="L20" s="14"/>
      <c r="M20" s="9" t="s">
        <v>1148</v>
      </c>
      <c r="N20" s="9" t="s">
        <v>1148</v>
      </c>
      <c r="O20" s="14" t="s">
        <v>1148</v>
      </c>
      <c r="P20" s="14" t="s">
        <v>1148</v>
      </c>
      <c r="Q20" s="9" t="s">
        <v>1148</v>
      </c>
      <c r="R20" s="9" t="s">
        <v>1148</v>
      </c>
      <c r="S20" s="14" t="s">
        <v>1148</v>
      </c>
      <c r="T20" s="14" t="s">
        <v>1148</v>
      </c>
      <c r="U20" s="9" t="s">
        <v>1148</v>
      </c>
      <c r="V20" s="9"/>
      <c r="W20" s="14"/>
      <c r="X20" s="14"/>
      <c r="Y20" s="9"/>
    </row>
    <row r="21" spans="1:25">
      <c r="A21" s="9">
        <v>279233</v>
      </c>
      <c r="B21" s="9" t="s">
        <v>24</v>
      </c>
      <c r="C21" s="9" t="s">
        <v>1196</v>
      </c>
      <c r="D21" s="9" t="s">
        <v>1197</v>
      </c>
      <c r="E21" s="9" t="s">
        <v>1197</v>
      </c>
      <c r="F21" s="9"/>
      <c r="G21" s="14"/>
      <c r="H21" s="14"/>
      <c r="I21" s="9" t="s">
        <v>1197</v>
      </c>
      <c r="J21" s="9"/>
      <c r="K21" s="14"/>
      <c r="L21" s="14"/>
      <c r="M21" s="9" t="s">
        <v>1148</v>
      </c>
      <c r="N21" s="9" t="s">
        <v>1148</v>
      </c>
      <c r="O21" s="14" t="s">
        <v>1148</v>
      </c>
      <c r="P21" s="14" t="s">
        <v>1148</v>
      </c>
      <c r="Q21" s="9" t="s">
        <v>1148</v>
      </c>
      <c r="R21" s="9" t="s">
        <v>1148</v>
      </c>
      <c r="S21" s="14" t="s">
        <v>1148</v>
      </c>
      <c r="T21" s="14" t="s">
        <v>1148</v>
      </c>
      <c r="U21" s="9" t="s">
        <v>1148</v>
      </c>
      <c r="V21" s="9"/>
      <c r="W21" s="14"/>
      <c r="X21" s="14"/>
      <c r="Y21" s="9"/>
    </row>
    <row r="22" spans="1:25">
      <c r="A22" s="9">
        <v>279235</v>
      </c>
      <c r="B22" s="9" t="s">
        <v>36</v>
      </c>
      <c r="C22" s="9" t="s">
        <v>1198</v>
      </c>
      <c r="D22" s="9"/>
      <c r="E22" s="9"/>
      <c r="F22" s="9"/>
      <c r="G22" s="14"/>
      <c r="H22" s="14"/>
      <c r="I22" s="9"/>
      <c r="J22" s="9"/>
      <c r="K22" s="14"/>
      <c r="L22" s="14"/>
      <c r="M22" s="9" t="s">
        <v>1148</v>
      </c>
      <c r="N22" s="9" t="s">
        <v>1148</v>
      </c>
      <c r="O22" s="14" t="s">
        <v>1148</v>
      </c>
      <c r="P22" s="14" t="s">
        <v>1148</v>
      </c>
      <c r="Q22" s="9" t="s">
        <v>1148</v>
      </c>
      <c r="R22" s="9" t="s">
        <v>1148</v>
      </c>
      <c r="S22" s="14" t="s">
        <v>1148</v>
      </c>
      <c r="T22" s="14" t="s">
        <v>1148</v>
      </c>
      <c r="U22" s="9" t="s">
        <v>1148</v>
      </c>
      <c r="V22" s="9"/>
      <c r="W22" s="14"/>
      <c r="X22" s="14"/>
      <c r="Y22" s="9"/>
    </row>
    <row r="23" spans="1:25">
      <c r="A23" s="9">
        <v>279236</v>
      </c>
      <c r="B23" s="9" t="s">
        <v>36</v>
      </c>
      <c r="C23" s="9" t="s">
        <v>1199</v>
      </c>
      <c r="D23" s="9"/>
      <c r="E23" s="9"/>
      <c r="F23" s="9"/>
      <c r="G23" s="14"/>
      <c r="H23" s="14"/>
      <c r="I23" s="9"/>
      <c r="J23" s="9"/>
      <c r="K23" s="14"/>
      <c r="L23" s="14"/>
      <c r="M23" s="9" t="s">
        <v>1148</v>
      </c>
      <c r="N23" s="9" t="s">
        <v>1148</v>
      </c>
      <c r="O23" s="14" t="s">
        <v>1148</v>
      </c>
      <c r="P23" s="14" t="s">
        <v>1148</v>
      </c>
      <c r="Q23" s="9" t="s">
        <v>1148</v>
      </c>
      <c r="R23" s="9" t="s">
        <v>1148</v>
      </c>
      <c r="S23" s="14" t="s">
        <v>1148</v>
      </c>
      <c r="T23" s="14" t="s">
        <v>1148</v>
      </c>
      <c r="U23" s="9" t="s">
        <v>1148</v>
      </c>
      <c r="V23" s="9"/>
      <c r="W23" s="14"/>
      <c r="X23" s="14"/>
      <c r="Y23" s="9"/>
    </row>
    <row r="24" spans="1:25">
      <c r="A24" s="9">
        <v>279239</v>
      </c>
      <c r="B24" s="9" t="s">
        <v>36</v>
      </c>
      <c r="C24" s="9" t="s">
        <v>1200</v>
      </c>
      <c r="D24" s="9"/>
      <c r="E24" s="9"/>
      <c r="F24" s="9"/>
      <c r="G24" s="14"/>
      <c r="H24" s="14"/>
      <c r="I24" s="9"/>
      <c r="J24" s="9"/>
      <c r="K24" s="14"/>
      <c r="L24" s="14"/>
      <c r="M24" s="9" t="s">
        <v>1148</v>
      </c>
      <c r="N24" s="9" t="s">
        <v>1148</v>
      </c>
      <c r="O24" s="14" t="s">
        <v>1148</v>
      </c>
      <c r="P24" s="14" t="s">
        <v>1148</v>
      </c>
      <c r="Q24" s="9" t="s">
        <v>1148</v>
      </c>
      <c r="R24" s="9" t="s">
        <v>1148</v>
      </c>
      <c r="S24" s="14" t="s">
        <v>1148</v>
      </c>
      <c r="T24" s="14" t="s">
        <v>1148</v>
      </c>
      <c r="U24" s="9" t="s">
        <v>1148</v>
      </c>
      <c r="V24" s="9"/>
      <c r="W24" s="14"/>
      <c r="X24" s="14"/>
      <c r="Y24" s="9"/>
    </row>
    <row r="25" spans="1:25">
      <c r="A25" s="9">
        <v>281415</v>
      </c>
      <c r="B25" s="9" t="s">
        <v>36</v>
      </c>
      <c r="C25" s="9" t="s">
        <v>1201</v>
      </c>
      <c r="D25" s="9"/>
      <c r="E25" s="9"/>
      <c r="F25" s="9"/>
      <c r="G25" s="14"/>
      <c r="H25" s="14"/>
      <c r="I25" s="9"/>
      <c r="J25" s="9"/>
      <c r="K25" s="14"/>
      <c r="L25" s="14"/>
      <c r="M25" s="9" t="s">
        <v>1148</v>
      </c>
      <c r="N25" s="9" t="s">
        <v>1148</v>
      </c>
      <c r="O25" s="14" t="s">
        <v>1148</v>
      </c>
      <c r="P25" s="14" t="s">
        <v>1148</v>
      </c>
      <c r="Q25" s="9" t="s">
        <v>1148</v>
      </c>
      <c r="R25" s="9" t="s">
        <v>1148</v>
      </c>
      <c r="S25" s="14" t="s">
        <v>1148</v>
      </c>
      <c r="T25" s="14" t="s">
        <v>1148</v>
      </c>
      <c r="U25" s="9" t="s">
        <v>1148</v>
      </c>
      <c r="V25" s="9"/>
      <c r="W25" s="14"/>
      <c r="X25" s="14"/>
      <c r="Y25" s="9"/>
    </row>
    <row r="26" spans="1:25">
      <c r="A26" s="9">
        <v>281417</v>
      </c>
      <c r="B26" s="9" t="s">
        <v>36</v>
      </c>
      <c r="C26" s="9" t="s">
        <v>1202</v>
      </c>
      <c r="D26" s="9"/>
      <c r="E26" s="9"/>
      <c r="F26" s="9"/>
      <c r="G26" s="14"/>
      <c r="H26" s="14"/>
      <c r="I26" s="9"/>
      <c r="J26" s="9"/>
      <c r="K26" s="14"/>
      <c r="L26" s="14"/>
      <c r="M26" s="9" t="s">
        <v>1148</v>
      </c>
      <c r="N26" s="9" t="s">
        <v>1148</v>
      </c>
      <c r="O26" s="14" t="s">
        <v>1148</v>
      </c>
      <c r="P26" s="14" t="s">
        <v>1148</v>
      </c>
      <c r="Q26" s="9" t="s">
        <v>1148</v>
      </c>
      <c r="R26" s="9" t="s">
        <v>1148</v>
      </c>
      <c r="S26" s="14" t="s">
        <v>1148</v>
      </c>
      <c r="T26" s="14" t="s">
        <v>1148</v>
      </c>
      <c r="U26" s="9" t="s">
        <v>1148</v>
      </c>
      <c r="V26" s="9"/>
      <c r="W26" s="14"/>
      <c r="X26" s="14"/>
      <c r="Y26" s="9"/>
    </row>
    <row r="27" spans="1:25">
      <c r="A27" s="9">
        <v>287999</v>
      </c>
      <c r="B27" s="9" t="s">
        <v>36</v>
      </c>
      <c r="C27" s="9" t="s">
        <v>1203</v>
      </c>
      <c r="D27" s="9"/>
      <c r="E27" s="9"/>
      <c r="F27" s="9"/>
      <c r="G27" s="14"/>
      <c r="H27" s="14"/>
      <c r="I27" s="9"/>
      <c r="J27" s="9"/>
      <c r="K27" s="14"/>
      <c r="L27" s="14"/>
      <c r="M27" s="9" t="s">
        <v>1148</v>
      </c>
      <c r="N27" s="9" t="s">
        <v>1148</v>
      </c>
      <c r="O27" s="14" t="s">
        <v>1148</v>
      </c>
      <c r="P27" s="14" t="s">
        <v>1148</v>
      </c>
      <c r="Q27" s="9" t="s">
        <v>1148</v>
      </c>
      <c r="R27" s="9" t="s">
        <v>1148</v>
      </c>
      <c r="S27" s="14" t="s">
        <v>1148</v>
      </c>
      <c r="T27" s="14" t="s">
        <v>1148</v>
      </c>
      <c r="U27" s="9" t="s">
        <v>1148</v>
      </c>
      <c r="V27" s="9"/>
      <c r="W27" s="14"/>
      <c r="X27" s="14"/>
      <c r="Y27" s="9"/>
    </row>
    <row r="28" spans="1:25">
      <c r="A28" s="9">
        <v>291265</v>
      </c>
      <c r="B28" s="9" t="s">
        <v>36</v>
      </c>
      <c r="C28" s="9" t="s">
        <v>1204</v>
      </c>
      <c r="M28" s="9" t="s">
        <v>1148</v>
      </c>
      <c r="N28" s="9" t="s">
        <v>1148</v>
      </c>
      <c r="O28" s="14" t="s">
        <v>1148</v>
      </c>
      <c r="P28" s="14" t="s">
        <v>1148</v>
      </c>
      <c r="Q28" s="9" t="s">
        <v>1148</v>
      </c>
      <c r="R28" s="9" t="s">
        <v>1148</v>
      </c>
      <c r="S28" s="14" t="s">
        <v>1148</v>
      </c>
      <c r="T28" s="14" t="s">
        <v>1148</v>
      </c>
      <c r="U28" s="9" t="s">
        <v>1148</v>
      </c>
    </row>
    <row r="29" spans="1:25">
      <c r="A29" s="9">
        <v>291296</v>
      </c>
      <c r="B29" s="9" t="s">
        <v>36</v>
      </c>
      <c r="C29" s="9" t="s">
        <v>1205</v>
      </c>
      <c r="M29" s="9" t="s">
        <v>1148</v>
      </c>
      <c r="N29" s="9" t="s">
        <v>1148</v>
      </c>
      <c r="O29" s="14" t="s">
        <v>1148</v>
      </c>
      <c r="P29" s="14" t="s">
        <v>1148</v>
      </c>
      <c r="Q29" s="9" t="s">
        <v>1148</v>
      </c>
      <c r="R29" s="9" t="s">
        <v>1148</v>
      </c>
      <c r="S29" s="14" t="s">
        <v>1148</v>
      </c>
      <c r="T29" s="14" t="s">
        <v>1148</v>
      </c>
      <c r="U29" s="9" t="s">
        <v>1148</v>
      </c>
    </row>
    <row r="30" spans="1:25">
      <c r="A30" s="9">
        <v>291297</v>
      </c>
      <c r="B30" s="9" t="s">
        <v>36</v>
      </c>
      <c r="C30" s="9" t="s">
        <v>1206</v>
      </c>
      <c r="M30" s="9" t="s">
        <v>1148</v>
      </c>
      <c r="N30" s="9" t="s">
        <v>1148</v>
      </c>
      <c r="O30" s="14" t="s">
        <v>1148</v>
      </c>
      <c r="P30" s="14" t="s">
        <v>1148</v>
      </c>
      <c r="Q30" s="9" t="s">
        <v>1148</v>
      </c>
      <c r="R30" s="9" t="s">
        <v>1148</v>
      </c>
      <c r="S30" s="14" t="s">
        <v>1148</v>
      </c>
      <c r="T30" s="14" t="s">
        <v>1148</v>
      </c>
      <c r="U30" s="9" t="s">
        <v>1148</v>
      </c>
    </row>
    <row r="31" spans="1:25">
      <c r="A31" s="9">
        <v>293757</v>
      </c>
      <c r="B31" s="9" t="s">
        <v>36</v>
      </c>
      <c r="C31" s="9" t="s">
        <v>1207</v>
      </c>
      <c r="M31" s="9" t="s">
        <v>1148</v>
      </c>
      <c r="N31" s="9" t="s">
        <v>1148</v>
      </c>
      <c r="O31" s="14" t="s">
        <v>1148</v>
      </c>
      <c r="P31" s="14" t="s">
        <v>1148</v>
      </c>
      <c r="Q31" s="9" t="s">
        <v>1148</v>
      </c>
      <c r="R31" s="9" t="s">
        <v>1148</v>
      </c>
      <c r="S31" s="14" t="s">
        <v>1148</v>
      </c>
      <c r="T31" s="14" t="s">
        <v>1148</v>
      </c>
      <c r="U31" s="9" t="s">
        <v>1148</v>
      </c>
    </row>
    <row r="32" spans="1:25">
      <c r="A32" s="9">
        <v>293955</v>
      </c>
      <c r="B32" s="9" t="s">
        <v>36</v>
      </c>
      <c r="C32" s="9" t="s">
        <v>1208</v>
      </c>
      <c r="M32" s="9" t="s">
        <v>1148</v>
      </c>
      <c r="N32" s="9" t="s">
        <v>1148</v>
      </c>
      <c r="O32" s="14" t="s">
        <v>1148</v>
      </c>
      <c r="P32" s="14" t="s">
        <v>1148</v>
      </c>
      <c r="Q32" s="9" t="s">
        <v>1148</v>
      </c>
      <c r="R32" s="9" t="s">
        <v>1148</v>
      </c>
      <c r="S32" s="14" t="s">
        <v>1148</v>
      </c>
      <c r="T32" s="14" t="s">
        <v>1148</v>
      </c>
      <c r="U32" s="9" t="s">
        <v>1148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1EDA-14A7-4079-B80F-A5652384CB63}">
  <dimension ref="A1:AC32"/>
  <sheetViews>
    <sheetView workbookViewId="0">
      <pane xSplit="1" topLeftCell="B1" activePane="topRight" state="frozen"/>
      <selection pane="topRight" sqref="A1:XFD1"/>
    </sheetView>
  </sheetViews>
  <sheetFormatPr defaultRowHeight="15"/>
  <cols>
    <col min="1" max="1" width="10.28515625" style="1" customWidth="1"/>
    <col min="2" max="2" width="12.140625" style="1" customWidth="1"/>
    <col min="3" max="3" width="76.28515625" style="1" customWidth="1"/>
    <col min="4" max="6" width="20.7109375" style="1" customWidth="1"/>
    <col min="7" max="8" width="20.7109375" style="17" customWidth="1"/>
    <col min="9" max="10" width="20.7109375" style="1" customWidth="1"/>
    <col min="11" max="12" width="20.7109375" style="17" customWidth="1"/>
    <col min="13" max="14" width="20.7109375" style="1" customWidth="1"/>
    <col min="15" max="16" width="20.7109375" style="17" customWidth="1"/>
    <col min="17" max="18" width="20.7109375" style="1" customWidth="1"/>
    <col min="19" max="20" width="20.7109375" style="17" customWidth="1"/>
    <col min="21" max="22" width="20.7109375" style="1" customWidth="1"/>
    <col min="23" max="24" width="20.7109375" style="17" customWidth="1"/>
    <col min="25" max="26" width="20.7109375" style="1" customWidth="1"/>
    <col min="27" max="16384" width="9.140625" style="1"/>
  </cols>
  <sheetData>
    <row r="1" spans="1:25" s="13" customFormat="1" ht="66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</row>
    <row r="2" spans="1:25">
      <c r="A2" s="9">
        <v>267399</v>
      </c>
      <c r="B2" s="9" t="s">
        <v>24</v>
      </c>
      <c r="C2" s="9" t="s">
        <v>1209</v>
      </c>
      <c r="D2" s="9" t="s">
        <v>1210</v>
      </c>
      <c r="E2" s="9" t="s">
        <v>1210</v>
      </c>
      <c r="F2" s="9"/>
      <c r="G2" s="14"/>
      <c r="H2" s="14"/>
      <c r="I2" s="9" t="s">
        <v>1210</v>
      </c>
      <c r="J2" s="9"/>
      <c r="K2" s="14"/>
      <c r="L2" s="14"/>
      <c r="M2" s="9" t="s">
        <v>1148</v>
      </c>
      <c r="N2" s="9"/>
      <c r="O2" s="14"/>
      <c r="P2" s="14"/>
      <c r="Q2" s="9" t="s">
        <v>1148</v>
      </c>
      <c r="R2" s="9"/>
      <c r="S2" s="14"/>
      <c r="T2" s="14"/>
      <c r="U2" s="9" t="s">
        <v>1148</v>
      </c>
      <c r="V2" s="9"/>
      <c r="W2" s="14"/>
      <c r="X2" s="14"/>
      <c r="Y2" s="9"/>
    </row>
    <row r="3" spans="1:25">
      <c r="A3" s="9">
        <v>267415</v>
      </c>
      <c r="B3" s="9" t="s">
        <v>24</v>
      </c>
      <c r="C3" s="9" t="s">
        <v>1211</v>
      </c>
      <c r="D3" s="9" t="s">
        <v>1212</v>
      </c>
      <c r="E3" s="9" t="s">
        <v>1212</v>
      </c>
      <c r="F3" s="9"/>
      <c r="G3" s="14"/>
      <c r="H3" s="14"/>
      <c r="I3" s="9" t="s">
        <v>1212</v>
      </c>
      <c r="J3" s="9"/>
      <c r="K3" s="14"/>
      <c r="L3" s="14"/>
      <c r="M3" s="9" t="s">
        <v>1148</v>
      </c>
      <c r="N3" s="9"/>
      <c r="O3" s="14"/>
      <c r="P3" s="14"/>
      <c r="Q3" s="9" t="s">
        <v>1148</v>
      </c>
      <c r="R3" s="9"/>
      <c r="S3" s="14"/>
      <c r="T3" s="14"/>
      <c r="U3" s="9" t="s">
        <v>1148</v>
      </c>
      <c r="V3" s="9"/>
      <c r="W3" s="14"/>
      <c r="X3" s="14"/>
      <c r="Y3" s="9"/>
    </row>
    <row r="4" spans="1:25">
      <c r="A4" s="9">
        <v>267418</v>
      </c>
      <c r="B4" s="9" t="s">
        <v>24</v>
      </c>
      <c r="C4" s="9" t="s">
        <v>1213</v>
      </c>
      <c r="D4" s="9" t="s">
        <v>1214</v>
      </c>
      <c r="E4" s="9" t="s">
        <v>1214</v>
      </c>
      <c r="F4" s="9"/>
      <c r="G4" s="14"/>
      <c r="H4" s="14"/>
      <c r="I4" s="9" t="s">
        <v>1214</v>
      </c>
      <c r="J4" s="9"/>
      <c r="K4" s="14"/>
      <c r="L4" s="14"/>
      <c r="M4" s="9" t="s">
        <v>1148</v>
      </c>
      <c r="N4" s="9"/>
      <c r="O4" s="14"/>
      <c r="P4" s="14"/>
      <c r="Q4" s="9" t="s">
        <v>1148</v>
      </c>
      <c r="R4" s="9"/>
      <c r="S4" s="14"/>
      <c r="T4" s="14"/>
      <c r="U4" s="9" t="s">
        <v>1148</v>
      </c>
      <c r="V4" s="9"/>
      <c r="W4" s="14"/>
      <c r="X4" s="14"/>
      <c r="Y4" s="9"/>
    </row>
    <row r="5" spans="1:25">
      <c r="A5" s="9">
        <v>267420</v>
      </c>
      <c r="B5" s="9" t="s">
        <v>24</v>
      </c>
      <c r="C5" s="9" t="s">
        <v>1215</v>
      </c>
      <c r="D5" s="9"/>
      <c r="E5" s="9"/>
      <c r="F5" s="9"/>
      <c r="G5" s="14"/>
      <c r="H5" s="14"/>
      <c r="I5" s="9"/>
      <c r="J5" s="9"/>
      <c r="K5" s="14"/>
      <c r="L5" s="14"/>
      <c r="M5" s="9" t="s">
        <v>1148</v>
      </c>
      <c r="N5" s="9"/>
      <c r="O5" s="14"/>
      <c r="P5" s="14"/>
      <c r="Q5" s="9" t="s">
        <v>1148</v>
      </c>
      <c r="R5" s="9"/>
      <c r="S5" s="14"/>
      <c r="T5" s="14"/>
      <c r="U5" s="9" t="s">
        <v>1148</v>
      </c>
      <c r="V5" s="9"/>
      <c r="W5" s="14"/>
      <c r="X5" s="14"/>
      <c r="Y5" s="9"/>
    </row>
    <row r="6" spans="1:25">
      <c r="A6" s="9">
        <v>267421</v>
      </c>
      <c r="B6" s="9" t="s">
        <v>24</v>
      </c>
      <c r="C6" s="9" t="s">
        <v>1216</v>
      </c>
      <c r="D6" s="9"/>
      <c r="E6" s="9"/>
      <c r="F6" s="9"/>
      <c r="G6" s="14"/>
      <c r="H6" s="14"/>
      <c r="I6" s="9"/>
      <c r="J6" s="9"/>
      <c r="K6" s="14"/>
      <c r="L6" s="14"/>
      <c r="M6" s="9" t="s">
        <v>1148</v>
      </c>
      <c r="N6" s="9"/>
      <c r="O6" s="14"/>
      <c r="P6" s="14"/>
      <c r="Q6" s="9" t="s">
        <v>1148</v>
      </c>
      <c r="R6" s="9"/>
      <c r="S6" s="14"/>
      <c r="T6" s="14"/>
      <c r="U6" s="9" t="s">
        <v>1148</v>
      </c>
      <c r="V6" s="9"/>
      <c r="W6" s="14"/>
      <c r="X6" s="14"/>
      <c r="Y6" s="9"/>
    </row>
    <row r="7" spans="1:25" s="19" customFormat="1">
      <c r="A7" s="9">
        <v>267423</v>
      </c>
      <c r="B7" s="9" t="s">
        <v>36</v>
      </c>
      <c r="C7" s="9" t="s">
        <v>1217</v>
      </c>
      <c r="D7" s="9"/>
      <c r="E7" s="9"/>
      <c r="F7" s="9"/>
      <c r="G7" s="14"/>
      <c r="H7" s="14"/>
      <c r="I7" s="9"/>
      <c r="J7" s="9"/>
      <c r="K7" s="14"/>
      <c r="L7" s="14"/>
      <c r="M7" s="9" t="s">
        <v>1148</v>
      </c>
      <c r="N7" s="9"/>
      <c r="O7" s="14"/>
      <c r="P7" s="14"/>
      <c r="Q7" s="9" t="s">
        <v>1148</v>
      </c>
      <c r="R7" s="9"/>
      <c r="S7" s="14"/>
      <c r="T7" s="14"/>
      <c r="U7" s="9" t="s">
        <v>1148</v>
      </c>
      <c r="V7" s="9"/>
      <c r="W7" s="14"/>
      <c r="X7" s="14"/>
      <c r="Y7" s="18"/>
    </row>
    <row r="8" spans="1:25" s="19" customFormat="1">
      <c r="A8" s="9">
        <v>267424</v>
      </c>
      <c r="B8" s="9" t="s">
        <v>36</v>
      </c>
      <c r="C8" s="9" t="s">
        <v>1218</v>
      </c>
      <c r="D8" s="9"/>
      <c r="E8" s="9"/>
      <c r="F8" s="9"/>
      <c r="G8" s="14"/>
      <c r="H8" s="14"/>
      <c r="I8" s="9"/>
      <c r="J8" s="9"/>
      <c r="K8" s="14"/>
      <c r="L8" s="14"/>
      <c r="M8" s="9" t="s">
        <v>1148</v>
      </c>
      <c r="N8" s="9"/>
      <c r="O8" s="14"/>
      <c r="P8" s="14"/>
      <c r="Q8" s="9" t="s">
        <v>1148</v>
      </c>
      <c r="R8" s="9"/>
      <c r="S8" s="14"/>
      <c r="T8" s="14"/>
      <c r="U8" s="9" t="s">
        <v>1148</v>
      </c>
      <c r="V8" s="9"/>
      <c r="W8" s="14"/>
      <c r="X8" s="14"/>
      <c r="Y8" s="18"/>
    </row>
    <row r="9" spans="1:25" s="19" customFormat="1">
      <c r="A9" s="9">
        <v>267425</v>
      </c>
      <c r="B9" s="9" t="s">
        <v>36</v>
      </c>
      <c r="C9" s="9" t="s">
        <v>1219</v>
      </c>
      <c r="D9" s="9"/>
      <c r="E9" s="9"/>
      <c r="F9" s="9"/>
      <c r="G9" s="14"/>
      <c r="H9" s="14"/>
      <c r="I9" s="9"/>
      <c r="J9" s="9"/>
      <c r="K9" s="14"/>
      <c r="L9" s="14"/>
      <c r="M9" s="9" t="s">
        <v>1148</v>
      </c>
      <c r="N9" s="9"/>
      <c r="O9" s="14"/>
      <c r="P9" s="14"/>
      <c r="Q9" s="9" t="s">
        <v>1148</v>
      </c>
      <c r="R9" s="9"/>
      <c r="S9" s="14"/>
      <c r="T9" s="14"/>
      <c r="U9" s="9" t="s">
        <v>1148</v>
      </c>
      <c r="V9" s="9"/>
      <c r="W9" s="14"/>
      <c r="X9" s="14"/>
      <c r="Y9" s="18"/>
    </row>
    <row r="10" spans="1:25" s="19" customFormat="1">
      <c r="A10" s="9">
        <v>267433</v>
      </c>
      <c r="B10" s="9" t="s">
        <v>36</v>
      </c>
      <c r="C10" s="9" t="s">
        <v>1220</v>
      </c>
      <c r="D10" s="9"/>
      <c r="E10" s="9"/>
      <c r="F10" s="9"/>
      <c r="G10" s="14"/>
      <c r="H10" s="14"/>
      <c r="I10" s="9"/>
      <c r="J10" s="9"/>
      <c r="K10" s="14"/>
      <c r="L10" s="14"/>
      <c r="M10" s="9" t="s">
        <v>1148</v>
      </c>
      <c r="N10" s="9"/>
      <c r="O10" s="14"/>
      <c r="P10" s="14"/>
      <c r="Q10" s="9" t="s">
        <v>1148</v>
      </c>
      <c r="R10" s="9"/>
      <c r="S10" s="14"/>
      <c r="T10" s="14"/>
      <c r="U10" s="9" t="s">
        <v>1148</v>
      </c>
      <c r="V10" s="9"/>
      <c r="W10" s="14"/>
      <c r="X10" s="14"/>
      <c r="Y10" s="18"/>
    </row>
    <row r="11" spans="1:25" s="19" customFormat="1">
      <c r="A11" s="9">
        <v>268388</v>
      </c>
      <c r="B11" s="9" t="s">
        <v>36</v>
      </c>
      <c r="C11" s="9" t="s">
        <v>1221</v>
      </c>
      <c r="D11" s="9"/>
      <c r="E11" s="9"/>
      <c r="F11" s="9"/>
      <c r="G11" s="14"/>
      <c r="H11" s="14"/>
      <c r="I11" s="9"/>
      <c r="J11" s="9"/>
      <c r="K11" s="14"/>
      <c r="L11" s="14"/>
      <c r="M11" s="9" t="s">
        <v>1148</v>
      </c>
      <c r="N11" s="9"/>
      <c r="O11" s="14"/>
      <c r="P11" s="14"/>
      <c r="Q11" s="9" t="s">
        <v>1148</v>
      </c>
      <c r="R11" s="9"/>
      <c r="S11" s="14"/>
      <c r="T11" s="14"/>
      <c r="U11" s="9" t="s">
        <v>1148</v>
      </c>
      <c r="V11" s="9"/>
      <c r="W11" s="14"/>
      <c r="X11" s="14"/>
      <c r="Y11" s="18"/>
    </row>
    <row r="12" spans="1:25" s="19" customFormat="1">
      <c r="A12" s="9">
        <v>268503</v>
      </c>
      <c r="B12" s="9" t="s">
        <v>36</v>
      </c>
      <c r="C12" s="9" t="s">
        <v>1222</v>
      </c>
      <c r="D12" s="9"/>
      <c r="E12" s="9"/>
      <c r="F12" s="9"/>
      <c r="G12" s="14"/>
      <c r="H12" s="14"/>
      <c r="I12" s="9"/>
      <c r="J12" s="9"/>
      <c r="K12" s="14"/>
      <c r="L12" s="14"/>
      <c r="M12" s="9" t="s">
        <v>1148</v>
      </c>
      <c r="N12" s="9"/>
      <c r="O12" s="14"/>
      <c r="P12" s="14"/>
      <c r="Q12" s="9" t="s">
        <v>1148</v>
      </c>
      <c r="R12" s="9"/>
      <c r="S12" s="14"/>
      <c r="T12" s="14"/>
      <c r="U12" s="9" t="s">
        <v>1148</v>
      </c>
      <c r="V12" s="9"/>
      <c r="W12" s="14"/>
      <c r="X12" s="14"/>
      <c r="Y12" s="18"/>
    </row>
    <row r="13" spans="1:25" s="19" customFormat="1">
      <c r="A13" s="9">
        <v>280514</v>
      </c>
      <c r="B13" s="9" t="s">
        <v>36</v>
      </c>
      <c r="C13" s="9" t="s">
        <v>1223</v>
      </c>
      <c r="D13" s="9"/>
      <c r="E13" s="9"/>
      <c r="F13" s="9"/>
      <c r="G13" s="14"/>
      <c r="H13" s="14"/>
      <c r="I13" s="9"/>
      <c r="J13" s="9"/>
      <c r="K13" s="14"/>
      <c r="L13" s="14"/>
      <c r="M13" s="9" t="s">
        <v>1148</v>
      </c>
      <c r="N13" s="9"/>
      <c r="O13" s="14"/>
      <c r="P13" s="14"/>
      <c r="Q13" s="9" t="s">
        <v>1148</v>
      </c>
      <c r="R13" s="9"/>
      <c r="S13" s="14"/>
      <c r="T13" s="14"/>
      <c r="U13" s="9" t="s">
        <v>1148</v>
      </c>
      <c r="V13" s="9"/>
      <c r="W13" s="14"/>
      <c r="X13" s="14"/>
      <c r="Y13" s="18"/>
    </row>
    <row r="14" spans="1:25" s="19" customFormat="1">
      <c r="A14" s="9">
        <v>288901</v>
      </c>
      <c r="B14" s="9" t="s">
        <v>36</v>
      </c>
      <c r="C14" s="9" t="s">
        <v>1224</v>
      </c>
      <c r="D14" s="9"/>
      <c r="E14" s="9"/>
      <c r="F14" s="9"/>
      <c r="G14" s="14"/>
      <c r="H14" s="14"/>
      <c r="I14" s="9"/>
      <c r="J14" s="9"/>
      <c r="K14" s="14"/>
      <c r="L14" s="14"/>
      <c r="M14" s="9" t="s">
        <v>1148</v>
      </c>
      <c r="N14" s="9"/>
      <c r="O14" s="14"/>
      <c r="P14" s="14"/>
      <c r="Q14" s="9" t="s">
        <v>1148</v>
      </c>
      <c r="R14" s="9"/>
      <c r="S14" s="14"/>
      <c r="T14" s="14"/>
      <c r="U14" s="9" t="s">
        <v>1148</v>
      </c>
      <c r="V14" s="9"/>
      <c r="W14" s="14"/>
      <c r="X14" s="14"/>
      <c r="Y14" s="18"/>
    </row>
    <row r="15" spans="1:25" s="19" customFormat="1">
      <c r="A15" s="9">
        <v>288904</v>
      </c>
      <c r="B15" s="9" t="s">
        <v>36</v>
      </c>
      <c r="C15" s="9" t="s">
        <v>1225</v>
      </c>
      <c r="D15" s="9"/>
      <c r="E15" s="9"/>
      <c r="F15" s="9"/>
      <c r="G15" s="14"/>
      <c r="H15" s="14"/>
      <c r="I15" s="9"/>
      <c r="J15" s="9"/>
      <c r="K15" s="14"/>
      <c r="L15" s="14"/>
      <c r="M15" s="9" t="s">
        <v>1148</v>
      </c>
      <c r="N15" s="9"/>
      <c r="O15" s="14"/>
      <c r="P15" s="14"/>
      <c r="Q15" s="9" t="s">
        <v>1148</v>
      </c>
      <c r="R15" s="9"/>
      <c r="S15" s="14"/>
      <c r="T15" s="14"/>
      <c r="U15" s="9" t="s">
        <v>1148</v>
      </c>
      <c r="V15" s="9"/>
      <c r="W15" s="14"/>
      <c r="X15" s="14"/>
      <c r="Y15" s="18"/>
    </row>
    <row r="16" spans="1:25">
      <c r="A16" s="9">
        <v>300309</v>
      </c>
      <c r="B16" s="9" t="s">
        <v>36</v>
      </c>
      <c r="C16" s="9" t="s">
        <v>1226</v>
      </c>
      <c r="D16" s="9"/>
      <c r="E16" s="9"/>
      <c r="F16" s="9"/>
      <c r="G16" s="14"/>
      <c r="H16" s="14"/>
      <c r="I16" s="9"/>
      <c r="J16" s="9"/>
      <c r="K16" s="14"/>
      <c r="L16" s="14"/>
      <c r="M16" s="9" t="s">
        <v>1148</v>
      </c>
      <c r="N16" s="9" t="s">
        <v>1148</v>
      </c>
      <c r="O16" s="14" t="s">
        <v>1148</v>
      </c>
      <c r="P16" s="14" t="s">
        <v>1148</v>
      </c>
      <c r="Q16" s="9" t="s">
        <v>1148</v>
      </c>
      <c r="R16" s="9" t="s">
        <v>1148</v>
      </c>
      <c r="S16" s="14" t="s">
        <v>1148</v>
      </c>
      <c r="T16" s="14" t="s">
        <v>1148</v>
      </c>
      <c r="U16" s="9" t="s">
        <v>1148</v>
      </c>
      <c r="V16" s="9" t="s">
        <v>1148</v>
      </c>
      <c r="W16" s="14" t="s">
        <v>1148</v>
      </c>
      <c r="X16" s="14" t="s">
        <v>1148</v>
      </c>
      <c r="Y16" s="9"/>
    </row>
    <row r="17" spans="1:29">
      <c r="A17" s="9">
        <v>300321</v>
      </c>
      <c r="B17" s="9" t="s">
        <v>36</v>
      </c>
      <c r="C17" s="9" t="s">
        <v>1227</v>
      </c>
      <c r="D17" s="9"/>
      <c r="E17" s="9"/>
      <c r="F17" s="9"/>
      <c r="G17" s="14"/>
      <c r="H17" s="14"/>
      <c r="I17" s="9"/>
      <c r="J17" s="9"/>
      <c r="K17" s="14"/>
      <c r="L17" s="14"/>
      <c r="M17" s="9" t="s">
        <v>1148</v>
      </c>
      <c r="N17" s="9" t="s">
        <v>1148</v>
      </c>
      <c r="O17" s="14" t="s">
        <v>1148</v>
      </c>
      <c r="P17" s="14" t="s">
        <v>1148</v>
      </c>
      <c r="Q17" s="9" t="s">
        <v>1148</v>
      </c>
      <c r="R17" s="9" t="s">
        <v>1148</v>
      </c>
      <c r="S17" s="14" t="s">
        <v>1148</v>
      </c>
      <c r="T17" s="14" t="s">
        <v>1148</v>
      </c>
      <c r="U17" s="9" t="s">
        <v>1148</v>
      </c>
      <c r="V17" s="9" t="s">
        <v>1148</v>
      </c>
      <c r="W17" s="14" t="s">
        <v>1148</v>
      </c>
      <c r="X17" s="14" t="s">
        <v>1148</v>
      </c>
      <c r="Y17" s="9"/>
    </row>
    <row r="18" spans="1:29">
      <c r="A18" s="9">
        <v>300327</v>
      </c>
      <c r="B18" s="9" t="s">
        <v>36</v>
      </c>
      <c r="C18" s="9" t="s">
        <v>1228</v>
      </c>
      <c r="D18" s="9"/>
      <c r="E18" s="9"/>
      <c r="F18" s="9"/>
      <c r="G18" s="14"/>
      <c r="H18" s="14"/>
      <c r="I18" s="9"/>
      <c r="J18" s="9"/>
      <c r="K18" s="14"/>
      <c r="L18" s="14"/>
      <c r="M18" s="9" t="s">
        <v>1148</v>
      </c>
      <c r="N18" s="9" t="s">
        <v>1148</v>
      </c>
      <c r="O18" s="14" t="s">
        <v>1148</v>
      </c>
      <c r="P18" s="14" t="s">
        <v>1148</v>
      </c>
      <c r="Q18" s="9" t="s">
        <v>1148</v>
      </c>
      <c r="R18" s="9" t="s">
        <v>1148</v>
      </c>
      <c r="S18" s="14" t="s">
        <v>1148</v>
      </c>
      <c r="T18" s="14" t="s">
        <v>1148</v>
      </c>
      <c r="U18" s="9" t="s">
        <v>1148</v>
      </c>
      <c r="V18" s="9" t="s">
        <v>1148</v>
      </c>
      <c r="W18" s="14" t="s">
        <v>1148</v>
      </c>
      <c r="X18" s="14" t="s">
        <v>1148</v>
      </c>
      <c r="Y18" s="9"/>
    </row>
    <row r="19" spans="1:29">
      <c r="A19" s="2">
        <v>288906</v>
      </c>
      <c r="B19" s="2" t="s">
        <v>24</v>
      </c>
      <c r="C19" s="2" t="s">
        <v>1229</v>
      </c>
      <c r="D19" s="9"/>
      <c r="E19" s="9"/>
      <c r="F19" s="9"/>
      <c r="G19" s="14"/>
      <c r="H19" s="14"/>
      <c r="I19" s="9"/>
      <c r="J19" s="9"/>
      <c r="K19" s="14"/>
      <c r="L19" s="14"/>
      <c r="M19" s="9" t="s">
        <v>1148</v>
      </c>
      <c r="N19" s="9"/>
      <c r="O19" s="14"/>
      <c r="P19" s="14"/>
      <c r="Q19" s="9" t="s">
        <v>1148</v>
      </c>
      <c r="R19" s="9"/>
      <c r="S19" s="14"/>
      <c r="T19" s="14"/>
      <c r="U19" s="9" t="s">
        <v>1148</v>
      </c>
      <c r="V19" s="9"/>
      <c r="W19" s="14"/>
      <c r="X19" s="14"/>
      <c r="Y19" s="9"/>
    </row>
    <row r="20" spans="1:29">
      <c r="A20" s="2">
        <v>288910</v>
      </c>
      <c r="B20" s="2" t="s">
        <v>24</v>
      </c>
      <c r="C20" s="2" t="s">
        <v>1230</v>
      </c>
      <c r="D20" s="9"/>
      <c r="E20" s="9"/>
      <c r="F20" s="9"/>
      <c r="G20" s="14"/>
      <c r="H20" s="14"/>
      <c r="I20" s="9"/>
      <c r="J20" s="9"/>
      <c r="K20" s="14"/>
      <c r="L20" s="14"/>
      <c r="M20" s="9" t="s">
        <v>1148</v>
      </c>
      <c r="N20" s="9"/>
      <c r="O20" s="14"/>
      <c r="P20" s="14"/>
      <c r="Q20" s="9" t="s">
        <v>1148</v>
      </c>
      <c r="R20" s="9"/>
      <c r="S20" s="14"/>
      <c r="T20" s="14"/>
      <c r="U20" s="9" t="s">
        <v>1148</v>
      </c>
      <c r="V20" s="9"/>
      <c r="W20" s="14"/>
      <c r="X20" s="14"/>
      <c r="Y20" s="9"/>
    </row>
    <row r="21" spans="1:29">
      <c r="A21" s="2">
        <v>292325</v>
      </c>
      <c r="B21" s="2" t="s">
        <v>24</v>
      </c>
      <c r="C21" s="2" t="s">
        <v>1231</v>
      </c>
      <c r="F21" s="9"/>
      <c r="G21" s="14"/>
      <c r="H21" s="14"/>
      <c r="J21" s="9"/>
      <c r="K21" s="14"/>
      <c r="L21" s="14"/>
      <c r="M21" s="9" t="s">
        <v>1148</v>
      </c>
      <c r="N21" s="9"/>
      <c r="O21" s="14"/>
      <c r="P21" s="14"/>
      <c r="Q21" s="9" t="s">
        <v>1148</v>
      </c>
      <c r="R21" s="9"/>
      <c r="S21" s="14"/>
      <c r="T21" s="14"/>
      <c r="U21" s="9" t="s">
        <v>1148</v>
      </c>
      <c r="V21" s="9"/>
      <c r="W21" s="14"/>
      <c r="X21" s="14"/>
      <c r="Y21" s="9"/>
      <c r="AC21" s="9"/>
    </row>
    <row r="22" spans="1:29">
      <c r="A22" s="2">
        <v>288907</v>
      </c>
      <c r="B22" s="2" t="s">
        <v>24</v>
      </c>
      <c r="C22" s="2" t="s">
        <v>1232</v>
      </c>
      <c r="D22" s="9"/>
      <c r="E22" s="9"/>
      <c r="F22" s="9"/>
      <c r="G22" s="14"/>
      <c r="H22" s="14"/>
      <c r="I22" s="9"/>
      <c r="J22" s="9"/>
      <c r="K22" s="14"/>
      <c r="L22" s="14"/>
      <c r="M22" s="9" t="s">
        <v>1148</v>
      </c>
      <c r="N22" s="9"/>
      <c r="O22" s="14"/>
      <c r="P22" s="14"/>
      <c r="Q22" s="9" t="s">
        <v>1148</v>
      </c>
      <c r="R22" s="9"/>
      <c r="S22" s="14"/>
      <c r="T22" s="14"/>
      <c r="U22" s="9" t="s">
        <v>1148</v>
      </c>
      <c r="V22" s="9"/>
      <c r="W22" s="14"/>
      <c r="X22" s="14"/>
      <c r="Y22" s="9"/>
    </row>
    <row r="23" spans="1:29">
      <c r="A23" s="2">
        <v>280516</v>
      </c>
      <c r="B23" s="2" t="s">
        <v>24</v>
      </c>
      <c r="C23" s="2" t="s">
        <v>1233</v>
      </c>
      <c r="D23" s="9"/>
      <c r="E23" s="9"/>
      <c r="F23" s="9"/>
      <c r="G23" s="14"/>
      <c r="H23" s="14"/>
      <c r="I23" s="9"/>
      <c r="J23" s="9"/>
      <c r="K23" s="14"/>
      <c r="L23" s="14"/>
      <c r="M23" s="9" t="s">
        <v>1148</v>
      </c>
      <c r="N23" s="9"/>
      <c r="O23" s="14"/>
      <c r="P23" s="14"/>
      <c r="Q23" s="9" t="s">
        <v>1148</v>
      </c>
      <c r="R23" s="9"/>
      <c r="S23" s="14"/>
      <c r="T23" s="14"/>
      <c r="U23" s="9" t="s">
        <v>1148</v>
      </c>
      <c r="V23" s="9"/>
      <c r="W23" s="14"/>
      <c r="X23" s="14"/>
      <c r="Y23" s="9"/>
    </row>
    <row r="24" spans="1:29">
      <c r="A24" s="2">
        <v>288908</v>
      </c>
      <c r="B24" s="2" t="s">
        <v>24</v>
      </c>
      <c r="C24" s="2" t="s">
        <v>1234</v>
      </c>
      <c r="D24" s="9"/>
      <c r="E24" s="9"/>
      <c r="F24" s="9"/>
      <c r="G24" s="14"/>
      <c r="H24" s="14"/>
      <c r="I24" s="9"/>
      <c r="J24" s="9"/>
      <c r="K24" s="14"/>
      <c r="L24" s="14"/>
      <c r="M24" s="9" t="s">
        <v>1148</v>
      </c>
      <c r="N24" s="9"/>
      <c r="O24" s="14"/>
      <c r="P24" s="14"/>
      <c r="Q24" s="9" t="s">
        <v>1148</v>
      </c>
      <c r="R24" s="9"/>
      <c r="S24" s="14"/>
      <c r="T24" s="14"/>
      <c r="U24" s="9" t="s">
        <v>1148</v>
      </c>
      <c r="V24" s="9"/>
      <c r="W24" s="14"/>
      <c r="X24" s="14"/>
      <c r="Y24" s="9"/>
    </row>
    <row r="25" spans="1:29">
      <c r="A25" s="2">
        <v>288970</v>
      </c>
      <c r="B25" s="2" t="s">
        <v>24</v>
      </c>
      <c r="C25" s="2" t="s">
        <v>1235</v>
      </c>
      <c r="D25" s="9"/>
      <c r="E25" s="9"/>
      <c r="F25" s="9"/>
      <c r="G25" s="14"/>
      <c r="H25" s="14"/>
      <c r="I25" s="9"/>
      <c r="J25" s="9"/>
      <c r="K25" s="14"/>
      <c r="L25" s="14"/>
      <c r="M25" s="9" t="s">
        <v>1148</v>
      </c>
      <c r="N25" s="9"/>
      <c r="O25" s="14"/>
      <c r="P25" s="14"/>
      <c r="Q25" s="9" t="s">
        <v>1148</v>
      </c>
      <c r="R25" s="9"/>
      <c r="S25" s="14"/>
      <c r="T25" s="14"/>
      <c r="U25" s="9" t="s">
        <v>1148</v>
      </c>
      <c r="V25" s="9"/>
      <c r="W25" s="14"/>
      <c r="X25" s="14"/>
      <c r="Y25" s="9"/>
    </row>
    <row r="26" spans="1:29">
      <c r="A26" s="2">
        <v>280515</v>
      </c>
      <c r="B26" s="2" t="s">
        <v>24</v>
      </c>
      <c r="C26" s="2" t="s">
        <v>1236</v>
      </c>
      <c r="D26" s="9"/>
      <c r="E26" s="9"/>
      <c r="F26" s="9"/>
      <c r="G26" s="14"/>
      <c r="H26" s="14"/>
      <c r="I26" s="9"/>
      <c r="J26" s="9"/>
      <c r="K26" s="14"/>
      <c r="L26" s="14"/>
      <c r="M26" s="9" t="s">
        <v>1148</v>
      </c>
      <c r="N26" s="9"/>
      <c r="O26" s="14"/>
      <c r="P26" s="14"/>
      <c r="Q26" s="9" t="s">
        <v>1148</v>
      </c>
      <c r="R26" s="9"/>
      <c r="S26" s="14"/>
      <c r="T26" s="14"/>
      <c r="U26" s="9" t="s">
        <v>1148</v>
      </c>
      <c r="V26" s="9"/>
      <c r="W26" s="14"/>
      <c r="X26" s="14"/>
      <c r="Y26" s="9"/>
    </row>
    <row r="27" spans="1:29">
      <c r="A27" s="2">
        <v>292324</v>
      </c>
      <c r="B27" s="2" t="s">
        <v>24</v>
      </c>
      <c r="C27" s="2" t="s">
        <v>1237</v>
      </c>
      <c r="D27" s="9"/>
      <c r="E27" s="9"/>
      <c r="F27" s="9"/>
      <c r="G27" s="14"/>
      <c r="H27" s="14"/>
      <c r="I27" s="9"/>
      <c r="J27" s="9"/>
      <c r="K27" s="14"/>
      <c r="L27" s="14"/>
      <c r="M27" s="9" t="s">
        <v>1148</v>
      </c>
      <c r="N27" s="9"/>
      <c r="O27" s="14"/>
      <c r="P27" s="14"/>
      <c r="Q27" s="9" t="s">
        <v>1148</v>
      </c>
      <c r="R27" s="9"/>
      <c r="S27" s="14"/>
      <c r="T27" s="14"/>
      <c r="U27" s="9" t="s">
        <v>1148</v>
      </c>
      <c r="V27" s="9"/>
      <c r="W27" s="14"/>
      <c r="X27" s="14"/>
      <c r="Y27" s="9"/>
    </row>
    <row r="28" spans="1:29" s="21" customFormat="1">
      <c r="A28" s="2">
        <v>285508</v>
      </c>
      <c r="B28" s="2" t="s">
        <v>24</v>
      </c>
      <c r="C28" s="21" t="s">
        <v>1238</v>
      </c>
      <c r="D28" s="21" t="s">
        <v>1239</v>
      </c>
      <c r="E28" s="21" t="s">
        <v>1239</v>
      </c>
      <c r="G28" s="22"/>
      <c r="H28" s="22"/>
      <c r="I28" s="21" t="s">
        <v>1239</v>
      </c>
      <c r="K28" s="22"/>
      <c r="L28" s="22"/>
      <c r="M28" s="9" t="s">
        <v>1148</v>
      </c>
      <c r="O28" s="22"/>
      <c r="P28" s="22"/>
      <c r="Q28" s="9" t="s">
        <v>1148</v>
      </c>
      <c r="S28" s="22"/>
      <c r="T28" s="22"/>
      <c r="U28" s="9" t="s">
        <v>1148</v>
      </c>
      <c r="W28" s="22"/>
      <c r="X28" s="22"/>
    </row>
    <row r="29" spans="1:29" s="21" customFormat="1">
      <c r="A29" s="2">
        <v>288902</v>
      </c>
      <c r="B29" s="2" t="s">
        <v>24</v>
      </c>
      <c r="C29" s="21" t="s">
        <v>1240</v>
      </c>
      <c r="G29" s="22"/>
      <c r="H29" s="22"/>
      <c r="K29" s="22"/>
      <c r="L29" s="22"/>
      <c r="M29" s="9" t="s">
        <v>1148</v>
      </c>
      <c r="O29" s="22"/>
      <c r="P29" s="22"/>
      <c r="Q29" s="9" t="s">
        <v>1148</v>
      </c>
      <c r="S29" s="22"/>
      <c r="T29" s="22"/>
      <c r="U29" s="9" t="s">
        <v>1148</v>
      </c>
      <c r="W29" s="22"/>
      <c r="X29" s="22"/>
    </row>
    <row r="30" spans="1:29" s="21" customFormat="1">
      <c r="A30" s="2">
        <v>288905</v>
      </c>
      <c r="B30" s="2" t="s">
        <v>24</v>
      </c>
      <c r="C30" s="21" t="s">
        <v>1241</v>
      </c>
      <c r="D30" s="21" t="s">
        <v>1242</v>
      </c>
      <c r="E30" s="21" t="s">
        <v>1242</v>
      </c>
      <c r="G30" s="22"/>
      <c r="H30" s="22"/>
      <c r="I30" s="21" t="s">
        <v>1242</v>
      </c>
      <c r="K30" s="22"/>
      <c r="L30" s="22"/>
      <c r="M30" s="9" t="s">
        <v>1148</v>
      </c>
      <c r="O30" s="22"/>
      <c r="P30" s="22"/>
      <c r="Q30" s="9" t="s">
        <v>1148</v>
      </c>
      <c r="S30" s="22"/>
      <c r="T30" s="22"/>
      <c r="U30" s="9" t="s">
        <v>1148</v>
      </c>
      <c r="W30" s="22"/>
      <c r="X30" s="22"/>
    </row>
    <row r="31" spans="1:29" s="21" customFormat="1">
      <c r="A31" s="2">
        <v>288909</v>
      </c>
      <c r="B31" s="2" t="s">
        <v>24</v>
      </c>
      <c r="C31" s="21" t="s">
        <v>1243</v>
      </c>
      <c r="G31" s="22"/>
      <c r="H31" s="22"/>
      <c r="K31" s="22"/>
      <c r="L31" s="22"/>
      <c r="M31" s="9" t="s">
        <v>1148</v>
      </c>
      <c r="O31" s="22"/>
      <c r="P31" s="22"/>
      <c r="Q31" s="9" t="s">
        <v>1148</v>
      </c>
      <c r="S31" s="22"/>
      <c r="T31" s="22"/>
      <c r="U31" s="9" t="s">
        <v>1148</v>
      </c>
      <c r="W31" s="22"/>
      <c r="X31" s="22"/>
    </row>
    <row r="32" spans="1:29" s="21" customFormat="1">
      <c r="A32" s="2">
        <v>290906</v>
      </c>
      <c r="B32" s="2" t="s">
        <v>24</v>
      </c>
      <c r="C32" s="21" t="s">
        <v>1244</v>
      </c>
      <c r="G32" s="22"/>
      <c r="H32" s="22"/>
      <c r="K32" s="22"/>
      <c r="L32" s="22"/>
      <c r="M32" s="9" t="s">
        <v>1148</v>
      </c>
      <c r="O32" s="22"/>
      <c r="P32" s="22"/>
      <c r="Q32" s="9" t="s">
        <v>1148</v>
      </c>
      <c r="S32" s="22"/>
      <c r="T32" s="22"/>
      <c r="U32" s="9" t="s">
        <v>1148</v>
      </c>
      <c r="W32" s="22"/>
      <c r="X32" s="22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7375-4EC0-4F3C-8019-DA20F7F78C0F}">
  <dimension ref="A1:AC94"/>
  <sheetViews>
    <sheetView workbookViewId="0">
      <selection sqref="A1:XFD1"/>
    </sheetView>
  </sheetViews>
  <sheetFormatPr defaultRowHeight="15"/>
  <cols>
    <col min="1" max="1" width="9.140625" style="64"/>
    <col min="2" max="2" width="11.5703125" style="64" customWidth="1"/>
    <col min="3" max="3" width="104.85546875" style="64" bestFit="1" customWidth="1" collapsed="1"/>
    <col min="4" max="4" width="20.7109375" style="64" customWidth="1"/>
    <col min="5" max="6" width="20.7109375" style="64" customWidth="1" collapsed="1"/>
    <col min="7" max="8" width="20.7109375" style="65" customWidth="1" collapsed="1"/>
    <col min="9" max="10" width="20.7109375" style="64" customWidth="1" collapsed="1"/>
    <col min="11" max="12" width="20.7109375" style="65" customWidth="1" collapsed="1"/>
    <col min="13" max="14" width="20.7109375" style="64" customWidth="1" collapsed="1"/>
    <col min="15" max="16" width="20.7109375" style="65" customWidth="1" collapsed="1"/>
    <col min="17" max="17" width="20.7109375" style="64" customWidth="1"/>
    <col min="18" max="19" width="20.7109375" style="64" customWidth="1" collapsed="1"/>
    <col min="20" max="21" width="20.7109375" style="65" customWidth="1" collapsed="1"/>
    <col min="22" max="23" width="20.7109375" style="64" customWidth="1" collapsed="1"/>
    <col min="24" max="25" width="20.7109375" style="65" customWidth="1" collapsed="1"/>
    <col min="26" max="26" width="20.7109375" style="64" customWidth="1"/>
    <col min="27" max="27" width="20.7109375" style="64" customWidth="1" collapsed="1"/>
    <col min="28" max="29" width="20.7109375" style="64" customWidth="1"/>
    <col min="30" max="33" width="20.7109375" style="64" customWidth="1" collapsed="1"/>
    <col min="34" max="16384" width="9.140625" style="64" collapsed="1"/>
  </cols>
  <sheetData>
    <row r="1" spans="1:25" s="13" customFormat="1" ht="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1245</v>
      </c>
      <c r="N1" s="13" t="s">
        <v>1246</v>
      </c>
      <c r="O1" s="13" t="s">
        <v>1247</v>
      </c>
      <c r="P1" s="13" t="s">
        <v>1248</v>
      </c>
      <c r="Q1" s="13" t="s">
        <v>12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</row>
    <row r="2" spans="1:25">
      <c r="A2" s="64">
        <v>300483</v>
      </c>
      <c r="C2" s="64" t="s">
        <v>1249</v>
      </c>
      <c r="S2" s="64" t="s">
        <v>188</v>
      </c>
    </row>
    <row r="3" spans="1:25">
      <c r="A3" s="64">
        <v>300487</v>
      </c>
      <c r="C3" s="64" t="s">
        <v>1250</v>
      </c>
      <c r="S3" s="64" t="s">
        <v>188</v>
      </c>
    </row>
    <row r="4" spans="1:25">
      <c r="A4" s="64">
        <v>300499</v>
      </c>
      <c r="C4" s="64" t="s">
        <v>1251</v>
      </c>
    </row>
    <row r="5" spans="1:25">
      <c r="A5" s="64">
        <v>300514</v>
      </c>
      <c r="C5" s="64" t="s">
        <v>1252</v>
      </c>
    </row>
    <row r="6" spans="1:25">
      <c r="A6" s="64">
        <v>231318</v>
      </c>
      <c r="C6" s="64" t="s">
        <v>1253</v>
      </c>
    </row>
    <row r="7" spans="1:25">
      <c r="A7" s="64">
        <v>231319</v>
      </c>
      <c r="C7" s="64" t="s">
        <v>1254</v>
      </c>
    </row>
    <row r="8" spans="1:25">
      <c r="A8" s="64">
        <v>231320</v>
      </c>
      <c r="C8" s="64" t="s">
        <v>1255</v>
      </c>
    </row>
    <row r="9" spans="1:25">
      <c r="A9" s="64">
        <v>231321</v>
      </c>
      <c r="C9" s="64" t="s">
        <v>1256</v>
      </c>
    </row>
    <row r="10" spans="1:25">
      <c r="A10" s="64">
        <v>231322</v>
      </c>
      <c r="C10" s="64" t="s">
        <v>1257</v>
      </c>
    </row>
    <row r="11" spans="1:25">
      <c r="A11" s="64">
        <v>231329</v>
      </c>
      <c r="C11" s="64" t="s">
        <v>1258</v>
      </c>
    </row>
    <row r="12" spans="1:25">
      <c r="A12" s="64">
        <v>231332</v>
      </c>
      <c r="C12" s="64" t="s">
        <v>1259</v>
      </c>
    </row>
    <row r="13" spans="1:25">
      <c r="A13" s="64">
        <v>231474</v>
      </c>
      <c r="C13" s="64" t="s">
        <v>1260</v>
      </c>
    </row>
    <row r="14" spans="1:25">
      <c r="A14" s="64">
        <v>231501</v>
      </c>
      <c r="C14" s="64" t="s">
        <v>1261</v>
      </c>
    </row>
    <row r="15" spans="1:25">
      <c r="A15" s="64">
        <v>231503</v>
      </c>
      <c r="C15" s="64" t="s">
        <v>1262</v>
      </c>
    </row>
    <row r="16" spans="1:25">
      <c r="A16" s="64">
        <v>231505</v>
      </c>
      <c r="C16" s="64" t="s">
        <v>1263</v>
      </c>
    </row>
    <row r="17" spans="1:23">
      <c r="A17" s="64">
        <v>231507</v>
      </c>
      <c r="C17" s="64" t="s">
        <v>1264</v>
      </c>
    </row>
    <row r="18" spans="1:23">
      <c r="A18" s="64">
        <v>231511</v>
      </c>
      <c r="C18" s="64" t="s">
        <v>1265</v>
      </c>
      <c r="F18" s="64" t="s">
        <v>1266</v>
      </c>
      <c r="J18" s="64" t="s">
        <v>1266</v>
      </c>
      <c r="N18" s="64" t="s">
        <v>1266</v>
      </c>
      <c r="Q18" s="64" t="s">
        <v>1267</v>
      </c>
      <c r="R18" s="64" t="s">
        <v>1267</v>
      </c>
      <c r="V18" s="64" t="s">
        <v>353</v>
      </c>
      <c r="W18" s="64" t="s">
        <v>1266</v>
      </c>
    </row>
    <row r="19" spans="1:23">
      <c r="A19" s="64">
        <v>231514</v>
      </c>
      <c r="C19" s="64" t="s">
        <v>1268</v>
      </c>
      <c r="D19" s="64" t="s">
        <v>1269</v>
      </c>
      <c r="E19" s="64" t="s">
        <v>1269</v>
      </c>
      <c r="F19" s="64" t="s">
        <v>1270</v>
      </c>
      <c r="G19" s="64"/>
      <c r="H19" s="64"/>
      <c r="I19" s="64" t="s">
        <v>1269</v>
      </c>
      <c r="J19" s="64" t="s">
        <v>1270</v>
      </c>
      <c r="K19" s="64"/>
      <c r="L19" s="64"/>
      <c r="M19" s="64" t="s">
        <v>1269</v>
      </c>
      <c r="N19" s="64" t="s">
        <v>1269</v>
      </c>
      <c r="O19" s="64" t="s">
        <v>1269</v>
      </c>
      <c r="P19" s="64" t="s">
        <v>1269</v>
      </c>
      <c r="Q19" s="64" t="s">
        <v>1269</v>
      </c>
      <c r="R19" s="64" t="s">
        <v>1269</v>
      </c>
      <c r="S19" s="64" t="s">
        <v>1269</v>
      </c>
      <c r="T19" s="64" t="s">
        <v>1269</v>
      </c>
      <c r="U19" s="64" t="s">
        <v>1269</v>
      </c>
      <c r="V19" s="64" t="s">
        <v>1269</v>
      </c>
      <c r="W19" s="64" t="s">
        <v>353</v>
      </c>
    </row>
    <row r="20" spans="1:23">
      <c r="A20" s="64">
        <v>231650</v>
      </c>
      <c r="C20" s="64" t="s">
        <v>1271</v>
      </c>
      <c r="D20" s="64" t="s">
        <v>1272</v>
      </c>
      <c r="E20" s="64" t="s">
        <v>1272</v>
      </c>
      <c r="I20" s="64" t="s">
        <v>1272</v>
      </c>
      <c r="M20" s="64" t="s">
        <v>1272</v>
      </c>
      <c r="N20" s="64" t="s">
        <v>1272</v>
      </c>
      <c r="O20" s="64" t="s">
        <v>1272</v>
      </c>
      <c r="P20" s="64" t="s">
        <v>1272</v>
      </c>
      <c r="Q20" s="64" t="s">
        <v>1272</v>
      </c>
      <c r="R20" s="64" t="s">
        <v>1272</v>
      </c>
      <c r="S20" s="64" t="s">
        <v>1272</v>
      </c>
      <c r="T20" s="64" t="s">
        <v>1272</v>
      </c>
      <c r="U20" s="64" t="s">
        <v>1272</v>
      </c>
      <c r="V20" s="64" t="s">
        <v>1272</v>
      </c>
    </row>
    <row r="21" spans="1:23">
      <c r="A21" s="64">
        <v>231682</v>
      </c>
      <c r="C21" s="64" t="s">
        <v>1273</v>
      </c>
    </row>
    <row r="22" spans="1:23">
      <c r="A22" s="64">
        <v>231695</v>
      </c>
      <c r="C22" s="64" t="s">
        <v>1274</v>
      </c>
    </row>
    <row r="23" spans="1:23">
      <c r="A23" s="64">
        <v>231699</v>
      </c>
      <c r="C23" s="64" t="s">
        <v>1275</v>
      </c>
    </row>
    <row r="24" spans="1:23">
      <c r="A24" s="64">
        <v>231703</v>
      </c>
      <c r="C24" s="64" t="s">
        <v>1276</v>
      </c>
    </row>
    <row r="25" spans="1:23">
      <c r="A25" s="64">
        <v>231715</v>
      </c>
      <c r="C25" s="64" t="s">
        <v>1277</v>
      </c>
    </row>
    <row r="26" spans="1:23">
      <c r="A26" s="64">
        <v>231718</v>
      </c>
      <c r="C26" s="64" t="s">
        <v>1278</v>
      </c>
    </row>
    <row r="27" spans="1:23">
      <c r="A27" s="64">
        <v>231721</v>
      </c>
      <c r="C27" s="64" t="s">
        <v>1279</v>
      </c>
    </row>
    <row r="28" spans="1:23">
      <c r="A28" s="64">
        <v>231725</v>
      </c>
      <c r="C28" s="64" t="s">
        <v>1280</v>
      </c>
    </row>
    <row r="29" spans="1:23">
      <c r="A29" s="64">
        <v>231729</v>
      </c>
      <c r="C29" s="64" t="s">
        <v>1281</v>
      </c>
    </row>
    <row r="30" spans="1:23">
      <c r="A30" s="64">
        <v>262118</v>
      </c>
      <c r="C30" s="64" t="s">
        <v>1282</v>
      </c>
    </row>
    <row r="31" spans="1:23">
      <c r="A31" s="64">
        <v>262137</v>
      </c>
      <c r="C31" s="64" t="s">
        <v>1283</v>
      </c>
    </row>
    <row r="32" spans="1:23">
      <c r="A32" s="64">
        <v>262924</v>
      </c>
      <c r="C32" s="64" t="s">
        <v>1284</v>
      </c>
    </row>
    <row r="33" spans="1:23">
      <c r="A33" s="64">
        <v>262925</v>
      </c>
      <c r="C33" s="64" t="s">
        <v>1285</v>
      </c>
    </row>
    <row r="34" spans="1:23">
      <c r="A34" s="64">
        <v>262927</v>
      </c>
      <c r="C34" s="64" t="s">
        <v>1286</v>
      </c>
    </row>
    <row r="35" spans="1:23">
      <c r="A35" s="64">
        <v>262928</v>
      </c>
      <c r="C35" s="64" t="s">
        <v>1287</v>
      </c>
    </row>
    <row r="36" spans="1:23">
      <c r="A36" s="64">
        <v>262931</v>
      </c>
      <c r="C36" s="64" t="s">
        <v>1288</v>
      </c>
    </row>
    <row r="37" spans="1:23">
      <c r="A37" s="64">
        <v>262933</v>
      </c>
      <c r="C37" s="64" t="s">
        <v>1289</v>
      </c>
    </row>
    <row r="38" spans="1:23">
      <c r="A38" s="64">
        <v>262936</v>
      </c>
      <c r="C38" s="64" t="s">
        <v>1290</v>
      </c>
    </row>
    <row r="39" spans="1:23">
      <c r="A39" s="64">
        <v>262965</v>
      </c>
      <c r="C39" s="64" t="s">
        <v>1291</v>
      </c>
      <c r="D39" s="64" t="s">
        <v>1272</v>
      </c>
      <c r="E39" s="64" t="s">
        <v>1272</v>
      </c>
      <c r="I39" s="64" t="s">
        <v>1272</v>
      </c>
      <c r="M39" s="64" t="s">
        <v>1272</v>
      </c>
      <c r="N39" s="64" t="s">
        <v>1272</v>
      </c>
      <c r="O39" s="64" t="s">
        <v>1272</v>
      </c>
      <c r="P39" s="64" t="s">
        <v>1272</v>
      </c>
      <c r="Q39" s="64" t="s">
        <v>1272</v>
      </c>
      <c r="R39" s="64" t="s">
        <v>1272</v>
      </c>
      <c r="S39" s="64" t="s">
        <v>1270</v>
      </c>
      <c r="V39" s="64" t="s">
        <v>353</v>
      </c>
      <c r="W39" s="64" t="s">
        <v>353</v>
      </c>
    </row>
    <row r="40" spans="1:23">
      <c r="A40" s="64">
        <v>266188</v>
      </c>
      <c r="C40" s="64" t="s">
        <v>1292</v>
      </c>
    </row>
    <row r="41" spans="1:23">
      <c r="A41" s="64">
        <v>269614</v>
      </c>
      <c r="C41" s="64" t="s">
        <v>1293</v>
      </c>
    </row>
    <row r="42" spans="1:23">
      <c r="A42" s="64">
        <v>269615</v>
      </c>
      <c r="C42" s="64" t="s">
        <v>1294</v>
      </c>
    </row>
    <row r="43" spans="1:23">
      <c r="A43" s="64">
        <v>269616</v>
      </c>
      <c r="C43" s="64" t="s">
        <v>1295</v>
      </c>
    </row>
    <row r="44" spans="1:23">
      <c r="A44" s="64">
        <v>269617</v>
      </c>
      <c r="C44" s="64" t="s">
        <v>1296</v>
      </c>
      <c r="D44" s="64" t="s">
        <v>1272</v>
      </c>
      <c r="E44" s="64" t="s">
        <v>1272</v>
      </c>
      <c r="I44" s="64" t="s">
        <v>1272</v>
      </c>
      <c r="M44" s="64" t="s">
        <v>1272</v>
      </c>
      <c r="N44" s="64" t="s">
        <v>1272</v>
      </c>
      <c r="O44" s="64" t="s">
        <v>1272</v>
      </c>
      <c r="P44" s="64" t="s">
        <v>1272</v>
      </c>
      <c r="Q44" s="64" t="s">
        <v>1272</v>
      </c>
      <c r="R44" s="64" t="s">
        <v>1272</v>
      </c>
      <c r="S44" s="64" t="s">
        <v>1272</v>
      </c>
      <c r="T44" s="64" t="s">
        <v>1272</v>
      </c>
      <c r="U44" s="64" t="s">
        <v>1272</v>
      </c>
      <c r="V44" s="64" t="s">
        <v>1272</v>
      </c>
    </row>
    <row r="45" spans="1:23">
      <c r="A45" s="64">
        <v>269618</v>
      </c>
      <c r="C45" s="64" t="s">
        <v>1297</v>
      </c>
    </row>
    <row r="46" spans="1:23">
      <c r="A46" s="64">
        <v>269619</v>
      </c>
      <c r="C46" s="64" t="s">
        <v>1298</v>
      </c>
    </row>
    <row r="47" spans="1:23">
      <c r="A47" s="64">
        <v>269620</v>
      </c>
      <c r="C47" s="64" t="s">
        <v>1299</v>
      </c>
    </row>
    <row r="48" spans="1:23">
      <c r="A48" s="64">
        <v>269623</v>
      </c>
      <c r="C48" s="64" t="s">
        <v>1300</v>
      </c>
      <c r="Q48" s="64" t="s">
        <v>1267</v>
      </c>
      <c r="R48" s="64" t="s">
        <v>1267</v>
      </c>
      <c r="V48" s="64" t="s">
        <v>353</v>
      </c>
      <c r="W48" s="64" t="s">
        <v>353</v>
      </c>
    </row>
    <row r="49" spans="1:25">
      <c r="A49" s="64">
        <v>269624</v>
      </c>
      <c r="C49" s="64" t="s">
        <v>1301</v>
      </c>
      <c r="D49" s="64" t="s">
        <v>1272</v>
      </c>
      <c r="E49" s="64" t="s">
        <v>1272</v>
      </c>
      <c r="I49" s="64" t="s">
        <v>1272</v>
      </c>
      <c r="M49" s="64" t="s">
        <v>1272</v>
      </c>
      <c r="Q49" s="64" t="s">
        <v>1272</v>
      </c>
      <c r="R49" s="64" t="s">
        <v>1267</v>
      </c>
      <c r="V49" s="64" t="s">
        <v>353</v>
      </c>
      <c r="W49" s="64" t="s">
        <v>353</v>
      </c>
    </row>
    <row r="50" spans="1:25">
      <c r="A50" s="64">
        <v>269625</v>
      </c>
      <c r="C50" s="64" t="s">
        <v>1302</v>
      </c>
    </row>
    <row r="51" spans="1:25">
      <c r="A51" s="64">
        <v>269718</v>
      </c>
      <c r="C51" s="64" t="s">
        <v>1303</v>
      </c>
      <c r="F51" s="64" t="s">
        <v>1304</v>
      </c>
      <c r="G51" s="64" t="s">
        <v>1304</v>
      </c>
      <c r="H51" s="64" t="s">
        <v>1304</v>
      </c>
      <c r="J51" s="64" t="s">
        <v>1304</v>
      </c>
      <c r="K51" s="64" t="s">
        <v>1304</v>
      </c>
      <c r="L51" s="64" t="s">
        <v>1304</v>
      </c>
      <c r="N51" s="64" t="s">
        <v>1304</v>
      </c>
      <c r="O51" s="64" t="s">
        <v>1304</v>
      </c>
      <c r="P51" s="64" t="s">
        <v>1304</v>
      </c>
      <c r="S51" s="64" t="s">
        <v>1304</v>
      </c>
      <c r="T51" s="64" t="s">
        <v>1304</v>
      </c>
      <c r="U51" s="64" t="s">
        <v>1304</v>
      </c>
    </row>
    <row r="52" spans="1:25">
      <c r="A52" s="64">
        <v>269885</v>
      </c>
      <c r="C52" s="64" t="s">
        <v>1305</v>
      </c>
    </row>
    <row r="53" spans="1:25">
      <c r="A53" s="64">
        <v>275418</v>
      </c>
      <c r="C53" s="64" t="s">
        <v>1306</v>
      </c>
      <c r="N53" s="64" t="s">
        <v>1304</v>
      </c>
      <c r="O53" s="64" t="s">
        <v>1304</v>
      </c>
      <c r="P53" s="64" t="s">
        <v>1304</v>
      </c>
      <c r="S53" s="64" t="s">
        <v>1304</v>
      </c>
      <c r="T53" s="64" t="s">
        <v>1304</v>
      </c>
      <c r="U53" s="64" t="s">
        <v>1304</v>
      </c>
    </row>
    <row r="54" spans="1:25">
      <c r="A54" s="64">
        <v>335053</v>
      </c>
      <c r="B54" s="64" t="s">
        <v>26</v>
      </c>
      <c r="C54" s="9" t="s">
        <v>1307</v>
      </c>
    </row>
    <row r="55" spans="1:25">
      <c r="A55" s="64">
        <v>335054</v>
      </c>
      <c r="B55" s="64" t="s">
        <v>24</v>
      </c>
      <c r="C55" s="9" t="s">
        <v>1308</v>
      </c>
    </row>
    <row r="56" spans="1:25">
      <c r="A56" s="64">
        <v>335067</v>
      </c>
      <c r="B56" s="64" t="s">
        <v>24</v>
      </c>
      <c r="C56" s="9" t="s">
        <v>1309</v>
      </c>
    </row>
    <row r="57" spans="1:25">
      <c r="A57" s="64">
        <v>335057</v>
      </c>
      <c r="B57" s="64" t="s">
        <v>24</v>
      </c>
      <c r="C57" s="9" t="s">
        <v>1310</v>
      </c>
    </row>
    <row r="58" spans="1:25">
      <c r="A58" s="64">
        <v>335056</v>
      </c>
      <c r="B58" s="64" t="s">
        <v>24</v>
      </c>
      <c r="C58" s="9" t="s">
        <v>1311</v>
      </c>
    </row>
    <row r="59" spans="1:25">
      <c r="A59" s="64">
        <v>335066</v>
      </c>
      <c r="B59" s="64" t="s">
        <v>24</v>
      </c>
      <c r="C59" s="9" t="s">
        <v>1312</v>
      </c>
    </row>
    <row r="60" spans="1:25">
      <c r="A60" s="64">
        <v>335068</v>
      </c>
      <c r="B60" s="64" t="s">
        <v>24</v>
      </c>
      <c r="C60" s="9" t="s">
        <v>1313</v>
      </c>
      <c r="D60" s="70"/>
      <c r="E60" s="71"/>
      <c r="F60" s="71"/>
      <c r="G60" s="72"/>
      <c r="H60" s="73"/>
      <c r="I60" s="71"/>
      <c r="J60" s="71"/>
      <c r="K60" s="72"/>
      <c r="L60" s="73"/>
      <c r="O60" s="73"/>
      <c r="P60" s="73"/>
      <c r="T60" s="73"/>
      <c r="U60" s="73"/>
      <c r="X60" s="73"/>
      <c r="Y60" s="73"/>
    </row>
    <row r="61" spans="1:25">
      <c r="A61" s="64">
        <v>335085</v>
      </c>
      <c r="B61" s="64" t="s">
        <v>26</v>
      </c>
      <c r="C61" s="9" t="s">
        <v>1314</v>
      </c>
    </row>
    <row r="62" spans="1:25">
      <c r="A62" s="64">
        <v>335093</v>
      </c>
      <c r="B62" s="64" t="s">
        <v>26</v>
      </c>
      <c r="C62" s="9" t="s">
        <v>1315</v>
      </c>
    </row>
    <row r="63" spans="1:25">
      <c r="A63" s="64">
        <v>335076</v>
      </c>
      <c r="B63" s="64" t="s">
        <v>26</v>
      </c>
      <c r="C63" s="9" t="s">
        <v>1316</v>
      </c>
    </row>
    <row r="64" spans="1:25">
      <c r="A64" s="64">
        <v>335088</v>
      </c>
      <c r="B64" s="64" t="s">
        <v>24</v>
      </c>
      <c r="C64" s="9" t="s">
        <v>1317</v>
      </c>
    </row>
    <row r="65" spans="1:3">
      <c r="A65" s="64">
        <v>335089</v>
      </c>
      <c r="B65" s="64" t="s">
        <v>24</v>
      </c>
      <c r="C65" s="9" t="s">
        <v>1318</v>
      </c>
    </row>
    <row r="66" spans="1:3">
      <c r="A66" s="64">
        <v>335095</v>
      </c>
      <c r="B66" s="64" t="s">
        <v>24</v>
      </c>
      <c r="C66" s="9" t="s">
        <v>1319</v>
      </c>
    </row>
    <row r="67" spans="1:3">
      <c r="A67" s="64">
        <v>335090</v>
      </c>
      <c r="B67" s="64" t="s">
        <v>24</v>
      </c>
      <c r="C67" s="9" t="s">
        <v>1320</v>
      </c>
    </row>
    <row r="68" spans="1:3">
      <c r="A68" s="64">
        <v>335091</v>
      </c>
      <c r="B68" s="64" t="s">
        <v>24</v>
      </c>
      <c r="C68" s="9" t="s">
        <v>1321</v>
      </c>
    </row>
    <row r="69" spans="1:3">
      <c r="A69" s="64">
        <v>335094</v>
      </c>
      <c r="B69" s="64" t="s">
        <v>24</v>
      </c>
      <c r="C69" s="9" t="s">
        <v>1322</v>
      </c>
    </row>
    <row r="70" spans="1:3">
      <c r="A70" s="64">
        <v>335070</v>
      </c>
      <c r="B70" s="64" t="s">
        <v>24</v>
      </c>
      <c r="C70" s="9" t="s">
        <v>1323</v>
      </c>
    </row>
    <row r="71" spans="1:3">
      <c r="A71" s="64">
        <v>335071</v>
      </c>
      <c r="B71" s="64" t="s">
        <v>24</v>
      </c>
      <c r="C71" s="9" t="s">
        <v>1324</v>
      </c>
    </row>
    <row r="72" spans="1:3">
      <c r="A72" s="64">
        <v>335073</v>
      </c>
      <c r="B72" s="64" t="s">
        <v>24</v>
      </c>
      <c r="C72" s="9" t="s">
        <v>1325</v>
      </c>
    </row>
    <row r="73" spans="1:3">
      <c r="A73" s="64">
        <v>335072</v>
      </c>
      <c r="B73" s="64" t="s">
        <v>24</v>
      </c>
      <c r="C73" s="9" t="s">
        <v>1326</v>
      </c>
    </row>
    <row r="74" spans="1:3">
      <c r="A74" s="64">
        <v>335096</v>
      </c>
      <c r="B74" s="64" t="s">
        <v>33</v>
      </c>
      <c r="C74" s="9" t="s">
        <v>1327</v>
      </c>
    </row>
    <row r="75" spans="1:3">
      <c r="A75" s="64">
        <v>335099</v>
      </c>
      <c r="B75" s="64" t="s">
        <v>33</v>
      </c>
      <c r="C75" s="9" t="s">
        <v>1328</v>
      </c>
    </row>
    <row r="76" spans="1:3">
      <c r="A76" s="64">
        <v>335097</v>
      </c>
      <c r="B76" s="64" t="s">
        <v>33</v>
      </c>
      <c r="C76" s="9" t="s">
        <v>1329</v>
      </c>
    </row>
    <row r="77" spans="1:3">
      <c r="A77" s="64">
        <v>335074</v>
      </c>
      <c r="B77" s="64" t="s">
        <v>33</v>
      </c>
      <c r="C77" s="9" t="s">
        <v>1330</v>
      </c>
    </row>
    <row r="78" spans="1:3">
      <c r="A78" s="64">
        <v>335075</v>
      </c>
      <c r="B78" s="64" t="s">
        <v>33</v>
      </c>
      <c r="C78" s="9" t="s">
        <v>1331</v>
      </c>
    </row>
    <row r="79" spans="1:3">
      <c r="A79" s="64">
        <v>334942</v>
      </c>
      <c r="B79" s="64" t="s">
        <v>26</v>
      </c>
      <c r="C79" s="9" t="s">
        <v>1332</v>
      </c>
    </row>
    <row r="80" spans="1:3">
      <c r="C80" s="9"/>
    </row>
    <row r="81" spans="3:3">
      <c r="C81" s="9"/>
    </row>
    <row r="82" spans="3:3">
      <c r="C82" s="9"/>
    </row>
    <row r="83" spans="3:3" ht="15" customHeight="1">
      <c r="C83" s="9"/>
    </row>
    <row r="84" spans="3:3" ht="15" customHeight="1">
      <c r="C84" s="9"/>
    </row>
    <row r="85" spans="3:3" ht="15" customHeight="1">
      <c r="C85" s="9"/>
    </row>
    <row r="86" spans="3:3" ht="15" customHeight="1">
      <c r="C86" s="9"/>
    </row>
    <row r="87" spans="3:3" ht="15" customHeight="1">
      <c r="C87" s="9"/>
    </row>
    <row r="88" spans="3:3" ht="15" customHeight="1">
      <c r="C88" s="9"/>
    </row>
    <row r="89" spans="3:3">
      <c r="C89" s="9"/>
    </row>
    <row r="90" spans="3:3">
      <c r="C90" s="9"/>
    </row>
    <row r="91" spans="3:3">
      <c r="C91" s="9"/>
    </row>
    <row r="92" spans="3:3">
      <c r="C92" s="9"/>
    </row>
    <row r="93" spans="3:3">
      <c r="C93" s="9"/>
    </row>
    <row r="94" spans="3:3">
      <c r="C94" s="9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EBE4-677E-46B2-969E-DFBDFD04EC30}">
  <dimension ref="A1:X27"/>
  <sheetViews>
    <sheetView workbookViewId="0">
      <selection activeCell="B24" sqref="B24:B27"/>
    </sheetView>
  </sheetViews>
  <sheetFormatPr defaultColWidth="31.42578125" defaultRowHeight="15"/>
  <cols>
    <col min="1" max="1" width="7.140625" bestFit="1" customWidth="1"/>
    <col min="2" max="2" width="11.5703125" bestFit="1" customWidth="1"/>
    <col min="3" max="3" width="58.28515625" bestFit="1" customWidth="1"/>
    <col min="4" max="28" width="20.7109375" customWidth="1"/>
  </cols>
  <sheetData>
    <row r="1" spans="1:24" s="13" customFormat="1" ht="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</row>
    <row r="2" spans="1:24">
      <c r="A2">
        <v>289935</v>
      </c>
      <c r="B2" t="s">
        <v>36</v>
      </c>
      <c r="C2" t="s">
        <v>1333</v>
      </c>
      <c r="E2" t="s">
        <v>1334</v>
      </c>
      <c r="F2" t="s">
        <v>1334</v>
      </c>
      <c r="G2" t="s">
        <v>1334</v>
      </c>
      <c r="H2" t="s">
        <v>1334</v>
      </c>
      <c r="I2" t="s">
        <v>1334</v>
      </c>
      <c r="J2" t="s">
        <v>1334</v>
      </c>
      <c r="K2" t="s">
        <v>1334</v>
      </c>
      <c r="L2" t="s">
        <v>1334</v>
      </c>
      <c r="M2" t="s">
        <v>1334</v>
      </c>
      <c r="N2" t="s">
        <v>353</v>
      </c>
      <c r="O2" t="s">
        <v>353</v>
      </c>
      <c r="P2" t="s">
        <v>353</v>
      </c>
      <c r="Q2" t="s">
        <v>353</v>
      </c>
      <c r="R2" t="s">
        <v>353</v>
      </c>
      <c r="S2" t="s">
        <v>353</v>
      </c>
      <c r="T2" t="s">
        <v>353</v>
      </c>
      <c r="U2" t="s">
        <v>353</v>
      </c>
      <c r="V2" t="s">
        <v>353</v>
      </c>
      <c r="W2" t="s">
        <v>353</v>
      </c>
      <c r="X2" t="s">
        <v>353</v>
      </c>
    </row>
    <row r="3" spans="1:24">
      <c r="A3">
        <v>289936</v>
      </c>
      <c r="B3" t="s">
        <v>36</v>
      </c>
      <c r="C3" t="s">
        <v>1335</v>
      </c>
      <c r="N3" t="s">
        <v>353</v>
      </c>
      <c r="O3" t="s">
        <v>353</v>
      </c>
      <c r="P3" t="s">
        <v>353</v>
      </c>
      <c r="Q3" t="s">
        <v>353</v>
      </c>
      <c r="R3" t="s">
        <v>353</v>
      </c>
      <c r="S3" t="s">
        <v>353</v>
      </c>
      <c r="T3" t="s">
        <v>353</v>
      </c>
      <c r="U3" t="s">
        <v>353</v>
      </c>
      <c r="V3" t="s">
        <v>353</v>
      </c>
      <c r="W3" t="s">
        <v>353</v>
      </c>
      <c r="X3" t="s">
        <v>353</v>
      </c>
    </row>
    <row r="4" spans="1:24">
      <c r="A4">
        <v>289938</v>
      </c>
      <c r="B4" t="s">
        <v>36</v>
      </c>
      <c r="C4" t="s">
        <v>1336</v>
      </c>
      <c r="N4" t="s">
        <v>353</v>
      </c>
      <c r="O4" t="s">
        <v>353</v>
      </c>
      <c r="P4" t="s">
        <v>353</v>
      </c>
      <c r="Q4" t="s">
        <v>353</v>
      </c>
      <c r="R4" t="s">
        <v>353</v>
      </c>
      <c r="S4" t="s">
        <v>353</v>
      </c>
      <c r="T4" t="s">
        <v>353</v>
      </c>
      <c r="U4" t="s">
        <v>353</v>
      </c>
      <c r="V4" t="s">
        <v>353</v>
      </c>
      <c r="W4" t="s">
        <v>353</v>
      </c>
      <c r="X4" t="s">
        <v>353</v>
      </c>
    </row>
    <row r="5" spans="1:24">
      <c r="A5">
        <v>289939</v>
      </c>
      <c r="B5" t="s">
        <v>36</v>
      </c>
      <c r="C5" t="s">
        <v>1337</v>
      </c>
      <c r="N5" t="s">
        <v>353</v>
      </c>
      <c r="O5" t="s">
        <v>353</v>
      </c>
      <c r="P5" t="s">
        <v>353</v>
      </c>
      <c r="Q5" t="s">
        <v>353</v>
      </c>
      <c r="R5" t="s">
        <v>353</v>
      </c>
      <c r="S5" t="s">
        <v>353</v>
      </c>
      <c r="T5" t="s">
        <v>353</v>
      </c>
      <c r="U5" t="s">
        <v>353</v>
      </c>
      <c r="V5" t="s">
        <v>353</v>
      </c>
      <c r="W5" t="s">
        <v>353</v>
      </c>
      <c r="X5" t="s">
        <v>353</v>
      </c>
    </row>
    <row r="6" spans="1:24">
      <c r="A6">
        <v>289940</v>
      </c>
      <c r="B6" t="s">
        <v>36</v>
      </c>
      <c r="C6" t="s">
        <v>1338</v>
      </c>
      <c r="N6" t="s">
        <v>353</v>
      </c>
      <c r="O6" t="s">
        <v>353</v>
      </c>
      <c r="P6" t="s">
        <v>353</v>
      </c>
      <c r="Q6" t="s">
        <v>353</v>
      </c>
      <c r="R6" t="s">
        <v>353</v>
      </c>
      <c r="S6" t="s">
        <v>353</v>
      </c>
      <c r="T6" t="s">
        <v>353</v>
      </c>
      <c r="U6" t="s">
        <v>353</v>
      </c>
      <c r="V6" t="s">
        <v>353</v>
      </c>
      <c r="W6" t="s">
        <v>353</v>
      </c>
      <c r="X6" t="s">
        <v>353</v>
      </c>
    </row>
    <row r="7" spans="1:24">
      <c r="A7">
        <v>289941</v>
      </c>
      <c r="B7" t="s">
        <v>36</v>
      </c>
      <c r="C7" t="s">
        <v>1339</v>
      </c>
      <c r="N7" t="s">
        <v>353</v>
      </c>
      <c r="O7" t="s">
        <v>353</v>
      </c>
      <c r="P7" t="s">
        <v>353</v>
      </c>
      <c r="Q7" t="s">
        <v>353</v>
      </c>
      <c r="R7" t="s">
        <v>353</v>
      </c>
      <c r="S7" t="s">
        <v>353</v>
      </c>
      <c r="T7" t="s">
        <v>353</v>
      </c>
      <c r="U7" t="s">
        <v>353</v>
      </c>
      <c r="V7" t="s">
        <v>353</v>
      </c>
      <c r="W7" t="s">
        <v>353</v>
      </c>
      <c r="X7" t="s">
        <v>353</v>
      </c>
    </row>
    <row r="8" spans="1:24">
      <c r="A8">
        <v>290062</v>
      </c>
      <c r="B8" t="s">
        <v>36</v>
      </c>
      <c r="C8" t="s">
        <v>1340</v>
      </c>
      <c r="E8" t="s">
        <v>353</v>
      </c>
      <c r="F8" t="s">
        <v>353</v>
      </c>
      <c r="G8" t="s">
        <v>353</v>
      </c>
      <c r="H8" t="s">
        <v>353</v>
      </c>
      <c r="I8" t="s">
        <v>353</v>
      </c>
      <c r="J8" t="s">
        <v>353</v>
      </c>
      <c r="K8" t="s">
        <v>353</v>
      </c>
      <c r="L8" t="s">
        <v>353</v>
      </c>
      <c r="M8" t="s">
        <v>353</v>
      </c>
      <c r="N8" t="s">
        <v>353</v>
      </c>
      <c r="O8" t="s">
        <v>353</v>
      </c>
      <c r="P8" t="s">
        <v>353</v>
      </c>
      <c r="Q8" t="s">
        <v>353</v>
      </c>
      <c r="R8" t="s">
        <v>353</v>
      </c>
      <c r="S8" t="s">
        <v>353</v>
      </c>
      <c r="T8" t="s">
        <v>353</v>
      </c>
      <c r="U8" t="s">
        <v>353</v>
      </c>
      <c r="V8" t="s">
        <v>353</v>
      </c>
      <c r="W8" t="s">
        <v>353</v>
      </c>
      <c r="X8" t="s">
        <v>353</v>
      </c>
    </row>
    <row r="9" spans="1:24">
      <c r="A9">
        <v>290063</v>
      </c>
      <c r="B9" t="s">
        <v>36</v>
      </c>
      <c r="C9" t="s">
        <v>1341</v>
      </c>
      <c r="N9" t="s">
        <v>353</v>
      </c>
      <c r="O9" t="s">
        <v>353</v>
      </c>
      <c r="P9" t="s">
        <v>353</v>
      </c>
      <c r="Q9" t="s">
        <v>353</v>
      </c>
      <c r="R9" t="s">
        <v>353</v>
      </c>
      <c r="S9" t="s">
        <v>353</v>
      </c>
      <c r="T9" t="s">
        <v>353</v>
      </c>
      <c r="U9" t="s">
        <v>353</v>
      </c>
      <c r="V9" t="s">
        <v>353</v>
      </c>
      <c r="W9" t="s">
        <v>353</v>
      </c>
      <c r="X9" t="s">
        <v>353</v>
      </c>
    </row>
    <row r="10" spans="1:24">
      <c r="A10">
        <v>290065</v>
      </c>
      <c r="B10" t="s">
        <v>36</v>
      </c>
      <c r="C10" t="s">
        <v>1342</v>
      </c>
      <c r="N10" t="s">
        <v>353</v>
      </c>
      <c r="O10" t="s">
        <v>353</v>
      </c>
      <c r="P10" t="s">
        <v>353</v>
      </c>
      <c r="Q10" t="s">
        <v>353</v>
      </c>
      <c r="R10" t="s">
        <v>353</v>
      </c>
      <c r="S10" t="s">
        <v>353</v>
      </c>
      <c r="T10" t="s">
        <v>353</v>
      </c>
      <c r="U10" t="s">
        <v>353</v>
      </c>
      <c r="V10" t="s">
        <v>353</v>
      </c>
      <c r="W10" t="s">
        <v>353</v>
      </c>
      <c r="X10" t="s">
        <v>353</v>
      </c>
    </row>
    <row r="11" spans="1:24">
      <c r="A11">
        <v>290067</v>
      </c>
      <c r="B11" t="s">
        <v>36</v>
      </c>
      <c r="C11" t="s">
        <v>1343</v>
      </c>
      <c r="N11" t="s">
        <v>353</v>
      </c>
      <c r="O11" t="s">
        <v>353</v>
      </c>
      <c r="P11" t="s">
        <v>353</v>
      </c>
      <c r="Q11" t="s">
        <v>353</v>
      </c>
      <c r="R11" t="s">
        <v>353</v>
      </c>
      <c r="S11" t="s">
        <v>353</v>
      </c>
      <c r="T11" t="s">
        <v>353</v>
      </c>
      <c r="U11" t="s">
        <v>353</v>
      </c>
      <c r="V11" t="s">
        <v>353</v>
      </c>
      <c r="W11" t="s">
        <v>353</v>
      </c>
      <c r="X11" t="s">
        <v>353</v>
      </c>
    </row>
    <row r="12" spans="1:24">
      <c r="A12">
        <v>290069</v>
      </c>
      <c r="B12" t="s">
        <v>36</v>
      </c>
      <c r="C12" t="s">
        <v>1344</v>
      </c>
      <c r="N12" t="s">
        <v>353</v>
      </c>
      <c r="O12" t="s">
        <v>353</v>
      </c>
      <c r="P12" t="s">
        <v>353</v>
      </c>
      <c r="Q12" t="s">
        <v>353</v>
      </c>
      <c r="R12" t="s">
        <v>353</v>
      </c>
      <c r="S12" t="s">
        <v>353</v>
      </c>
      <c r="T12" t="s">
        <v>353</v>
      </c>
      <c r="U12" t="s">
        <v>353</v>
      </c>
      <c r="V12" t="s">
        <v>353</v>
      </c>
      <c r="W12" t="s">
        <v>353</v>
      </c>
      <c r="X12" t="s">
        <v>353</v>
      </c>
    </row>
    <row r="13" spans="1:24">
      <c r="A13">
        <v>290071</v>
      </c>
      <c r="B13" t="s">
        <v>36</v>
      </c>
      <c r="C13" t="s">
        <v>1345</v>
      </c>
      <c r="E13" t="s">
        <v>1346</v>
      </c>
      <c r="F13" t="s">
        <v>1346</v>
      </c>
      <c r="G13" t="s">
        <v>1346</v>
      </c>
      <c r="H13" t="s">
        <v>1346</v>
      </c>
      <c r="I13" t="s">
        <v>1346</v>
      </c>
      <c r="J13" t="s">
        <v>1346</v>
      </c>
      <c r="K13" t="s">
        <v>1346</v>
      </c>
      <c r="L13" t="s">
        <v>1346</v>
      </c>
      <c r="M13" t="s">
        <v>1346</v>
      </c>
      <c r="N13" t="s">
        <v>353</v>
      </c>
      <c r="O13" t="s">
        <v>353</v>
      </c>
      <c r="P13" t="s">
        <v>353</v>
      </c>
      <c r="Q13" t="s">
        <v>353</v>
      </c>
      <c r="R13" t="s">
        <v>353</v>
      </c>
      <c r="S13" t="s">
        <v>353</v>
      </c>
      <c r="T13" t="s">
        <v>353</v>
      </c>
      <c r="U13" t="s">
        <v>353</v>
      </c>
      <c r="V13" t="s">
        <v>353</v>
      </c>
      <c r="W13" t="s">
        <v>353</v>
      </c>
      <c r="X13" t="s">
        <v>353</v>
      </c>
    </row>
    <row r="14" spans="1:24">
      <c r="A14">
        <v>291260</v>
      </c>
      <c r="B14" t="s">
        <v>36</v>
      </c>
      <c r="C14" t="s">
        <v>1347</v>
      </c>
      <c r="N14" t="s">
        <v>353</v>
      </c>
      <c r="O14" t="s">
        <v>353</v>
      </c>
      <c r="P14" t="s">
        <v>353</v>
      </c>
      <c r="Q14" t="s">
        <v>353</v>
      </c>
      <c r="R14" t="s">
        <v>353</v>
      </c>
      <c r="S14" t="s">
        <v>353</v>
      </c>
      <c r="T14" t="s">
        <v>353</v>
      </c>
      <c r="U14" t="s">
        <v>353</v>
      </c>
      <c r="V14" t="s">
        <v>353</v>
      </c>
      <c r="W14" t="s">
        <v>353</v>
      </c>
      <c r="X14" t="s">
        <v>353</v>
      </c>
    </row>
    <row r="15" spans="1:24">
      <c r="A15">
        <v>291261</v>
      </c>
      <c r="B15" t="s">
        <v>36</v>
      </c>
      <c r="C15" t="s">
        <v>1348</v>
      </c>
      <c r="N15" t="s">
        <v>353</v>
      </c>
      <c r="O15" t="s">
        <v>353</v>
      </c>
      <c r="P15" t="s">
        <v>353</v>
      </c>
      <c r="Q15" t="s">
        <v>353</v>
      </c>
      <c r="R15" t="s">
        <v>353</v>
      </c>
      <c r="S15" t="s">
        <v>353</v>
      </c>
      <c r="T15" t="s">
        <v>353</v>
      </c>
      <c r="U15" t="s">
        <v>353</v>
      </c>
      <c r="V15" t="s">
        <v>353</v>
      </c>
      <c r="W15" t="s">
        <v>353</v>
      </c>
      <c r="X15" t="s">
        <v>353</v>
      </c>
    </row>
    <row r="16" spans="1:24">
      <c r="A16">
        <v>291262</v>
      </c>
      <c r="B16" t="s">
        <v>36</v>
      </c>
      <c r="C16" t="s">
        <v>1349</v>
      </c>
      <c r="N16" t="s">
        <v>353</v>
      </c>
      <c r="O16" t="s">
        <v>353</v>
      </c>
      <c r="P16" t="s">
        <v>353</v>
      </c>
      <c r="Q16" t="s">
        <v>353</v>
      </c>
      <c r="R16" t="s">
        <v>353</v>
      </c>
      <c r="S16" t="s">
        <v>353</v>
      </c>
      <c r="T16" t="s">
        <v>353</v>
      </c>
      <c r="U16" t="s">
        <v>353</v>
      </c>
      <c r="V16" t="s">
        <v>353</v>
      </c>
      <c r="W16" t="s">
        <v>353</v>
      </c>
      <c r="X16" t="s">
        <v>353</v>
      </c>
    </row>
    <row r="17" spans="1:24">
      <c r="A17">
        <v>291264</v>
      </c>
      <c r="B17" t="s">
        <v>36</v>
      </c>
      <c r="C17" t="s">
        <v>1350</v>
      </c>
      <c r="N17" t="s">
        <v>353</v>
      </c>
      <c r="O17" t="s">
        <v>353</v>
      </c>
      <c r="P17" t="s">
        <v>353</v>
      </c>
      <c r="Q17" t="s">
        <v>353</v>
      </c>
      <c r="R17" t="s">
        <v>353</v>
      </c>
      <c r="S17" t="s">
        <v>353</v>
      </c>
      <c r="T17" t="s">
        <v>353</v>
      </c>
      <c r="U17" t="s">
        <v>353</v>
      </c>
      <c r="V17" t="s">
        <v>353</v>
      </c>
      <c r="W17" t="s">
        <v>353</v>
      </c>
      <c r="X17" t="s">
        <v>353</v>
      </c>
    </row>
    <row r="18" spans="1:24">
      <c r="A18">
        <v>316894</v>
      </c>
      <c r="B18" t="s">
        <v>36</v>
      </c>
      <c r="C18" t="s">
        <v>1351</v>
      </c>
      <c r="N18" t="s">
        <v>353</v>
      </c>
      <c r="O18" t="s">
        <v>353</v>
      </c>
      <c r="P18" t="s">
        <v>353</v>
      </c>
      <c r="Q18" t="s">
        <v>353</v>
      </c>
      <c r="R18" t="s">
        <v>353</v>
      </c>
      <c r="S18" t="s">
        <v>353</v>
      </c>
      <c r="T18" t="s">
        <v>353</v>
      </c>
      <c r="U18" t="s">
        <v>353</v>
      </c>
      <c r="V18" t="s">
        <v>353</v>
      </c>
      <c r="W18" t="s">
        <v>353</v>
      </c>
      <c r="X18" t="s">
        <v>353</v>
      </c>
    </row>
    <row r="19" spans="1:24">
      <c r="A19" s="77">
        <v>358497</v>
      </c>
      <c r="B19" s="62" t="s">
        <v>36</v>
      </c>
      <c r="C19" s="130" t="s">
        <v>1352</v>
      </c>
      <c r="N19" t="s">
        <v>353</v>
      </c>
      <c r="O19" t="s">
        <v>353</v>
      </c>
      <c r="P19" t="s">
        <v>353</v>
      </c>
      <c r="Q19" t="s">
        <v>353</v>
      </c>
      <c r="R19" t="s">
        <v>353</v>
      </c>
      <c r="S19" t="s">
        <v>353</v>
      </c>
      <c r="T19" t="s">
        <v>353</v>
      </c>
      <c r="U19" t="s">
        <v>353</v>
      </c>
      <c r="V19" t="s">
        <v>353</v>
      </c>
      <c r="W19" t="s">
        <v>353</v>
      </c>
      <c r="X19" t="s">
        <v>353</v>
      </c>
    </row>
    <row r="20" spans="1:24">
      <c r="A20" s="77">
        <v>358494</v>
      </c>
      <c r="B20" s="62" t="s">
        <v>36</v>
      </c>
      <c r="C20" s="130" t="s">
        <v>1353</v>
      </c>
      <c r="N20" t="s">
        <v>353</v>
      </c>
      <c r="O20" t="s">
        <v>353</v>
      </c>
      <c r="P20" t="s">
        <v>353</v>
      </c>
      <c r="Q20" t="s">
        <v>353</v>
      </c>
      <c r="R20" t="s">
        <v>353</v>
      </c>
      <c r="S20" t="s">
        <v>353</v>
      </c>
      <c r="T20" t="s">
        <v>353</v>
      </c>
      <c r="U20" t="s">
        <v>353</v>
      </c>
      <c r="V20" t="s">
        <v>353</v>
      </c>
      <c r="W20" t="s">
        <v>353</v>
      </c>
      <c r="X20" t="s">
        <v>353</v>
      </c>
    </row>
    <row r="21" spans="1:24">
      <c r="A21" s="77">
        <v>319501</v>
      </c>
      <c r="B21" s="62" t="s">
        <v>36</v>
      </c>
      <c r="C21" s="130" t="s">
        <v>1354</v>
      </c>
      <c r="N21" t="s">
        <v>353</v>
      </c>
      <c r="O21" t="s">
        <v>353</v>
      </c>
      <c r="P21" t="s">
        <v>353</v>
      </c>
      <c r="Q21" t="s">
        <v>353</v>
      </c>
      <c r="R21" t="s">
        <v>353</v>
      </c>
      <c r="S21" t="s">
        <v>353</v>
      </c>
      <c r="T21" t="s">
        <v>353</v>
      </c>
      <c r="U21" t="s">
        <v>353</v>
      </c>
      <c r="V21" t="s">
        <v>353</v>
      </c>
      <c r="W21" t="s">
        <v>353</v>
      </c>
      <c r="X21" t="s">
        <v>353</v>
      </c>
    </row>
    <row r="22" spans="1:24">
      <c r="A22" s="77">
        <v>318372</v>
      </c>
      <c r="B22" s="62" t="s">
        <v>36</v>
      </c>
      <c r="C22" s="130" t="s">
        <v>1355</v>
      </c>
      <c r="N22" t="s">
        <v>353</v>
      </c>
      <c r="O22" t="s">
        <v>353</v>
      </c>
      <c r="P22" t="s">
        <v>353</v>
      </c>
      <c r="Q22" t="s">
        <v>353</v>
      </c>
      <c r="R22" t="s">
        <v>353</v>
      </c>
      <c r="S22" t="s">
        <v>353</v>
      </c>
      <c r="T22" t="s">
        <v>353</v>
      </c>
      <c r="U22" t="s">
        <v>353</v>
      </c>
      <c r="V22" t="s">
        <v>353</v>
      </c>
      <c r="W22" t="s">
        <v>353</v>
      </c>
      <c r="X22" t="s">
        <v>353</v>
      </c>
    </row>
    <row r="23" spans="1:24">
      <c r="A23" s="77">
        <v>318371</v>
      </c>
      <c r="B23" s="62" t="s">
        <v>36</v>
      </c>
      <c r="C23" s="130" t="s">
        <v>1356</v>
      </c>
      <c r="N23" t="s">
        <v>353</v>
      </c>
      <c r="O23" t="s">
        <v>353</v>
      </c>
      <c r="P23" t="s">
        <v>353</v>
      </c>
      <c r="Q23" t="s">
        <v>353</v>
      </c>
      <c r="R23" t="s">
        <v>353</v>
      </c>
      <c r="S23" t="s">
        <v>353</v>
      </c>
      <c r="T23" t="s">
        <v>353</v>
      </c>
      <c r="U23" t="s">
        <v>353</v>
      </c>
      <c r="V23" t="s">
        <v>353</v>
      </c>
      <c r="W23" t="s">
        <v>353</v>
      </c>
      <c r="X23" t="s">
        <v>353</v>
      </c>
    </row>
    <row r="24" spans="1:24">
      <c r="A24" s="97">
        <v>290078</v>
      </c>
      <c r="B24" s="23" t="s">
        <v>36</v>
      </c>
      <c r="C24" s="117" t="s">
        <v>1357</v>
      </c>
      <c r="N24" t="s">
        <v>353</v>
      </c>
      <c r="O24" t="s">
        <v>353</v>
      </c>
      <c r="P24" t="s">
        <v>353</v>
      </c>
      <c r="Q24" t="s">
        <v>353</v>
      </c>
      <c r="R24" t="s">
        <v>353</v>
      </c>
      <c r="S24" t="s">
        <v>353</v>
      </c>
      <c r="T24" t="s">
        <v>353</v>
      </c>
      <c r="U24" t="s">
        <v>353</v>
      </c>
      <c r="V24" t="s">
        <v>353</v>
      </c>
      <c r="W24" t="s">
        <v>353</v>
      </c>
      <c r="X24" t="s">
        <v>353</v>
      </c>
    </row>
    <row r="25" spans="1:24">
      <c r="A25" s="97">
        <v>358490</v>
      </c>
      <c r="B25" s="23" t="s">
        <v>36</v>
      </c>
      <c r="C25" s="131" t="s">
        <v>1358</v>
      </c>
      <c r="N25" t="s">
        <v>353</v>
      </c>
      <c r="O25" t="s">
        <v>353</v>
      </c>
      <c r="P25" t="s">
        <v>353</v>
      </c>
      <c r="Q25" t="s">
        <v>353</v>
      </c>
      <c r="R25" t="s">
        <v>353</v>
      </c>
      <c r="S25" t="s">
        <v>353</v>
      </c>
      <c r="T25" t="s">
        <v>353</v>
      </c>
      <c r="U25" t="s">
        <v>353</v>
      </c>
      <c r="V25" t="s">
        <v>353</v>
      </c>
      <c r="W25" t="s">
        <v>353</v>
      </c>
      <c r="X25" t="s">
        <v>353</v>
      </c>
    </row>
    <row r="26" spans="1:24">
      <c r="A26" s="97">
        <v>358489</v>
      </c>
      <c r="B26" s="23" t="s">
        <v>36</v>
      </c>
      <c r="C26" s="131" t="s">
        <v>1359</v>
      </c>
      <c r="N26" t="s">
        <v>353</v>
      </c>
      <c r="O26" t="s">
        <v>353</v>
      </c>
      <c r="P26" t="s">
        <v>353</v>
      </c>
      <c r="Q26" t="s">
        <v>353</v>
      </c>
      <c r="R26" t="s">
        <v>353</v>
      </c>
      <c r="S26" t="s">
        <v>353</v>
      </c>
      <c r="T26" t="s">
        <v>353</v>
      </c>
      <c r="U26" t="s">
        <v>353</v>
      </c>
      <c r="V26" t="s">
        <v>353</v>
      </c>
      <c r="W26" t="s">
        <v>353</v>
      </c>
      <c r="X26" t="s">
        <v>353</v>
      </c>
    </row>
    <row r="27" spans="1:24">
      <c r="A27" s="97">
        <v>358486</v>
      </c>
      <c r="B27" s="23" t="s">
        <v>36</v>
      </c>
      <c r="C27" s="131" t="s">
        <v>1360</v>
      </c>
      <c r="N27" t="s">
        <v>353</v>
      </c>
      <c r="O27" t="s">
        <v>353</v>
      </c>
      <c r="P27" t="s">
        <v>353</v>
      </c>
      <c r="Q27" t="s">
        <v>353</v>
      </c>
      <c r="R27" t="s">
        <v>353</v>
      </c>
      <c r="S27" t="s">
        <v>353</v>
      </c>
      <c r="T27" t="s">
        <v>353</v>
      </c>
      <c r="U27" t="s">
        <v>353</v>
      </c>
      <c r="V27" t="s">
        <v>353</v>
      </c>
      <c r="W27" t="s">
        <v>353</v>
      </c>
      <c r="X27" t="s">
        <v>353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C0AA-A875-487F-AD07-CB5B20A1278A}">
  <dimension ref="A1:X27"/>
  <sheetViews>
    <sheetView workbookViewId="0">
      <selection activeCell="B24" sqref="B24:B27"/>
    </sheetView>
  </sheetViews>
  <sheetFormatPr defaultColWidth="45.7109375" defaultRowHeight="15"/>
  <cols>
    <col min="1" max="1" width="7" bestFit="1" customWidth="1"/>
    <col min="2" max="2" width="16" bestFit="1" customWidth="1"/>
    <col min="3" max="3" width="58.140625" bestFit="1" customWidth="1"/>
    <col min="4" max="26" width="20.7109375" customWidth="1"/>
  </cols>
  <sheetData>
    <row r="1" spans="1:24" s="13" customFormat="1" ht="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</row>
    <row r="2" spans="1:24">
      <c r="A2">
        <v>289935</v>
      </c>
      <c r="B2" t="s">
        <v>36</v>
      </c>
      <c r="C2" t="s">
        <v>1333</v>
      </c>
      <c r="E2" t="s">
        <v>1334</v>
      </c>
      <c r="F2" t="s">
        <v>1334</v>
      </c>
      <c r="G2" t="s">
        <v>1334</v>
      </c>
      <c r="H2" t="s">
        <v>1334</v>
      </c>
      <c r="I2" t="s">
        <v>1334</v>
      </c>
      <c r="J2" t="s">
        <v>1334</v>
      </c>
      <c r="K2" t="s">
        <v>1334</v>
      </c>
      <c r="L2" t="s">
        <v>1334</v>
      </c>
      <c r="M2" t="s">
        <v>1334</v>
      </c>
      <c r="N2" t="s">
        <v>353</v>
      </c>
      <c r="O2" t="s">
        <v>353</v>
      </c>
      <c r="P2" t="s">
        <v>353</v>
      </c>
      <c r="Q2" t="s">
        <v>353</v>
      </c>
      <c r="R2" t="s">
        <v>353</v>
      </c>
      <c r="S2" t="s">
        <v>353</v>
      </c>
      <c r="T2" t="s">
        <v>353</v>
      </c>
      <c r="U2" t="s">
        <v>353</v>
      </c>
      <c r="V2" t="s">
        <v>353</v>
      </c>
      <c r="W2" t="s">
        <v>353</v>
      </c>
      <c r="X2" t="s">
        <v>353</v>
      </c>
    </row>
    <row r="3" spans="1:24">
      <c r="A3">
        <v>289936</v>
      </c>
      <c r="B3" t="s">
        <v>36</v>
      </c>
      <c r="C3" t="s">
        <v>1335</v>
      </c>
      <c r="N3" t="s">
        <v>353</v>
      </c>
      <c r="O3" t="s">
        <v>353</v>
      </c>
      <c r="P3" t="s">
        <v>353</v>
      </c>
      <c r="Q3" t="s">
        <v>353</v>
      </c>
      <c r="R3" t="s">
        <v>353</v>
      </c>
      <c r="S3" t="s">
        <v>353</v>
      </c>
      <c r="T3" t="s">
        <v>353</v>
      </c>
      <c r="U3" t="s">
        <v>353</v>
      </c>
      <c r="V3" t="s">
        <v>353</v>
      </c>
      <c r="W3" t="s">
        <v>353</v>
      </c>
      <c r="X3" t="s">
        <v>353</v>
      </c>
    </row>
    <row r="4" spans="1:24">
      <c r="A4">
        <v>289938</v>
      </c>
      <c r="B4" t="s">
        <v>36</v>
      </c>
      <c r="C4" t="s">
        <v>1336</v>
      </c>
      <c r="N4" t="s">
        <v>353</v>
      </c>
      <c r="O4" t="s">
        <v>353</v>
      </c>
      <c r="P4" t="s">
        <v>353</v>
      </c>
      <c r="Q4" t="s">
        <v>353</v>
      </c>
      <c r="R4" t="s">
        <v>353</v>
      </c>
      <c r="S4" t="s">
        <v>353</v>
      </c>
      <c r="T4" t="s">
        <v>353</v>
      </c>
      <c r="U4" t="s">
        <v>353</v>
      </c>
      <c r="V4" t="s">
        <v>353</v>
      </c>
      <c r="W4" t="s">
        <v>353</v>
      </c>
      <c r="X4" t="s">
        <v>353</v>
      </c>
    </row>
    <row r="5" spans="1:24">
      <c r="A5">
        <v>289939</v>
      </c>
      <c r="B5" t="s">
        <v>36</v>
      </c>
      <c r="C5" t="s">
        <v>1337</v>
      </c>
      <c r="N5" t="s">
        <v>353</v>
      </c>
      <c r="O5" t="s">
        <v>353</v>
      </c>
      <c r="P5" t="s">
        <v>353</v>
      </c>
      <c r="Q5" t="s">
        <v>353</v>
      </c>
      <c r="R5" t="s">
        <v>353</v>
      </c>
      <c r="S5" t="s">
        <v>353</v>
      </c>
      <c r="T5" t="s">
        <v>353</v>
      </c>
      <c r="U5" t="s">
        <v>353</v>
      </c>
      <c r="V5" t="s">
        <v>353</v>
      </c>
      <c r="W5" t="s">
        <v>353</v>
      </c>
      <c r="X5" t="s">
        <v>353</v>
      </c>
    </row>
    <row r="6" spans="1:24">
      <c r="A6">
        <v>289940</v>
      </c>
      <c r="B6" t="s">
        <v>36</v>
      </c>
      <c r="C6" t="s">
        <v>1338</v>
      </c>
      <c r="N6" t="s">
        <v>353</v>
      </c>
      <c r="O6" t="s">
        <v>353</v>
      </c>
      <c r="P6" t="s">
        <v>353</v>
      </c>
      <c r="Q6" t="s">
        <v>353</v>
      </c>
      <c r="R6" t="s">
        <v>353</v>
      </c>
      <c r="S6" t="s">
        <v>353</v>
      </c>
      <c r="T6" t="s">
        <v>353</v>
      </c>
      <c r="U6" t="s">
        <v>353</v>
      </c>
      <c r="V6" t="s">
        <v>353</v>
      </c>
      <c r="W6" t="s">
        <v>353</v>
      </c>
      <c r="X6" t="s">
        <v>353</v>
      </c>
    </row>
    <row r="7" spans="1:24">
      <c r="A7">
        <v>289941</v>
      </c>
      <c r="B7" t="s">
        <v>36</v>
      </c>
      <c r="C7" t="s">
        <v>1339</v>
      </c>
      <c r="N7" t="s">
        <v>353</v>
      </c>
      <c r="O7" t="s">
        <v>353</v>
      </c>
      <c r="P7" t="s">
        <v>353</v>
      </c>
      <c r="Q7" t="s">
        <v>353</v>
      </c>
      <c r="R7" t="s">
        <v>353</v>
      </c>
      <c r="S7" t="s">
        <v>353</v>
      </c>
      <c r="T7" t="s">
        <v>353</v>
      </c>
      <c r="U7" t="s">
        <v>353</v>
      </c>
      <c r="V7" t="s">
        <v>353</v>
      </c>
      <c r="W7" t="s">
        <v>353</v>
      </c>
      <c r="X7" t="s">
        <v>353</v>
      </c>
    </row>
    <row r="8" spans="1:24">
      <c r="A8">
        <v>290062</v>
      </c>
      <c r="B8" t="s">
        <v>36</v>
      </c>
      <c r="C8" t="s">
        <v>1340</v>
      </c>
      <c r="E8" t="s">
        <v>1361</v>
      </c>
      <c r="F8" t="s">
        <v>1361</v>
      </c>
      <c r="G8" t="s">
        <v>1361</v>
      </c>
      <c r="H8" t="s">
        <v>1361</v>
      </c>
      <c r="I8" t="s">
        <v>1361</v>
      </c>
      <c r="J8" t="s">
        <v>1361</v>
      </c>
      <c r="K8" t="s">
        <v>1361</v>
      </c>
      <c r="L8" t="s">
        <v>1361</v>
      </c>
      <c r="M8" t="s">
        <v>1361</v>
      </c>
      <c r="N8" t="s">
        <v>353</v>
      </c>
      <c r="O8" t="s">
        <v>353</v>
      </c>
      <c r="P8" t="s">
        <v>353</v>
      </c>
      <c r="Q8" t="s">
        <v>353</v>
      </c>
      <c r="R8" t="s">
        <v>353</v>
      </c>
      <c r="S8" t="s">
        <v>353</v>
      </c>
      <c r="T8" t="s">
        <v>353</v>
      </c>
      <c r="U8" t="s">
        <v>353</v>
      </c>
      <c r="V8" t="s">
        <v>353</v>
      </c>
      <c r="W8" t="s">
        <v>353</v>
      </c>
      <c r="X8" t="s">
        <v>353</v>
      </c>
    </row>
    <row r="9" spans="1:24">
      <c r="A9">
        <v>290063</v>
      </c>
      <c r="B9" t="s">
        <v>36</v>
      </c>
      <c r="C9" t="s">
        <v>1341</v>
      </c>
      <c r="N9" t="s">
        <v>353</v>
      </c>
      <c r="O9" t="s">
        <v>353</v>
      </c>
      <c r="P9" t="s">
        <v>353</v>
      </c>
      <c r="Q9" t="s">
        <v>353</v>
      </c>
      <c r="R9" t="s">
        <v>353</v>
      </c>
      <c r="S9" t="s">
        <v>353</v>
      </c>
      <c r="T9" t="s">
        <v>353</v>
      </c>
      <c r="U9" t="s">
        <v>353</v>
      </c>
      <c r="V9" t="s">
        <v>353</v>
      </c>
      <c r="W9" t="s">
        <v>353</v>
      </c>
      <c r="X9" t="s">
        <v>353</v>
      </c>
    </row>
    <row r="10" spans="1:24">
      <c r="A10">
        <v>290065</v>
      </c>
      <c r="B10" t="s">
        <v>36</v>
      </c>
      <c r="C10" t="s">
        <v>1342</v>
      </c>
      <c r="N10" t="s">
        <v>353</v>
      </c>
      <c r="O10" t="s">
        <v>353</v>
      </c>
      <c r="P10" t="s">
        <v>353</v>
      </c>
      <c r="Q10" t="s">
        <v>353</v>
      </c>
      <c r="R10" t="s">
        <v>353</v>
      </c>
      <c r="S10" t="s">
        <v>353</v>
      </c>
      <c r="T10" t="s">
        <v>353</v>
      </c>
      <c r="U10" t="s">
        <v>353</v>
      </c>
      <c r="V10" t="s">
        <v>353</v>
      </c>
      <c r="W10" t="s">
        <v>353</v>
      </c>
      <c r="X10" t="s">
        <v>353</v>
      </c>
    </row>
    <row r="11" spans="1:24">
      <c r="A11">
        <v>290067</v>
      </c>
      <c r="B11" t="s">
        <v>36</v>
      </c>
      <c r="C11" t="s">
        <v>1343</v>
      </c>
      <c r="N11" t="s">
        <v>353</v>
      </c>
      <c r="O11" t="s">
        <v>353</v>
      </c>
      <c r="P11" t="s">
        <v>353</v>
      </c>
      <c r="Q11" t="s">
        <v>353</v>
      </c>
      <c r="R11" t="s">
        <v>353</v>
      </c>
      <c r="S11" t="s">
        <v>353</v>
      </c>
      <c r="T11" t="s">
        <v>353</v>
      </c>
      <c r="U11" t="s">
        <v>353</v>
      </c>
      <c r="V11" t="s">
        <v>353</v>
      </c>
      <c r="W11" t="s">
        <v>353</v>
      </c>
      <c r="X11" t="s">
        <v>353</v>
      </c>
    </row>
    <row r="12" spans="1:24">
      <c r="A12">
        <v>290069</v>
      </c>
      <c r="B12" t="s">
        <v>36</v>
      </c>
      <c r="C12" t="s">
        <v>1344</v>
      </c>
      <c r="N12" t="s">
        <v>353</v>
      </c>
      <c r="O12" t="s">
        <v>353</v>
      </c>
      <c r="P12" t="s">
        <v>353</v>
      </c>
      <c r="Q12" t="s">
        <v>353</v>
      </c>
      <c r="R12" t="s">
        <v>353</v>
      </c>
      <c r="S12" t="s">
        <v>353</v>
      </c>
      <c r="T12" t="s">
        <v>353</v>
      </c>
      <c r="U12" t="s">
        <v>353</v>
      </c>
      <c r="V12" t="s">
        <v>353</v>
      </c>
      <c r="W12" t="s">
        <v>353</v>
      </c>
      <c r="X12" t="s">
        <v>353</v>
      </c>
    </row>
    <row r="13" spans="1:24">
      <c r="A13">
        <v>290071</v>
      </c>
      <c r="B13" t="s">
        <v>36</v>
      </c>
      <c r="C13" t="s">
        <v>1345</v>
      </c>
      <c r="E13" t="s">
        <v>1346</v>
      </c>
      <c r="F13" t="s">
        <v>1346</v>
      </c>
      <c r="G13" t="s">
        <v>1346</v>
      </c>
      <c r="H13" t="s">
        <v>1346</v>
      </c>
      <c r="I13" t="s">
        <v>1346</v>
      </c>
      <c r="J13" t="s">
        <v>1346</v>
      </c>
      <c r="K13" t="s">
        <v>1346</v>
      </c>
      <c r="L13" t="s">
        <v>1346</v>
      </c>
      <c r="M13" t="s">
        <v>1346</v>
      </c>
      <c r="N13" t="s">
        <v>353</v>
      </c>
      <c r="O13" t="s">
        <v>353</v>
      </c>
      <c r="P13" t="s">
        <v>353</v>
      </c>
      <c r="Q13" t="s">
        <v>353</v>
      </c>
      <c r="R13" t="s">
        <v>353</v>
      </c>
      <c r="S13" t="s">
        <v>353</v>
      </c>
      <c r="T13" t="s">
        <v>353</v>
      </c>
      <c r="U13" t="s">
        <v>353</v>
      </c>
      <c r="V13" t="s">
        <v>353</v>
      </c>
      <c r="W13" t="s">
        <v>353</v>
      </c>
      <c r="X13" t="s">
        <v>353</v>
      </c>
    </row>
    <row r="14" spans="1:24">
      <c r="A14">
        <v>291260</v>
      </c>
      <c r="B14" t="s">
        <v>36</v>
      </c>
      <c r="C14" t="s">
        <v>1347</v>
      </c>
      <c r="N14" t="s">
        <v>353</v>
      </c>
      <c r="O14" t="s">
        <v>353</v>
      </c>
      <c r="P14" t="s">
        <v>353</v>
      </c>
      <c r="Q14" t="s">
        <v>353</v>
      </c>
      <c r="R14" t="s">
        <v>353</v>
      </c>
      <c r="S14" t="s">
        <v>353</v>
      </c>
      <c r="T14" t="s">
        <v>353</v>
      </c>
      <c r="U14" t="s">
        <v>353</v>
      </c>
      <c r="V14" t="s">
        <v>353</v>
      </c>
      <c r="W14" t="s">
        <v>353</v>
      </c>
      <c r="X14" t="s">
        <v>353</v>
      </c>
    </row>
    <row r="15" spans="1:24">
      <c r="A15">
        <v>291261</v>
      </c>
      <c r="B15" t="s">
        <v>36</v>
      </c>
      <c r="C15" t="s">
        <v>1348</v>
      </c>
      <c r="N15" t="s">
        <v>353</v>
      </c>
      <c r="O15" t="s">
        <v>353</v>
      </c>
      <c r="P15" t="s">
        <v>353</v>
      </c>
      <c r="Q15" t="s">
        <v>353</v>
      </c>
      <c r="R15" t="s">
        <v>353</v>
      </c>
      <c r="S15" t="s">
        <v>353</v>
      </c>
      <c r="T15" t="s">
        <v>353</v>
      </c>
      <c r="U15" t="s">
        <v>353</v>
      </c>
      <c r="V15" t="s">
        <v>353</v>
      </c>
      <c r="W15" t="s">
        <v>353</v>
      </c>
      <c r="X15" t="s">
        <v>353</v>
      </c>
    </row>
    <row r="16" spans="1:24">
      <c r="A16">
        <v>291262</v>
      </c>
      <c r="B16" t="s">
        <v>36</v>
      </c>
      <c r="C16" t="s">
        <v>1349</v>
      </c>
      <c r="N16" t="s">
        <v>353</v>
      </c>
      <c r="O16" t="s">
        <v>353</v>
      </c>
      <c r="P16" t="s">
        <v>353</v>
      </c>
      <c r="Q16" t="s">
        <v>353</v>
      </c>
      <c r="R16" t="s">
        <v>353</v>
      </c>
      <c r="S16" t="s">
        <v>353</v>
      </c>
      <c r="T16" t="s">
        <v>353</v>
      </c>
      <c r="U16" t="s">
        <v>353</v>
      </c>
      <c r="V16" t="s">
        <v>353</v>
      </c>
      <c r="W16" t="s">
        <v>353</v>
      </c>
      <c r="X16" t="s">
        <v>353</v>
      </c>
    </row>
    <row r="17" spans="1:24">
      <c r="A17">
        <v>291264</v>
      </c>
      <c r="B17" t="s">
        <v>36</v>
      </c>
      <c r="C17" t="s">
        <v>1350</v>
      </c>
      <c r="N17" t="s">
        <v>353</v>
      </c>
      <c r="O17" t="s">
        <v>353</v>
      </c>
      <c r="P17" t="s">
        <v>353</v>
      </c>
      <c r="Q17" t="s">
        <v>353</v>
      </c>
      <c r="R17" t="s">
        <v>353</v>
      </c>
      <c r="S17" t="s">
        <v>353</v>
      </c>
      <c r="T17" t="s">
        <v>353</v>
      </c>
      <c r="U17" t="s">
        <v>353</v>
      </c>
      <c r="V17" t="s">
        <v>353</v>
      </c>
      <c r="W17" t="s">
        <v>353</v>
      </c>
      <c r="X17" t="s">
        <v>353</v>
      </c>
    </row>
    <row r="18" spans="1:24">
      <c r="A18">
        <v>316894</v>
      </c>
      <c r="B18" t="s">
        <v>36</v>
      </c>
      <c r="C18" t="s">
        <v>1351</v>
      </c>
      <c r="N18" t="s">
        <v>353</v>
      </c>
      <c r="O18" t="s">
        <v>353</v>
      </c>
      <c r="P18" t="s">
        <v>353</v>
      </c>
      <c r="Q18" t="s">
        <v>353</v>
      </c>
      <c r="R18" t="s">
        <v>353</v>
      </c>
      <c r="S18" t="s">
        <v>353</v>
      </c>
      <c r="T18" t="s">
        <v>353</v>
      </c>
      <c r="U18" t="s">
        <v>353</v>
      </c>
      <c r="V18" t="s">
        <v>353</v>
      </c>
      <c r="W18" t="s">
        <v>353</v>
      </c>
      <c r="X18" t="s">
        <v>353</v>
      </c>
    </row>
    <row r="19" spans="1:24" s="23" customFormat="1">
      <c r="A19" s="77">
        <v>358497</v>
      </c>
      <c r="B19" s="62" t="s">
        <v>36</v>
      </c>
      <c r="C19" s="130" t="s">
        <v>1352</v>
      </c>
      <c r="D19" s="62"/>
      <c r="N19" t="s">
        <v>353</v>
      </c>
      <c r="O19" t="s">
        <v>353</v>
      </c>
      <c r="P19" t="s">
        <v>353</v>
      </c>
      <c r="Q19" t="s">
        <v>353</v>
      </c>
      <c r="R19" t="s">
        <v>353</v>
      </c>
      <c r="S19" t="s">
        <v>353</v>
      </c>
      <c r="T19" t="s">
        <v>353</v>
      </c>
      <c r="U19" t="s">
        <v>353</v>
      </c>
      <c r="V19" t="s">
        <v>353</v>
      </c>
      <c r="W19" t="s">
        <v>353</v>
      </c>
      <c r="X19" t="s">
        <v>353</v>
      </c>
    </row>
    <row r="20" spans="1:24">
      <c r="A20" s="77">
        <v>358494</v>
      </c>
      <c r="B20" s="62" t="s">
        <v>36</v>
      </c>
      <c r="C20" s="130" t="s">
        <v>1353</v>
      </c>
      <c r="D20" s="62"/>
      <c r="N20" t="s">
        <v>353</v>
      </c>
      <c r="O20" t="s">
        <v>353</v>
      </c>
      <c r="P20" t="s">
        <v>353</v>
      </c>
      <c r="Q20" t="s">
        <v>353</v>
      </c>
      <c r="R20" t="s">
        <v>353</v>
      </c>
      <c r="S20" t="s">
        <v>353</v>
      </c>
      <c r="T20" t="s">
        <v>353</v>
      </c>
      <c r="U20" t="s">
        <v>353</v>
      </c>
      <c r="V20" t="s">
        <v>353</v>
      </c>
      <c r="W20" t="s">
        <v>353</v>
      </c>
      <c r="X20" t="s">
        <v>353</v>
      </c>
    </row>
    <row r="21" spans="1:24">
      <c r="A21" s="77">
        <v>319501</v>
      </c>
      <c r="B21" s="62" t="s">
        <v>36</v>
      </c>
      <c r="C21" s="130" t="s">
        <v>1354</v>
      </c>
      <c r="D21" s="62"/>
      <c r="N21" t="s">
        <v>353</v>
      </c>
      <c r="O21" t="s">
        <v>353</v>
      </c>
      <c r="P21" t="s">
        <v>353</v>
      </c>
      <c r="Q21" t="s">
        <v>353</v>
      </c>
      <c r="R21" t="s">
        <v>353</v>
      </c>
      <c r="S21" t="s">
        <v>353</v>
      </c>
      <c r="T21" t="s">
        <v>353</v>
      </c>
      <c r="U21" t="s">
        <v>353</v>
      </c>
      <c r="V21" t="s">
        <v>353</v>
      </c>
      <c r="W21" t="s">
        <v>353</v>
      </c>
      <c r="X21" t="s">
        <v>353</v>
      </c>
    </row>
    <row r="22" spans="1:24">
      <c r="A22" s="77">
        <v>318372</v>
      </c>
      <c r="B22" s="62" t="s">
        <v>36</v>
      </c>
      <c r="C22" s="130" t="s">
        <v>1355</v>
      </c>
      <c r="D22" s="62"/>
      <c r="N22" t="s">
        <v>353</v>
      </c>
      <c r="O22" t="s">
        <v>353</v>
      </c>
      <c r="P22" t="s">
        <v>353</v>
      </c>
      <c r="Q22" t="s">
        <v>353</v>
      </c>
      <c r="R22" t="s">
        <v>353</v>
      </c>
      <c r="S22" t="s">
        <v>353</v>
      </c>
      <c r="T22" t="s">
        <v>353</v>
      </c>
      <c r="U22" t="s">
        <v>353</v>
      </c>
      <c r="V22" t="s">
        <v>353</v>
      </c>
      <c r="W22" t="s">
        <v>353</v>
      </c>
      <c r="X22" t="s">
        <v>353</v>
      </c>
    </row>
    <row r="23" spans="1:24">
      <c r="A23" s="77">
        <v>318371</v>
      </c>
      <c r="B23" s="62" t="s">
        <v>36</v>
      </c>
      <c r="C23" s="130" t="s">
        <v>1356</v>
      </c>
      <c r="D23" s="62"/>
      <c r="N23" t="s">
        <v>353</v>
      </c>
      <c r="O23" t="s">
        <v>353</v>
      </c>
      <c r="P23" t="s">
        <v>353</v>
      </c>
      <c r="Q23" t="s">
        <v>353</v>
      </c>
      <c r="R23" t="s">
        <v>353</v>
      </c>
      <c r="S23" t="s">
        <v>353</v>
      </c>
      <c r="T23" t="s">
        <v>353</v>
      </c>
      <c r="U23" t="s">
        <v>353</v>
      </c>
      <c r="V23" t="s">
        <v>353</v>
      </c>
      <c r="W23" t="s">
        <v>353</v>
      </c>
      <c r="X23" t="s">
        <v>353</v>
      </c>
    </row>
    <row r="24" spans="1:24">
      <c r="A24" s="97">
        <v>290078</v>
      </c>
      <c r="B24" s="23" t="s">
        <v>36</v>
      </c>
      <c r="C24" s="117" t="s">
        <v>1357</v>
      </c>
      <c r="N24" t="s">
        <v>353</v>
      </c>
      <c r="O24" t="s">
        <v>353</v>
      </c>
      <c r="P24" t="s">
        <v>353</v>
      </c>
      <c r="Q24" t="s">
        <v>353</v>
      </c>
      <c r="R24" t="s">
        <v>353</v>
      </c>
      <c r="S24" t="s">
        <v>353</v>
      </c>
      <c r="T24" t="s">
        <v>353</v>
      </c>
      <c r="U24" t="s">
        <v>353</v>
      </c>
      <c r="V24" t="s">
        <v>353</v>
      </c>
      <c r="W24" t="s">
        <v>353</v>
      </c>
      <c r="X24" t="s">
        <v>353</v>
      </c>
    </row>
    <row r="25" spans="1:24">
      <c r="A25" s="97">
        <v>358490</v>
      </c>
      <c r="B25" s="23" t="s">
        <v>36</v>
      </c>
      <c r="C25" s="131" t="s">
        <v>1358</v>
      </c>
      <c r="N25" t="s">
        <v>353</v>
      </c>
      <c r="O25" t="s">
        <v>353</v>
      </c>
      <c r="P25" t="s">
        <v>353</v>
      </c>
      <c r="Q25" t="s">
        <v>353</v>
      </c>
      <c r="R25" t="s">
        <v>353</v>
      </c>
      <c r="S25" t="s">
        <v>353</v>
      </c>
      <c r="T25" t="s">
        <v>353</v>
      </c>
      <c r="U25" t="s">
        <v>353</v>
      </c>
      <c r="V25" t="s">
        <v>353</v>
      </c>
      <c r="W25" t="s">
        <v>353</v>
      </c>
      <c r="X25" t="s">
        <v>353</v>
      </c>
    </row>
    <row r="26" spans="1:24">
      <c r="A26" s="97">
        <v>358489</v>
      </c>
      <c r="B26" s="23" t="s">
        <v>36</v>
      </c>
      <c r="C26" s="131" t="s">
        <v>1359</v>
      </c>
      <c r="N26" t="s">
        <v>353</v>
      </c>
      <c r="O26" t="s">
        <v>353</v>
      </c>
      <c r="P26" t="s">
        <v>353</v>
      </c>
      <c r="Q26" t="s">
        <v>353</v>
      </c>
      <c r="R26" t="s">
        <v>353</v>
      </c>
      <c r="S26" t="s">
        <v>353</v>
      </c>
      <c r="T26" t="s">
        <v>353</v>
      </c>
      <c r="U26" t="s">
        <v>353</v>
      </c>
      <c r="V26" t="s">
        <v>353</v>
      </c>
      <c r="W26" t="s">
        <v>353</v>
      </c>
      <c r="X26" t="s">
        <v>353</v>
      </c>
    </row>
    <row r="27" spans="1:24">
      <c r="A27" s="97">
        <v>358486</v>
      </c>
      <c r="B27" s="23" t="s">
        <v>36</v>
      </c>
      <c r="C27" s="131" t="s">
        <v>1360</v>
      </c>
      <c r="N27" t="s">
        <v>353</v>
      </c>
      <c r="O27" t="s">
        <v>353</v>
      </c>
      <c r="P27" t="s">
        <v>353</v>
      </c>
      <c r="Q27" t="s">
        <v>353</v>
      </c>
      <c r="R27" t="s">
        <v>353</v>
      </c>
      <c r="S27" t="s">
        <v>353</v>
      </c>
      <c r="T27" t="s">
        <v>353</v>
      </c>
      <c r="U27" t="s">
        <v>353</v>
      </c>
      <c r="V27" t="s">
        <v>353</v>
      </c>
      <c r="W27" t="s">
        <v>353</v>
      </c>
      <c r="X27" t="s">
        <v>353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B1F1-CFA9-4F76-9090-A60D713EA94B}">
  <dimension ref="A1:X85"/>
  <sheetViews>
    <sheetView workbookViewId="0"/>
  </sheetViews>
  <sheetFormatPr defaultRowHeight="15"/>
  <cols>
    <col min="1" max="2" width="9.140625" style="62"/>
    <col min="3" max="3" width="69.42578125" style="62" customWidth="1"/>
    <col min="4" max="4" width="20.7109375" style="62" customWidth="1"/>
    <col min="5" max="7" width="11.140625" style="62" customWidth="1"/>
    <col min="8" max="8" width="14.5703125" style="62" bestFit="1" customWidth="1"/>
    <col min="9" max="10" width="11.140625" style="62" customWidth="1"/>
    <col min="11" max="28" width="20.7109375" style="62" customWidth="1"/>
    <col min="29" max="16384" width="9.140625" style="62"/>
  </cols>
  <sheetData>
    <row r="1" spans="1:24" s="20" customForma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</row>
    <row r="2" spans="1:24">
      <c r="A2" s="77">
        <v>338083</v>
      </c>
      <c r="B2" s="98" t="s">
        <v>24</v>
      </c>
      <c r="C2" s="99" t="s">
        <v>1362</v>
      </c>
      <c r="D2" s="62" t="s">
        <v>188</v>
      </c>
      <c r="G2" s="62" t="s">
        <v>188</v>
      </c>
      <c r="H2" s="62" t="s">
        <v>188</v>
      </c>
      <c r="K2" s="62" t="s">
        <v>188</v>
      </c>
      <c r="L2" s="62" t="s">
        <v>188</v>
      </c>
      <c r="M2" s="62" t="s">
        <v>188</v>
      </c>
      <c r="N2" s="62" t="s">
        <v>188</v>
      </c>
      <c r="O2" s="62" t="s">
        <v>188</v>
      </c>
      <c r="P2" s="62" t="s">
        <v>188</v>
      </c>
      <c r="Q2" s="62" t="s">
        <v>188</v>
      </c>
      <c r="R2" s="62" t="s">
        <v>188</v>
      </c>
      <c r="S2" s="62" t="s">
        <v>188</v>
      </c>
      <c r="T2" s="62" t="s">
        <v>188</v>
      </c>
      <c r="U2" s="62" t="s">
        <v>188</v>
      </c>
      <c r="V2" s="62" t="s">
        <v>188</v>
      </c>
      <c r="W2" s="62" t="s">
        <v>188</v>
      </c>
      <c r="X2" s="62" t="s">
        <v>188</v>
      </c>
    </row>
    <row r="3" spans="1:24">
      <c r="A3" s="77">
        <v>338752</v>
      </c>
      <c r="B3" s="98" t="s">
        <v>24</v>
      </c>
      <c r="C3" s="99" t="s">
        <v>1363</v>
      </c>
      <c r="D3" s="62" t="s">
        <v>188</v>
      </c>
      <c r="G3" s="62" t="s">
        <v>188</v>
      </c>
      <c r="H3" s="62" t="s">
        <v>188</v>
      </c>
      <c r="K3" s="62" t="s">
        <v>188</v>
      </c>
      <c r="L3" s="62" t="s">
        <v>188</v>
      </c>
      <c r="M3" s="62" t="s">
        <v>188</v>
      </c>
      <c r="N3" s="62" t="s">
        <v>188</v>
      </c>
      <c r="O3" s="62" t="s">
        <v>188</v>
      </c>
      <c r="P3" s="62" t="s">
        <v>188</v>
      </c>
      <c r="Q3" s="62" t="s">
        <v>188</v>
      </c>
      <c r="R3" s="62" t="s">
        <v>188</v>
      </c>
      <c r="S3" s="62" t="s">
        <v>188</v>
      </c>
      <c r="T3" s="62" t="s">
        <v>188</v>
      </c>
      <c r="U3" s="62" t="s">
        <v>188</v>
      </c>
      <c r="V3" s="62" t="s">
        <v>188</v>
      </c>
      <c r="W3" s="62" t="s">
        <v>188</v>
      </c>
      <c r="X3" s="62" t="s">
        <v>188</v>
      </c>
    </row>
    <row r="4" spans="1:24">
      <c r="A4" s="77">
        <v>339253</v>
      </c>
      <c r="B4" s="98" t="s">
        <v>24</v>
      </c>
      <c r="C4" s="99" t="s">
        <v>1364</v>
      </c>
      <c r="D4" s="62" t="s">
        <v>188</v>
      </c>
      <c r="G4" s="62" t="s">
        <v>188</v>
      </c>
      <c r="H4" s="62" t="s">
        <v>188</v>
      </c>
      <c r="K4" s="62" t="s">
        <v>188</v>
      </c>
      <c r="L4" s="62" t="s">
        <v>188</v>
      </c>
      <c r="M4" s="62" t="s">
        <v>188</v>
      </c>
      <c r="N4" s="62" t="s">
        <v>188</v>
      </c>
      <c r="O4" s="62" t="s">
        <v>188</v>
      </c>
      <c r="P4" s="62" t="s">
        <v>188</v>
      </c>
      <c r="Q4" s="62" t="s">
        <v>188</v>
      </c>
      <c r="R4" s="62" t="s">
        <v>188</v>
      </c>
      <c r="S4" s="62" t="s">
        <v>188</v>
      </c>
      <c r="T4" s="62" t="s">
        <v>188</v>
      </c>
      <c r="U4" s="62" t="s">
        <v>188</v>
      </c>
      <c r="V4" s="62" t="s">
        <v>188</v>
      </c>
      <c r="W4" s="62" t="s">
        <v>188</v>
      </c>
      <c r="X4" s="62" t="s">
        <v>188</v>
      </c>
    </row>
    <row r="5" spans="1:24">
      <c r="A5" s="77">
        <v>339443</v>
      </c>
      <c r="B5" s="98" t="s">
        <v>24</v>
      </c>
      <c r="C5" s="99" t="s">
        <v>1365</v>
      </c>
      <c r="D5" s="62" t="s">
        <v>188</v>
      </c>
      <c r="G5" s="62" t="s">
        <v>188</v>
      </c>
      <c r="H5" s="62" t="s">
        <v>188</v>
      </c>
      <c r="K5" s="62" t="s">
        <v>188</v>
      </c>
      <c r="L5" s="62" t="s">
        <v>188</v>
      </c>
      <c r="M5" s="62" t="s">
        <v>188</v>
      </c>
      <c r="N5" s="62" t="s">
        <v>188</v>
      </c>
      <c r="O5" s="62" t="s">
        <v>188</v>
      </c>
      <c r="P5" s="62" t="s">
        <v>188</v>
      </c>
      <c r="Q5" s="62" t="s">
        <v>188</v>
      </c>
      <c r="R5" s="62" t="s">
        <v>188</v>
      </c>
      <c r="S5" s="62" t="s">
        <v>188</v>
      </c>
      <c r="T5" s="62" t="s">
        <v>188</v>
      </c>
      <c r="U5" s="62" t="s">
        <v>188</v>
      </c>
      <c r="V5" s="62" t="s">
        <v>188</v>
      </c>
      <c r="W5" s="62" t="s">
        <v>188</v>
      </c>
      <c r="X5" s="62" t="s">
        <v>188</v>
      </c>
    </row>
    <row r="6" spans="1:24">
      <c r="A6" s="77">
        <v>340059</v>
      </c>
      <c r="B6" s="98" t="s">
        <v>24</v>
      </c>
      <c r="C6" s="99" t="s">
        <v>1366</v>
      </c>
      <c r="D6" s="62" t="s">
        <v>188</v>
      </c>
      <c r="G6" s="62" t="s">
        <v>188</v>
      </c>
      <c r="H6" s="62" t="s">
        <v>188</v>
      </c>
      <c r="K6" s="62" t="s">
        <v>188</v>
      </c>
      <c r="L6" s="62" t="s">
        <v>188</v>
      </c>
      <c r="M6" s="62" t="s">
        <v>188</v>
      </c>
      <c r="N6" s="62" t="s">
        <v>188</v>
      </c>
      <c r="O6" s="62" t="s">
        <v>188</v>
      </c>
      <c r="P6" s="62" t="s">
        <v>188</v>
      </c>
      <c r="Q6" s="62" t="s">
        <v>188</v>
      </c>
      <c r="R6" s="62" t="s">
        <v>188</v>
      </c>
      <c r="S6" s="62" t="s">
        <v>188</v>
      </c>
      <c r="T6" s="62" t="s">
        <v>188</v>
      </c>
      <c r="U6" s="62" t="s">
        <v>188</v>
      </c>
      <c r="V6" s="62" t="s">
        <v>188</v>
      </c>
      <c r="W6" s="62" t="s">
        <v>188</v>
      </c>
      <c r="X6" s="62" t="s">
        <v>188</v>
      </c>
    </row>
    <row r="7" spans="1:24">
      <c r="A7" s="77">
        <v>340102</v>
      </c>
      <c r="B7" s="98" t="s">
        <v>24</v>
      </c>
      <c r="C7" s="99" t="s">
        <v>1367</v>
      </c>
      <c r="D7" s="62" t="s">
        <v>188</v>
      </c>
      <c r="G7" s="62" t="s">
        <v>188</v>
      </c>
      <c r="H7" s="62" t="s">
        <v>188</v>
      </c>
      <c r="K7" s="62" t="s">
        <v>188</v>
      </c>
      <c r="L7" s="62" t="s">
        <v>188</v>
      </c>
      <c r="M7" s="62" t="s">
        <v>188</v>
      </c>
      <c r="N7" s="62" t="s">
        <v>188</v>
      </c>
      <c r="O7" s="62" t="s">
        <v>188</v>
      </c>
      <c r="P7" s="62" t="s">
        <v>188</v>
      </c>
      <c r="Q7" s="62" t="s">
        <v>188</v>
      </c>
      <c r="R7" s="62" t="s">
        <v>188</v>
      </c>
      <c r="S7" s="62" t="s">
        <v>188</v>
      </c>
      <c r="T7" s="62" t="s">
        <v>188</v>
      </c>
      <c r="U7" s="62" t="s">
        <v>188</v>
      </c>
      <c r="V7" s="62" t="s">
        <v>188</v>
      </c>
      <c r="W7" s="62" t="s">
        <v>188</v>
      </c>
      <c r="X7" s="62" t="s">
        <v>188</v>
      </c>
    </row>
    <row r="8" spans="1:24">
      <c r="A8" s="77">
        <v>341176</v>
      </c>
      <c r="B8" s="98" t="s">
        <v>24</v>
      </c>
      <c r="C8" s="99" t="s">
        <v>1368</v>
      </c>
      <c r="D8" s="62" t="s">
        <v>188</v>
      </c>
      <c r="G8" s="62" t="s">
        <v>188</v>
      </c>
      <c r="H8" s="62" t="s">
        <v>188</v>
      </c>
      <c r="K8" s="62" t="s">
        <v>188</v>
      </c>
      <c r="L8" s="62" t="s">
        <v>188</v>
      </c>
      <c r="M8" s="62" t="s">
        <v>188</v>
      </c>
      <c r="N8" s="62" t="s">
        <v>188</v>
      </c>
      <c r="O8" s="62" t="s">
        <v>188</v>
      </c>
      <c r="P8" s="62" t="s">
        <v>188</v>
      </c>
      <c r="Q8" s="62" t="s">
        <v>188</v>
      </c>
      <c r="R8" s="62" t="s">
        <v>188</v>
      </c>
      <c r="S8" s="62" t="s">
        <v>188</v>
      </c>
      <c r="T8" s="62" t="s">
        <v>188</v>
      </c>
      <c r="U8" s="62" t="s">
        <v>188</v>
      </c>
      <c r="V8" s="62" t="s">
        <v>188</v>
      </c>
      <c r="W8" s="62" t="s">
        <v>188</v>
      </c>
      <c r="X8" s="62" t="s">
        <v>188</v>
      </c>
    </row>
    <row r="9" spans="1:24">
      <c r="A9" s="77">
        <v>341180</v>
      </c>
      <c r="B9" s="98" t="s">
        <v>24</v>
      </c>
      <c r="C9" s="99" t="s">
        <v>1369</v>
      </c>
      <c r="D9" s="62" t="s">
        <v>188</v>
      </c>
      <c r="G9" s="62" t="s">
        <v>188</v>
      </c>
      <c r="H9" s="62" t="s">
        <v>188</v>
      </c>
      <c r="K9" s="62" t="s">
        <v>188</v>
      </c>
      <c r="L9" s="62" t="s">
        <v>188</v>
      </c>
      <c r="M9" s="62" t="s">
        <v>188</v>
      </c>
      <c r="N9" s="62" t="s">
        <v>188</v>
      </c>
      <c r="O9" s="62" t="s">
        <v>188</v>
      </c>
      <c r="P9" s="62" t="s">
        <v>188</v>
      </c>
      <c r="Q9" s="62" t="s">
        <v>188</v>
      </c>
      <c r="R9" s="62" t="s">
        <v>188</v>
      </c>
      <c r="S9" s="62" t="s">
        <v>188</v>
      </c>
      <c r="T9" s="62" t="s">
        <v>188</v>
      </c>
      <c r="U9" s="62" t="s">
        <v>188</v>
      </c>
      <c r="V9" s="62" t="s">
        <v>188</v>
      </c>
      <c r="W9" s="62" t="s">
        <v>188</v>
      </c>
      <c r="X9" s="62" t="s">
        <v>188</v>
      </c>
    </row>
    <row r="10" spans="1:24">
      <c r="A10" s="77">
        <v>341181</v>
      </c>
      <c r="B10" s="98" t="s">
        <v>24</v>
      </c>
      <c r="C10" s="99" t="s">
        <v>1370</v>
      </c>
      <c r="D10" s="62" t="s">
        <v>188</v>
      </c>
      <c r="G10" s="62" t="s">
        <v>188</v>
      </c>
      <c r="H10" s="62" t="s">
        <v>188</v>
      </c>
      <c r="K10" s="62" t="s">
        <v>188</v>
      </c>
      <c r="L10" s="62" t="s">
        <v>188</v>
      </c>
      <c r="M10" s="62" t="s">
        <v>188</v>
      </c>
      <c r="N10" s="62" t="s">
        <v>188</v>
      </c>
      <c r="O10" s="62" t="s">
        <v>188</v>
      </c>
      <c r="P10" s="62" t="s">
        <v>188</v>
      </c>
      <c r="Q10" s="62" t="s">
        <v>188</v>
      </c>
      <c r="R10" s="62" t="s">
        <v>188</v>
      </c>
      <c r="S10" s="62" t="s">
        <v>188</v>
      </c>
      <c r="T10" s="62" t="s">
        <v>188</v>
      </c>
      <c r="U10" s="62" t="s">
        <v>188</v>
      </c>
      <c r="V10" s="62" t="s">
        <v>188</v>
      </c>
      <c r="W10" s="62" t="s">
        <v>188</v>
      </c>
      <c r="X10" s="62" t="s">
        <v>188</v>
      </c>
    </row>
    <row r="11" spans="1:24">
      <c r="A11" s="77">
        <v>341191</v>
      </c>
      <c r="B11" s="98" t="s">
        <v>24</v>
      </c>
      <c r="C11" s="99" t="s">
        <v>1371</v>
      </c>
      <c r="D11" s="62" t="s">
        <v>188</v>
      </c>
      <c r="G11" s="62" t="s">
        <v>188</v>
      </c>
      <c r="H11" s="62" t="s">
        <v>188</v>
      </c>
      <c r="K11" s="62" t="s">
        <v>188</v>
      </c>
      <c r="L11" s="62" t="s">
        <v>188</v>
      </c>
      <c r="M11" s="62" t="s">
        <v>188</v>
      </c>
      <c r="N11" s="62" t="s">
        <v>188</v>
      </c>
      <c r="O11" s="62" t="s">
        <v>188</v>
      </c>
      <c r="P11" s="62" t="s">
        <v>188</v>
      </c>
      <c r="Q11" s="62" t="s">
        <v>188</v>
      </c>
      <c r="R11" s="62" t="s">
        <v>188</v>
      </c>
      <c r="S11" s="62" t="s">
        <v>188</v>
      </c>
      <c r="T11" s="62" t="s">
        <v>188</v>
      </c>
      <c r="U11" s="62" t="s">
        <v>188</v>
      </c>
      <c r="V11" s="62" t="s">
        <v>188</v>
      </c>
      <c r="W11" s="62" t="s">
        <v>188</v>
      </c>
      <c r="X11" s="62" t="s">
        <v>188</v>
      </c>
    </row>
    <row r="12" spans="1:24">
      <c r="A12" s="77">
        <v>345909</v>
      </c>
      <c r="B12" s="98" t="s">
        <v>24</v>
      </c>
      <c r="C12" s="99" t="s">
        <v>1372</v>
      </c>
      <c r="D12" s="62" t="s">
        <v>188</v>
      </c>
      <c r="G12" s="62" t="s">
        <v>188</v>
      </c>
      <c r="H12" s="62" t="s">
        <v>188</v>
      </c>
      <c r="K12" s="62" t="s">
        <v>188</v>
      </c>
      <c r="L12" s="62" t="s">
        <v>188</v>
      </c>
      <c r="M12" s="62" t="s">
        <v>188</v>
      </c>
      <c r="N12" s="62" t="s">
        <v>188</v>
      </c>
      <c r="O12" s="62" t="s">
        <v>188</v>
      </c>
      <c r="P12" s="62" t="s">
        <v>188</v>
      </c>
      <c r="Q12" s="62" t="s">
        <v>188</v>
      </c>
      <c r="R12" s="62" t="s">
        <v>188</v>
      </c>
      <c r="S12" s="62" t="s">
        <v>188</v>
      </c>
      <c r="T12" s="62" t="s">
        <v>188</v>
      </c>
      <c r="U12" s="62" t="s">
        <v>188</v>
      </c>
      <c r="V12" s="62" t="s">
        <v>188</v>
      </c>
      <c r="W12" s="62" t="s">
        <v>188</v>
      </c>
      <c r="X12" s="62" t="s">
        <v>188</v>
      </c>
    </row>
    <row r="13" spans="1:24">
      <c r="A13" s="77">
        <v>345915</v>
      </c>
      <c r="B13" s="98" t="s">
        <v>24</v>
      </c>
      <c r="C13" s="99" t="s">
        <v>1373</v>
      </c>
      <c r="D13" s="62" t="s">
        <v>188</v>
      </c>
      <c r="G13" s="62" t="s">
        <v>188</v>
      </c>
      <c r="H13" s="62" t="s">
        <v>188</v>
      </c>
      <c r="K13" s="62" t="s">
        <v>188</v>
      </c>
      <c r="L13" s="62" t="s">
        <v>188</v>
      </c>
      <c r="M13" s="62" t="s">
        <v>188</v>
      </c>
      <c r="N13" s="62" t="s">
        <v>188</v>
      </c>
      <c r="O13" s="62" t="s">
        <v>188</v>
      </c>
      <c r="P13" s="62" t="s">
        <v>188</v>
      </c>
      <c r="Q13" s="62" t="s">
        <v>188</v>
      </c>
      <c r="R13" s="62" t="s">
        <v>188</v>
      </c>
      <c r="S13" s="62" t="s">
        <v>188</v>
      </c>
      <c r="T13" s="62" t="s">
        <v>188</v>
      </c>
      <c r="U13" s="62" t="s">
        <v>188</v>
      </c>
      <c r="V13" s="62" t="s">
        <v>188</v>
      </c>
      <c r="W13" s="62" t="s">
        <v>188</v>
      </c>
      <c r="X13" s="62" t="s">
        <v>188</v>
      </c>
    </row>
    <row r="14" spans="1:24">
      <c r="A14" s="77">
        <v>347989</v>
      </c>
      <c r="B14" s="98" t="s">
        <v>24</v>
      </c>
      <c r="C14" s="99" t="s">
        <v>1374</v>
      </c>
      <c r="D14" s="62" t="s">
        <v>188</v>
      </c>
      <c r="G14" s="62" t="s">
        <v>188</v>
      </c>
      <c r="H14" s="62" t="s">
        <v>188</v>
      </c>
      <c r="K14" s="62" t="s">
        <v>188</v>
      </c>
      <c r="L14" s="62" t="s">
        <v>188</v>
      </c>
      <c r="M14" s="62" t="s">
        <v>188</v>
      </c>
      <c r="N14" s="62" t="s">
        <v>188</v>
      </c>
      <c r="O14" s="62" t="s">
        <v>188</v>
      </c>
      <c r="P14" s="62" t="s">
        <v>188</v>
      </c>
      <c r="Q14" s="62" t="s">
        <v>188</v>
      </c>
      <c r="R14" s="62" t="s">
        <v>188</v>
      </c>
      <c r="S14" s="62" t="s">
        <v>188</v>
      </c>
      <c r="T14" s="62" t="s">
        <v>188</v>
      </c>
      <c r="U14" s="62" t="s">
        <v>188</v>
      </c>
      <c r="V14" s="62" t="s">
        <v>188</v>
      </c>
      <c r="W14" s="62" t="s">
        <v>188</v>
      </c>
      <c r="X14" s="62" t="s">
        <v>188</v>
      </c>
    </row>
    <row r="15" spans="1:24">
      <c r="A15" s="77">
        <v>350620</v>
      </c>
      <c r="B15" s="98" t="s">
        <v>24</v>
      </c>
      <c r="C15" s="99" t="s">
        <v>1375</v>
      </c>
      <c r="D15" s="62" t="s">
        <v>188</v>
      </c>
      <c r="G15" s="62" t="s">
        <v>188</v>
      </c>
      <c r="H15" s="62" t="s">
        <v>188</v>
      </c>
      <c r="K15" s="62" t="s">
        <v>188</v>
      </c>
      <c r="L15" s="62" t="s">
        <v>188</v>
      </c>
      <c r="M15" s="62" t="s">
        <v>188</v>
      </c>
      <c r="N15" s="62" t="s">
        <v>188</v>
      </c>
      <c r="O15" s="62" t="s">
        <v>188</v>
      </c>
      <c r="P15" s="62" t="s">
        <v>188</v>
      </c>
      <c r="Q15" s="62" t="s">
        <v>188</v>
      </c>
      <c r="R15" s="62" t="s">
        <v>188</v>
      </c>
      <c r="S15" s="62" t="s">
        <v>188</v>
      </c>
      <c r="T15" s="62" t="s">
        <v>188</v>
      </c>
      <c r="U15" s="62" t="s">
        <v>188</v>
      </c>
      <c r="V15" s="62" t="s">
        <v>188</v>
      </c>
      <c r="W15" s="62" t="s">
        <v>188</v>
      </c>
      <c r="X15" s="62" t="s">
        <v>188</v>
      </c>
    </row>
    <row r="16" spans="1:24">
      <c r="A16" s="77">
        <v>351243</v>
      </c>
      <c r="B16" s="98" t="s">
        <v>24</v>
      </c>
      <c r="C16" s="99" t="s">
        <v>1376</v>
      </c>
      <c r="D16" s="62" t="s">
        <v>188</v>
      </c>
      <c r="G16" s="62" t="s">
        <v>188</v>
      </c>
      <c r="H16" s="62" t="s">
        <v>188</v>
      </c>
      <c r="K16" s="62" t="s">
        <v>188</v>
      </c>
      <c r="L16" s="62" t="s">
        <v>188</v>
      </c>
      <c r="M16" s="62" t="s">
        <v>188</v>
      </c>
      <c r="N16" s="62" t="s">
        <v>188</v>
      </c>
      <c r="O16" s="62" t="s">
        <v>188</v>
      </c>
      <c r="P16" s="62" t="s">
        <v>188</v>
      </c>
      <c r="Q16" s="62" t="s">
        <v>188</v>
      </c>
      <c r="R16" s="62" t="s">
        <v>188</v>
      </c>
      <c r="S16" s="62" t="s">
        <v>188</v>
      </c>
      <c r="T16" s="62" t="s">
        <v>188</v>
      </c>
      <c r="U16" s="62" t="s">
        <v>188</v>
      </c>
      <c r="V16" s="62" t="s">
        <v>188</v>
      </c>
      <c r="W16" s="62" t="s">
        <v>188</v>
      </c>
      <c r="X16" s="62" t="s">
        <v>188</v>
      </c>
    </row>
    <row r="17" spans="1:24">
      <c r="A17" s="77">
        <v>351566</v>
      </c>
      <c r="B17" s="98" t="s">
        <v>24</v>
      </c>
      <c r="C17" s="99" t="s">
        <v>1377</v>
      </c>
      <c r="D17" s="62" t="s">
        <v>188</v>
      </c>
      <c r="G17" s="62" t="s">
        <v>188</v>
      </c>
      <c r="H17" s="62" t="s">
        <v>188</v>
      </c>
      <c r="K17" s="62" t="s">
        <v>188</v>
      </c>
      <c r="L17" s="62" t="s">
        <v>188</v>
      </c>
      <c r="M17" s="62" t="s">
        <v>188</v>
      </c>
      <c r="N17" s="62" t="s">
        <v>188</v>
      </c>
      <c r="O17" s="62" t="s">
        <v>188</v>
      </c>
      <c r="P17" s="62" t="s">
        <v>188</v>
      </c>
      <c r="Q17" s="62" t="s">
        <v>188</v>
      </c>
      <c r="R17" s="62" t="s">
        <v>188</v>
      </c>
      <c r="S17" s="62" t="s">
        <v>188</v>
      </c>
      <c r="T17" s="62" t="s">
        <v>188</v>
      </c>
      <c r="U17" s="62" t="s">
        <v>188</v>
      </c>
      <c r="V17" s="62" t="s">
        <v>188</v>
      </c>
      <c r="W17" s="62" t="s">
        <v>188</v>
      </c>
      <c r="X17" s="62" t="s">
        <v>188</v>
      </c>
    </row>
    <row r="18" spans="1:24">
      <c r="A18" s="77">
        <v>351567</v>
      </c>
      <c r="B18" s="98" t="s">
        <v>24</v>
      </c>
      <c r="C18" s="99" t="s">
        <v>1378</v>
      </c>
      <c r="D18" s="62" t="s">
        <v>188</v>
      </c>
      <c r="E18" s="102" t="s">
        <v>1379</v>
      </c>
      <c r="F18" s="102" t="s">
        <v>1379</v>
      </c>
      <c r="G18" s="62" t="s">
        <v>188</v>
      </c>
      <c r="H18" s="62" t="s">
        <v>188</v>
      </c>
      <c r="I18" s="102" t="s">
        <v>1379</v>
      </c>
      <c r="J18" s="102" t="s">
        <v>1379</v>
      </c>
      <c r="K18" s="62" t="s">
        <v>188</v>
      </c>
      <c r="L18" s="62" t="s">
        <v>188</v>
      </c>
      <c r="M18" s="62" t="s">
        <v>188</v>
      </c>
      <c r="N18" s="62" t="s">
        <v>188</v>
      </c>
      <c r="O18" s="62" t="s">
        <v>188</v>
      </c>
      <c r="P18" s="62" t="s">
        <v>188</v>
      </c>
      <c r="Q18" s="62" t="s">
        <v>188</v>
      </c>
      <c r="R18" s="62" t="s">
        <v>188</v>
      </c>
      <c r="S18" s="62" t="s">
        <v>188</v>
      </c>
      <c r="T18" s="62" t="s">
        <v>188</v>
      </c>
      <c r="U18" s="62" t="s">
        <v>188</v>
      </c>
      <c r="V18" s="62" t="s">
        <v>188</v>
      </c>
      <c r="W18" s="62" t="s">
        <v>188</v>
      </c>
      <c r="X18" s="62" t="s">
        <v>188</v>
      </c>
    </row>
    <row r="19" spans="1:24">
      <c r="A19" s="77">
        <v>351568</v>
      </c>
      <c r="B19" s="98" t="s">
        <v>24</v>
      </c>
      <c r="C19" s="99" t="s">
        <v>1380</v>
      </c>
      <c r="D19" s="62" t="s">
        <v>188</v>
      </c>
      <c r="G19" s="62" t="s">
        <v>188</v>
      </c>
      <c r="H19" s="62" t="s">
        <v>188</v>
      </c>
      <c r="K19" s="62" t="s">
        <v>188</v>
      </c>
      <c r="L19" s="62" t="s">
        <v>188</v>
      </c>
      <c r="M19" s="62" t="s">
        <v>188</v>
      </c>
      <c r="N19" s="62" t="s">
        <v>188</v>
      </c>
      <c r="O19" s="62" t="s">
        <v>188</v>
      </c>
      <c r="P19" s="62" t="s">
        <v>188</v>
      </c>
      <c r="Q19" s="62" t="s">
        <v>188</v>
      </c>
      <c r="R19" s="62" t="s">
        <v>188</v>
      </c>
      <c r="S19" s="62" t="s">
        <v>188</v>
      </c>
      <c r="T19" s="62" t="s">
        <v>188</v>
      </c>
      <c r="U19" s="62" t="s">
        <v>188</v>
      </c>
      <c r="V19" s="62" t="s">
        <v>188</v>
      </c>
      <c r="W19" s="62" t="s">
        <v>188</v>
      </c>
      <c r="X19" s="62" t="s">
        <v>188</v>
      </c>
    </row>
    <row r="20" spans="1:24">
      <c r="A20" s="77">
        <v>351569</v>
      </c>
      <c r="B20" s="98" t="s">
        <v>24</v>
      </c>
      <c r="C20" s="99" t="s">
        <v>1381</v>
      </c>
      <c r="D20" s="62" t="s">
        <v>188</v>
      </c>
      <c r="G20" s="62" t="s">
        <v>188</v>
      </c>
      <c r="H20" s="62" t="s">
        <v>188</v>
      </c>
      <c r="K20" s="62" t="s">
        <v>188</v>
      </c>
      <c r="L20" s="62" t="s">
        <v>188</v>
      </c>
      <c r="M20" s="62" t="s">
        <v>188</v>
      </c>
      <c r="N20" s="62" t="s">
        <v>188</v>
      </c>
      <c r="O20" s="62" t="s">
        <v>188</v>
      </c>
      <c r="P20" s="62" t="s">
        <v>188</v>
      </c>
      <c r="Q20" s="62" t="s">
        <v>188</v>
      </c>
      <c r="R20" s="62" t="s">
        <v>188</v>
      </c>
      <c r="S20" s="62" t="s">
        <v>188</v>
      </c>
      <c r="T20" s="62" t="s">
        <v>188</v>
      </c>
      <c r="U20" s="62" t="s">
        <v>188</v>
      </c>
      <c r="V20" s="62" t="s">
        <v>188</v>
      </c>
      <c r="W20" s="62" t="s">
        <v>188</v>
      </c>
      <c r="X20" s="62" t="s">
        <v>188</v>
      </c>
    </row>
    <row r="21" spans="1:24">
      <c r="A21" s="77">
        <v>338679</v>
      </c>
      <c r="B21" s="98" t="s">
        <v>24</v>
      </c>
      <c r="C21" s="99" t="s">
        <v>1382</v>
      </c>
      <c r="D21" s="62" t="s">
        <v>188</v>
      </c>
      <c r="G21" s="62" t="s">
        <v>188</v>
      </c>
      <c r="H21" s="62" t="s">
        <v>188</v>
      </c>
      <c r="K21" s="62" t="s">
        <v>188</v>
      </c>
      <c r="L21" s="62" t="s">
        <v>188</v>
      </c>
      <c r="M21" s="62" t="s">
        <v>188</v>
      </c>
      <c r="N21" s="62" t="s">
        <v>188</v>
      </c>
      <c r="O21" s="62" t="s">
        <v>188</v>
      </c>
      <c r="P21" s="62" t="s">
        <v>188</v>
      </c>
      <c r="Q21" s="62" t="s">
        <v>188</v>
      </c>
      <c r="R21" s="62" t="s">
        <v>188</v>
      </c>
      <c r="S21" s="62" t="s">
        <v>188</v>
      </c>
      <c r="T21" s="62" t="s">
        <v>188</v>
      </c>
      <c r="U21" s="62" t="s">
        <v>188</v>
      </c>
      <c r="V21" s="62" t="s">
        <v>188</v>
      </c>
      <c r="W21" s="62" t="s">
        <v>188</v>
      </c>
      <c r="X21" s="62" t="s">
        <v>188</v>
      </c>
    </row>
    <row r="22" spans="1:24">
      <c r="A22" s="77">
        <v>338702</v>
      </c>
      <c r="B22" s="98" t="s">
        <v>24</v>
      </c>
      <c r="C22" s="77" t="s">
        <v>1383</v>
      </c>
      <c r="D22" s="62" t="s">
        <v>188</v>
      </c>
      <c r="G22" s="62" t="s">
        <v>188</v>
      </c>
      <c r="H22" s="62" t="s">
        <v>188</v>
      </c>
      <c r="K22" s="62" t="s">
        <v>188</v>
      </c>
      <c r="L22" s="62" t="s">
        <v>188</v>
      </c>
      <c r="M22" s="62" t="s">
        <v>188</v>
      </c>
      <c r="N22" s="62" t="s">
        <v>188</v>
      </c>
      <c r="O22" s="62" t="s">
        <v>188</v>
      </c>
      <c r="P22" s="62" t="s">
        <v>188</v>
      </c>
      <c r="Q22" s="62" t="s">
        <v>188</v>
      </c>
      <c r="R22" s="62" t="s">
        <v>188</v>
      </c>
      <c r="S22" s="62" t="s">
        <v>188</v>
      </c>
      <c r="T22" s="62" t="s">
        <v>188</v>
      </c>
      <c r="U22" s="62" t="s">
        <v>188</v>
      </c>
      <c r="V22" s="62" t="s">
        <v>188</v>
      </c>
      <c r="W22" s="62" t="s">
        <v>188</v>
      </c>
      <c r="X22" s="62" t="s">
        <v>188</v>
      </c>
    </row>
    <row r="23" spans="1:24">
      <c r="A23" s="77">
        <v>341172</v>
      </c>
      <c r="B23" s="98" t="s">
        <v>24</v>
      </c>
      <c r="C23" s="77" t="s">
        <v>1384</v>
      </c>
      <c r="D23" s="62" t="s">
        <v>188</v>
      </c>
      <c r="G23" s="62" t="s">
        <v>188</v>
      </c>
      <c r="H23" s="62" t="s">
        <v>188</v>
      </c>
      <c r="K23" s="62" t="s">
        <v>188</v>
      </c>
      <c r="L23" s="62" t="s">
        <v>188</v>
      </c>
      <c r="M23" s="62" t="s">
        <v>188</v>
      </c>
      <c r="N23" s="62" t="s">
        <v>188</v>
      </c>
      <c r="O23" s="62" t="s">
        <v>188</v>
      </c>
      <c r="P23" s="62" t="s">
        <v>188</v>
      </c>
      <c r="Q23" s="62" t="s">
        <v>188</v>
      </c>
      <c r="R23" s="62" t="s">
        <v>188</v>
      </c>
      <c r="S23" s="62" t="s">
        <v>188</v>
      </c>
      <c r="T23" s="62" t="s">
        <v>188</v>
      </c>
      <c r="U23" s="62" t="s">
        <v>188</v>
      </c>
      <c r="V23" s="62" t="s">
        <v>188</v>
      </c>
      <c r="W23" s="62" t="s">
        <v>188</v>
      </c>
      <c r="X23" s="62" t="s">
        <v>188</v>
      </c>
    </row>
    <row r="24" spans="1:24">
      <c r="A24" s="77">
        <v>341600</v>
      </c>
      <c r="B24" s="98" t="s">
        <v>24</v>
      </c>
      <c r="C24" s="77" t="s">
        <v>1385</v>
      </c>
      <c r="D24" s="62" t="s">
        <v>188</v>
      </c>
      <c r="G24" s="62" t="s">
        <v>188</v>
      </c>
      <c r="H24" s="62" t="s">
        <v>188</v>
      </c>
      <c r="K24" s="62" t="s">
        <v>188</v>
      </c>
      <c r="L24" s="62" t="s">
        <v>188</v>
      </c>
      <c r="M24" s="62" t="s">
        <v>188</v>
      </c>
      <c r="N24" s="62" t="s">
        <v>188</v>
      </c>
      <c r="O24" s="62" t="s">
        <v>188</v>
      </c>
      <c r="P24" s="62" t="s">
        <v>188</v>
      </c>
      <c r="Q24" s="62" t="s">
        <v>188</v>
      </c>
      <c r="R24" s="62" t="s">
        <v>188</v>
      </c>
      <c r="S24" s="62" t="s">
        <v>188</v>
      </c>
      <c r="T24" s="62" t="s">
        <v>188</v>
      </c>
      <c r="U24" s="62" t="s">
        <v>188</v>
      </c>
      <c r="V24" s="62" t="s">
        <v>188</v>
      </c>
      <c r="W24" s="62" t="s">
        <v>188</v>
      </c>
      <c r="X24" s="62" t="s">
        <v>188</v>
      </c>
    </row>
    <row r="25" spans="1:24">
      <c r="A25" s="77">
        <v>342657</v>
      </c>
      <c r="B25" s="98" t="s">
        <v>24</v>
      </c>
      <c r="C25" s="77" t="s">
        <v>1386</v>
      </c>
      <c r="D25" s="62" t="s">
        <v>188</v>
      </c>
      <c r="G25" s="62" t="s">
        <v>188</v>
      </c>
      <c r="H25" s="62" t="s">
        <v>188</v>
      </c>
      <c r="K25" s="62" t="s">
        <v>188</v>
      </c>
      <c r="L25" s="62" t="s">
        <v>188</v>
      </c>
      <c r="M25" s="62" t="s">
        <v>188</v>
      </c>
      <c r="N25" s="62" t="s">
        <v>188</v>
      </c>
      <c r="O25" s="62" t="s">
        <v>188</v>
      </c>
      <c r="P25" s="62" t="s">
        <v>188</v>
      </c>
      <c r="Q25" s="62" t="s">
        <v>188</v>
      </c>
      <c r="R25" s="62" t="s">
        <v>188</v>
      </c>
      <c r="S25" s="62" t="s">
        <v>188</v>
      </c>
      <c r="T25" s="62" t="s">
        <v>188</v>
      </c>
      <c r="U25" s="62" t="s">
        <v>188</v>
      </c>
      <c r="V25" s="62" t="s">
        <v>188</v>
      </c>
      <c r="W25" s="62" t="s">
        <v>188</v>
      </c>
      <c r="X25" s="62" t="s">
        <v>188</v>
      </c>
    </row>
    <row r="26" spans="1:24">
      <c r="A26" s="77">
        <v>346835</v>
      </c>
      <c r="B26" s="98" t="s">
        <v>24</v>
      </c>
      <c r="C26" s="77" t="s">
        <v>1387</v>
      </c>
      <c r="D26" s="62" t="s">
        <v>188</v>
      </c>
      <c r="G26" s="62" t="s">
        <v>188</v>
      </c>
      <c r="H26" s="62" t="s">
        <v>188</v>
      </c>
      <c r="K26" s="62" t="s">
        <v>188</v>
      </c>
      <c r="L26" s="62" t="s">
        <v>188</v>
      </c>
      <c r="M26" s="62" t="s">
        <v>188</v>
      </c>
      <c r="N26" s="62" t="s">
        <v>188</v>
      </c>
      <c r="O26" s="62" t="s">
        <v>188</v>
      </c>
      <c r="P26" s="62" t="s">
        <v>188</v>
      </c>
      <c r="Q26" s="62" t="s">
        <v>188</v>
      </c>
      <c r="R26" s="62" t="s">
        <v>188</v>
      </c>
      <c r="S26" s="62" t="s">
        <v>188</v>
      </c>
      <c r="T26" s="62" t="s">
        <v>188</v>
      </c>
      <c r="U26" s="62" t="s">
        <v>188</v>
      </c>
      <c r="V26" s="62" t="s">
        <v>188</v>
      </c>
      <c r="W26" s="62" t="s">
        <v>188</v>
      </c>
      <c r="X26" s="62" t="s">
        <v>188</v>
      </c>
    </row>
    <row r="27" spans="1:24">
      <c r="A27" s="77">
        <v>346836</v>
      </c>
      <c r="B27" s="98" t="s">
        <v>24</v>
      </c>
      <c r="C27" s="77" t="s">
        <v>1388</v>
      </c>
      <c r="D27" s="62" t="s">
        <v>188</v>
      </c>
      <c r="G27" s="62" t="s">
        <v>188</v>
      </c>
      <c r="H27" s="62" t="s">
        <v>188</v>
      </c>
      <c r="K27" s="62" t="s">
        <v>188</v>
      </c>
      <c r="L27" s="62" t="s">
        <v>188</v>
      </c>
      <c r="M27" s="62" t="s">
        <v>188</v>
      </c>
      <c r="N27" s="62" t="s">
        <v>188</v>
      </c>
      <c r="O27" s="62" t="s">
        <v>188</v>
      </c>
      <c r="P27" s="62" t="s">
        <v>188</v>
      </c>
      <c r="Q27" s="62" t="s">
        <v>188</v>
      </c>
      <c r="R27" s="62" t="s">
        <v>188</v>
      </c>
      <c r="S27" s="62" t="s">
        <v>188</v>
      </c>
      <c r="T27" s="62" t="s">
        <v>188</v>
      </c>
      <c r="U27" s="62" t="s">
        <v>188</v>
      </c>
      <c r="V27" s="62" t="s">
        <v>188</v>
      </c>
      <c r="W27" s="62" t="s">
        <v>188</v>
      </c>
      <c r="X27" s="62" t="s">
        <v>188</v>
      </c>
    </row>
    <row r="28" spans="1:24">
      <c r="A28" s="77">
        <v>346837</v>
      </c>
      <c r="B28" s="98" t="s">
        <v>24</v>
      </c>
      <c r="C28" s="77" t="s">
        <v>1389</v>
      </c>
      <c r="D28" s="62" t="s">
        <v>188</v>
      </c>
      <c r="G28" s="62" t="s">
        <v>188</v>
      </c>
      <c r="H28" s="62" t="s">
        <v>188</v>
      </c>
      <c r="K28" s="62" t="s">
        <v>188</v>
      </c>
      <c r="L28" s="62" t="s">
        <v>188</v>
      </c>
      <c r="M28" s="62" t="s">
        <v>188</v>
      </c>
      <c r="N28" s="62" t="s">
        <v>188</v>
      </c>
      <c r="O28" s="62" t="s">
        <v>188</v>
      </c>
      <c r="P28" s="62" t="s">
        <v>188</v>
      </c>
      <c r="Q28" s="62" t="s">
        <v>188</v>
      </c>
      <c r="R28" s="62" t="s">
        <v>188</v>
      </c>
      <c r="S28" s="62" t="s">
        <v>188</v>
      </c>
      <c r="T28" s="62" t="s">
        <v>188</v>
      </c>
      <c r="U28" s="62" t="s">
        <v>188</v>
      </c>
      <c r="V28" s="62" t="s">
        <v>188</v>
      </c>
      <c r="W28" s="62" t="s">
        <v>188</v>
      </c>
      <c r="X28" s="62" t="s">
        <v>188</v>
      </c>
    </row>
    <row r="29" spans="1:24">
      <c r="A29" s="77">
        <v>346838</v>
      </c>
      <c r="B29" s="98" t="s">
        <v>24</v>
      </c>
      <c r="C29" s="77" t="s">
        <v>1390</v>
      </c>
      <c r="D29" s="62" t="s">
        <v>188</v>
      </c>
      <c r="G29" s="62" t="s">
        <v>188</v>
      </c>
      <c r="H29" s="62" t="s">
        <v>188</v>
      </c>
      <c r="K29" s="62" t="s">
        <v>188</v>
      </c>
      <c r="L29" s="62" t="s">
        <v>188</v>
      </c>
      <c r="M29" s="62" t="s">
        <v>188</v>
      </c>
      <c r="N29" s="62" t="s">
        <v>188</v>
      </c>
      <c r="O29" s="62" t="s">
        <v>188</v>
      </c>
      <c r="P29" s="62" t="s">
        <v>188</v>
      </c>
      <c r="Q29" s="62" t="s">
        <v>188</v>
      </c>
      <c r="R29" s="62" t="s">
        <v>188</v>
      </c>
      <c r="S29" s="62" t="s">
        <v>188</v>
      </c>
      <c r="T29" s="62" t="s">
        <v>188</v>
      </c>
      <c r="U29" s="62" t="s">
        <v>188</v>
      </c>
      <c r="V29" s="62" t="s">
        <v>188</v>
      </c>
      <c r="W29" s="62" t="s">
        <v>188</v>
      </c>
      <c r="X29" s="62" t="s">
        <v>188</v>
      </c>
    </row>
    <row r="30" spans="1:24">
      <c r="A30" s="77">
        <v>346839</v>
      </c>
      <c r="B30" s="98" t="s">
        <v>24</v>
      </c>
      <c r="C30" s="77" t="s">
        <v>1391</v>
      </c>
      <c r="D30" s="62" t="s">
        <v>188</v>
      </c>
      <c r="G30" s="62" t="s">
        <v>188</v>
      </c>
      <c r="H30" s="62" t="s">
        <v>188</v>
      </c>
      <c r="K30" s="62" t="s">
        <v>188</v>
      </c>
      <c r="L30" s="62" t="s">
        <v>188</v>
      </c>
      <c r="M30" s="62" t="s">
        <v>188</v>
      </c>
      <c r="N30" s="62" t="s">
        <v>188</v>
      </c>
      <c r="O30" s="62" t="s">
        <v>188</v>
      </c>
      <c r="P30" s="62" t="s">
        <v>188</v>
      </c>
      <c r="Q30" s="62" t="s">
        <v>188</v>
      </c>
      <c r="R30" s="62" t="s">
        <v>188</v>
      </c>
      <c r="S30" s="62" t="s">
        <v>188</v>
      </c>
      <c r="T30" s="62" t="s">
        <v>188</v>
      </c>
      <c r="U30" s="62" t="s">
        <v>188</v>
      </c>
      <c r="V30" s="62" t="s">
        <v>188</v>
      </c>
      <c r="W30" s="62" t="s">
        <v>188</v>
      </c>
      <c r="X30" s="62" t="s">
        <v>188</v>
      </c>
    </row>
    <row r="31" spans="1:24">
      <c r="A31" s="77">
        <v>349128</v>
      </c>
      <c r="B31" s="98" t="s">
        <v>24</v>
      </c>
      <c r="C31" s="77" t="s">
        <v>1392</v>
      </c>
      <c r="D31" s="62" t="s">
        <v>188</v>
      </c>
      <c r="G31" s="62" t="s">
        <v>188</v>
      </c>
      <c r="H31" s="62" t="s">
        <v>188</v>
      </c>
      <c r="K31" s="62" t="s">
        <v>188</v>
      </c>
      <c r="L31" s="62" t="s">
        <v>188</v>
      </c>
      <c r="M31" s="62" t="s">
        <v>188</v>
      </c>
      <c r="N31" s="62" t="s">
        <v>188</v>
      </c>
      <c r="O31" s="62" t="s">
        <v>188</v>
      </c>
      <c r="P31" s="62" t="s">
        <v>188</v>
      </c>
      <c r="Q31" s="62" t="s">
        <v>188</v>
      </c>
      <c r="R31" s="62" t="s">
        <v>188</v>
      </c>
      <c r="S31" s="62" t="s">
        <v>188</v>
      </c>
      <c r="T31" s="62" t="s">
        <v>188</v>
      </c>
      <c r="U31" s="62" t="s">
        <v>188</v>
      </c>
      <c r="V31" s="62" t="s">
        <v>188</v>
      </c>
      <c r="W31" s="62" t="s">
        <v>188</v>
      </c>
      <c r="X31" s="62" t="s">
        <v>188</v>
      </c>
    </row>
    <row r="32" spans="1:24">
      <c r="A32" s="77">
        <v>349235</v>
      </c>
      <c r="B32" s="98" t="s">
        <v>24</v>
      </c>
      <c r="C32" s="77" t="s">
        <v>1393</v>
      </c>
      <c r="D32" s="62" t="s">
        <v>188</v>
      </c>
      <c r="G32" s="62" t="s">
        <v>188</v>
      </c>
      <c r="H32" s="62" t="s">
        <v>188</v>
      </c>
      <c r="K32" s="62" t="s">
        <v>188</v>
      </c>
      <c r="L32" s="62" t="s">
        <v>188</v>
      </c>
      <c r="M32" s="62" t="s">
        <v>188</v>
      </c>
      <c r="N32" s="62" t="s">
        <v>188</v>
      </c>
      <c r="O32" s="62" t="s">
        <v>188</v>
      </c>
      <c r="P32" s="62" t="s">
        <v>188</v>
      </c>
      <c r="Q32" s="62" t="s">
        <v>188</v>
      </c>
      <c r="R32" s="62" t="s">
        <v>188</v>
      </c>
      <c r="S32" s="62" t="s">
        <v>188</v>
      </c>
      <c r="T32" s="62" t="s">
        <v>188</v>
      </c>
      <c r="U32" s="62" t="s">
        <v>188</v>
      </c>
      <c r="V32" s="62" t="s">
        <v>188</v>
      </c>
      <c r="W32" s="62" t="s">
        <v>188</v>
      </c>
      <c r="X32" s="62" t="s">
        <v>188</v>
      </c>
    </row>
    <row r="33" spans="1:24">
      <c r="A33" s="77">
        <v>349236</v>
      </c>
      <c r="B33" s="98" t="s">
        <v>24</v>
      </c>
      <c r="C33" s="77" t="s">
        <v>1394</v>
      </c>
      <c r="D33" s="62" t="s">
        <v>188</v>
      </c>
      <c r="G33" s="62" t="s">
        <v>188</v>
      </c>
      <c r="H33" s="62" t="s">
        <v>188</v>
      </c>
      <c r="K33" s="62" t="s">
        <v>188</v>
      </c>
      <c r="L33" s="62" t="s">
        <v>188</v>
      </c>
      <c r="M33" s="62" t="s">
        <v>188</v>
      </c>
      <c r="N33" s="62" t="s">
        <v>188</v>
      </c>
      <c r="O33" s="62" t="s">
        <v>188</v>
      </c>
      <c r="P33" s="62" t="s">
        <v>188</v>
      </c>
      <c r="Q33" s="62" t="s">
        <v>188</v>
      </c>
      <c r="R33" s="62" t="s">
        <v>188</v>
      </c>
      <c r="S33" s="62" t="s">
        <v>188</v>
      </c>
      <c r="T33" s="62" t="s">
        <v>188</v>
      </c>
      <c r="U33" s="62" t="s">
        <v>188</v>
      </c>
      <c r="V33" s="62" t="s">
        <v>188</v>
      </c>
      <c r="W33" s="62" t="s">
        <v>188</v>
      </c>
      <c r="X33" s="62" t="s">
        <v>188</v>
      </c>
    </row>
    <row r="34" spans="1:24" s="77" customFormat="1">
      <c r="A34" s="77">
        <v>338275</v>
      </c>
      <c r="B34" s="77" t="s">
        <v>24</v>
      </c>
      <c r="C34" s="77" t="s">
        <v>1395</v>
      </c>
      <c r="D34" s="77" t="s">
        <v>188</v>
      </c>
      <c r="G34" s="77" t="s">
        <v>188</v>
      </c>
      <c r="H34" s="77" t="s">
        <v>188</v>
      </c>
      <c r="K34" s="77" t="s">
        <v>188</v>
      </c>
      <c r="L34" s="77" t="s">
        <v>188</v>
      </c>
      <c r="M34" s="77" t="s">
        <v>188</v>
      </c>
      <c r="N34" s="77" t="s">
        <v>188</v>
      </c>
      <c r="O34" s="77" t="s">
        <v>188</v>
      </c>
      <c r="P34" s="77" t="s">
        <v>188</v>
      </c>
      <c r="Q34" s="77" t="s">
        <v>188</v>
      </c>
      <c r="R34" s="77" t="s">
        <v>188</v>
      </c>
      <c r="S34" s="77" t="s">
        <v>188</v>
      </c>
      <c r="T34" s="77" t="s">
        <v>188</v>
      </c>
      <c r="U34" s="77" t="s">
        <v>188</v>
      </c>
      <c r="V34" s="77" t="s">
        <v>188</v>
      </c>
      <c r="W34" s="77" t="s">
        <v>188</v>
      </c>
      <c r="X34" s="77" t="s">
        <v>188</v>
      </c>
    </row>
    <row r="35" spans="1:24" s="77" customFormat="1">
      <c r="A35" s="77">
        <v>338296</v>
      </c>
      <c r="B35" s="77" t="s">
        <v>24</v>
      </c>
      <c r="C35" s="77" t="s">
        <v>1396</v>
      </c>
      <c r="D35" s="77" t="s">
        <v>188</v>
      </c>
      <c r="E35" s="102"/>
      <c r="F35" s="102"/>
      <c r="G35" s="77" t="s">
        <v>188</v>
      </c>
      <c r="H35" s="77" t="s">
        <v>188</v>
      </c>
      <c r="I35" s="102"/>
      <c r="J35" s="102"/>
      <c r="K35" s="77" t="s">
        <v>188</v>
      </c>
      <c r="L35" s="77" t="s">
        <v>188</v>
      </c>
      <c r="M35" s="77" t="s">
        <v>188</v>
      </c>
      <c r="N35" s="77" t="s">
        <v>188</v>
      </c>
      <c r="O35" s="77" t="s">
        <v>188</v>
      </c>
      <c r="P35" s="77" t="s">
        <v>188</v>
      </c>
      <c r="Q35" s="77" t="s">
        <v>188</v>
      </c>
      <c r="R35" s="77" t="s">
        <v>188</v>
      </c>
      <c r="S35" s="77" t="s">
        <v>188</v>
      </c>
      <c r="T35" s="77" t="s">
        <v>188</v>
      </c>
      <c r="U35" s="77" t="s">
        <v>188</v>
      </c>
      <c r="V35" s="77" t="s">
        <v>188</v>
      </c>
      <c r="W35" s="77" t="s">
        <v>188</v>
      </c>
      <c r="X35" s="77" t="s">
        <v>188</v>
      </c>
    </row>
    <row r="36" spans="1:24" s="77" customFormat="1">
      <c r="A36" s="77">
        <v>339206</v>
      </c>
      <c r="B36" s="77" t="s">
        <v>24</v>
      </c>
      <c r="C36" s="77" t="s">
        <v>1397</v>
      </c>
      <c r="D36" s="77" t="s">
        <v>188</v>
      </c>
      <c r="G36" s="77" t="s">
        <v>188</v>
      </c>
      <c r="H36" s="77" t="s">
        <v>188</v>
      </c>
      <c r="K36" s="77" t="s">
        <v>188</v>
      </c>
      <c r="L36" s="77" t="s">
        <v>188</v>
      </c>
      <c r="M36" s="77" t="s">
        <v>188</v>
      </c>
      <c r="N36" s="77" t="s">
        <v>188</v>
      </c>
      <c r="O36" s="77" t="s">
        <v>188</v>
      </c>
      <c r="P36" s="77" t="s">
        <v>188</v>
      </c>
      <c r="Q36" s="77" t="s">
        <v>188</v>
      </c>
      <c r="R36" s="77" t="s">
        <v>188</v>
      </c>
      <c r="S36" s="77" t="s">
        <v>188</v>
      </c>
      <c r="T36" s="77" t="s">
        <v>188</v>
      </c>
      <c r="U36" s="77" t="s">
        <v>188</v>
      </c>
      <c r="V36" s="77" t="s">
        <v>188</v>
      </c>
      <c r="W36" s="77" t="s">
        <v>188</v>
      </c>
      <c r="X36" s="77" t="s">
        <v>188</v>
      </c>
    </row>
    <row r="37" spans="1:24" s="77" customFormat="1">
      <c r="A37" s="77">
        <v>339214</v>
      </c>
      <c r="B37" s="77" t="s">
        <v>24</v>
      </c>
      <c r="C37" s="77" t="s">
        <v>1398</v>
      </c>
      <c r="D37" s="77" t="s">
        <v>188</v>
      </c>
      <c r="G37" s="77" t="s">
        <v>188</v>
      </c>
      <c r="H37" s="77" t="s">
        <v>188</v>
      </c>
      <c r="K37" s="77" t="s">
        <v>188</v>
      </c>
      <c r="L37" s="77" t="s">
        <v>188</v>
      </c>
      <c r="M37" s="77" t="s">
        <v>188</v>
      </c>
      <c r="N37" s="77" t="s">
        <v>188</v>
      </c>
      <c r="O37" s="77" t="s">
        <v>188</v>
      </c>
      <c r="P37" s="77" t="s">
        <v>188</v>
      </c>
      <c r="Q37" s="77" t="s">
        <v>188</v>
      </c>
      <c r="R37" s="77" t="s">
        <v>188</v>
      </c>
      <c r="S37" s="77" t="s">
        <v>188</v>
      </c>
      <c r="T37" s="77" t="s">
        <v>188</v>
      </c>
      <c r="U37" s="77" t="s">
        <v>188</v>
      </c>
      <c r="V37" s="77" t="s">
        <v>188</v>
      </c>
      <c r="W37" s="77" t="s">
        <v>188</v>
      </c>
      <c r="X37" s="77" t="s">
        <v>188</v>
      </c>
    </row>
    <row r="38" spans="1:24" s="77" customFormat="1">
      <c r="A38" s="77">
        <v>339829</v>
      </c>
      <c r="B38" s="77" t="s">
        <v>24</v>
      </c>
      <c r="C38" s="77" t="s">
        <v>1399</v>
      </c>
      <c r="D38" s="77" t="s">
        <v>188</v>
      </c>
      <c r="G38" s="77" t="s">
        <v>188</v>
      </c>
      <c r="H38" s="77" t="s">
        <v>188</v>
      </c>
      <c r="K38" s="77" t="s">
        <v>188</v>
      </c>
      <c r="L38" s="77" t="s">
        <v>188</v>
      </c>
      <c r="M38" s="77" t="s">
        <v>188</v>
      </c>
      <c r="N38" s="77" t="s">
        <v>188</v>
      </c>
      <c r="O38" s="77" t="s">
        <v>188</v>
      </c>
      <c r="P38" s="77" t="s">
        <v>188</v>
      </c>
      <c r="Q38" s="77" t="s">
        <v>188</v>
      </c>
      <c r="R38" s="77" t="s">
        <v>188</v>
      </c>
      <c r="S38" s="77" t="s">
        <v>188</v>
      </c>
      <c r="T38" s="77" t="s">
        <v>188</v>
      </c>
      <c r="U38" s="77" t="s">
        <v>188</v>
      </c>
      <c r="V38" s="77" t="s">
        <v>188</v>
      </c>
      <c r="W38" s="77" t="s">
        <v>188</v>
      </c>
      <c r="X38" s="77" t="s">
        <v>188</v>
      </c>
    </row>
    <row r="39" spans="1:24" s="77" customFormat="1">
      <c r="A39" s="77">
        <v>342567</v>
      </c>
      <c r="B39" s="77" t="s">
        <v>24</v>
      </c>
      <c r="C39" s="77" t="s">
        <v>1400</v>
      </c>
      <c r="D39" s="77" t="s">
        <v>188</v>
      </c>
      <c r="G39" s="77" t="s">
        <v>188</v>
      </c>
      <c r="H39" s="77" t="s">
        <v>188</v>
      </c>
      <c r="K39" s="77" t="s">
        <v>188</v>
      </c>
      <c r="L39" s="77" t="s">
        <v>188</v>
      </c>
      <c r="M39" s="77" t="s">
        <v>188</v>
      </c>
      <c r="N39" s="77" t="s">
        <v>188</v>
      </c>
      <c r="O39" s="77" t="s">
        <v>188</v>
      </c>
      <c r="P39" s="77" t="s">
        <v>188</v>
      </c>
      <c r="Q39" s="77" t="s">
        <v>188</v>
      </c>
      <c r="R39" s="77" t="s">
        <v>188</v>
      </c>
      <c r="S39" s="77" t="s">
        <v>188</v>
      </c>
      <c r="T39" s="77" t="s">
        <v>188</v>
      </c>
      <c r="U39" s="77" t="s">
        <v>188</v>
      </c>
      <c r="V39" s="77" t="s">
        <v>188</v>
      </c>
      <c r="W39" s="77" t="s">
        <v>188</v>
      </c>
      <c r="X39" s="77" t="s">
        <v>188</v>
      </c>
    </row>
    <row r="40" spans="1:24" s="77" customFormat="1">
      <c r="A40" s="77">
        <v>342576</v>
      </c>
      <c r="B40" s="77" t="s">
        <v>24</v>
      </c>
      <c r="C40" s="77" t="s">
        <v>1401</v>
      </c>
      <c r="D40" s="77" t="s">
        <v>188</v>
      </c>
      <c r="G40" s="77" t="s">
        <v>188</v>
      </c>
      <c r="H40" s="77" t="s">
        <v>188</v>
      </c>
      <c r="K40" s="77" t="s">
        <v>188</v>
      </c>
      <c r="L40" s="77" t="s">
        <v>188</v>
      </c>
      <c r="M40" s="77" t="s">
        <v>188</v>
      </c>
      <c r="N40" s="77" t="s">
        <v>188</v>
      </c>
      <c r="O40" s="77" t="s">
        <v>188</v>
      </c>
      <c r="P40" s="77" t="s">
        <v>188</v>
      </c>
      <c r="Q40" s="77" t="s">
        <v>188</v>
      </c>
      <c r="R40" s="77" t="s">
        <v>188</v>
      </c>
      <c r="S40" s="77" t="s">
        <v>188</v>
      </c>
      <c r="T40" s="77" t="s">
        <v>188</v>
      </c>
      <c r="U40" s="77" t="s">
        <v>188</v>
      </c>
      <c r="V40" s="77" t="s">
        <v>188</v>
      </c>
      <c r="W40" s="77" t="s">
        <v>188</v>
      </c>
      <c r="X40" s="77" t="s">
        <v>188</v>
      </c>
    </row>
    <row r="41" spans="1:24" s="77" customFormat="1" ht="45">
      <c r="A41" s="77">
        <v>345353</v>
      </c>
      <c r="B41" s="77" t="s">
        <v>24</v>
      </c>
      <c r="C41" s="77" t="s">
        <v>1402</v>
      </c>
      <c r="D41" s="77" t="s">
        <v>188</v>
      </c>
      <c r="E41" s="112" t="s">
        <v>1403</v>
      </c>
      <c r="F41" s="112" t="s">
        <v>1403</v>
      </c>
      <c r="G41" s="77" t="s">
        <v>188</v>
      </c>
      <c r="H41" s="77" t="s">
        <v>188</v>
      </c>
      <c r="I41" s="112" t="s">
        <v>1403</v>
      </c>
      <c r="J41" s="112" t="s">
        <v>1403</v>
      </c>
      <c r="K41" s="77" t="s">
        <v>188</v>
      </c>
      <c r="L41" s="77" t="s">
        <v>188</v>
      </c>
      <c r="M41" s="77" t="s">
        <v>188</v>
      </c>
      <c r="N41" s="77" t="s">
        <v>188</v>
      </c>
      <c r="O41" s="77" t="s">
        <v>188</v>
      </c>
      <c r="P41" s="77" t="s">
        <v>188</v>
      </c>
      <c r="Q41" s="77" t="s">
        <v>188</v>
      </c>
      <c r="R41" s="77" t="s">
        <v>188</v>
      </c>
      <c r="S41" s="77" t="s">
        <v>188</v>
      </c>
      <c r="T41" s="77" t="s">
        <v>188</v>
      </c>
      <c r="U41" s="77" t="s">
        <v>188</v>
      </c>
      <c r="V41" s="77" t="s">
        <v>188</v>
      </c>
      <c r="W41" s="77" t="s">
        <v>188</v>
      </c>
      <c r="X41" s="77" t="s">
        <v>188</v>
      </c>
    </row>
    <row r="42" spans="1:24" s="77" customFormat="1">
      <c r="A42" s="77">
        <v>345380</v>
      </c>
      <c r="B42" s="77" t="s">
        <v>24</v>
      </c>
      <c r="C42" s="77" t="s">
        <v>1404</v>
      </c>
      <c r="D42" s="77" t="s">
        <v>188</v>
      </c>
      <c r="E42" s="102"/>
      <c r="F42" s="102"/>
      <c r="G42" s="77" t="s">
        <v>188</v>
      </c>
      <c r="H42" s="77" t="s">
        <v>188</v>
      </c>
      <c r="I42" s="102"/>
      <c r="J42" s="102"/>
      <c r="K42" s="77" t="s">
        <v>188</v>
      </c>
      <c r="L42" s="77" t="s">
        <v>188</v>
      </c>
      <c r="M42" s="77" t="s">
        <v>188</v>
      </c>
      <c r="N42" s="77" t="s">
        <v>188</v>
      </c>
      <c r="O42" s="77" t="s">
        <v>188</v>
      </c>
      <c r="P42" s="77" t="s">
        <v>188</v>
      </c>
      <c r="Q42" s="77" t="s">
        <v>188</v>
      </c>
      <c r="R42" s="77" t="s">
        <v>188</v>
      </c>
      <c r="S42" s="77" t="s">
        <v>188</v>
      </c>
      <c r="T42" s="77" t="s">
        <v>188</v>
      </c>
      <c r="U42" s="77" t="s">
        <v>188</v>
      </c>
      <c r="V42" s="77" t="s">
        <v>188</v>
      </c>
      <c r="W42" s="77" t="s">
        <v>188</v>
      </c>
      <c r="X42" s="77" t="s">
        <v>188</v>
      </c>
    </row>
    <row r="43" spans="1:24" s="77" customFormat="1">
      <c r="A43" s="77">
        <v>345910</v>
      </c>
      <c r="B43" s="77" t="s">
        <v>24</v>
      </c>
      <c r="C43" s="77" t="s">
        <v>1405</v>
      </c>
      <c r="D43" s="77" t="s">
        <v>188</v>
      </c>
      <c r="G43" s="77" t="s">
        <v>188</v>
      </c>
      <c r="H43" s="77" t="s">
        <v>188</v>
      </c>
      <c r="K43" s="77" t="s">
        <v>188</v>
      </c>
      <c r="L43" s="77" t="s">
        <v>188</v>
      </c>
      <c r="M43" s="77" t="s">
        <v>188</v>
      </c>
      <c r="N43" s="77" t="s">
        <v>188</v>
      </c>
      <c r="O43" s="77" t="s">
        <v>188</v>
      </c>
      <c r="P43" s="77" t="s">
        <v>188</v>
      </c>
      <c r="Q43" s="77" t="s">
        <v>188</v>
      </c>
      <c r="R43" s="77" t="s">
        <v>188</v>
      </c>
      <c r="S43" s="77" t="s">
        <v>188</v>
      </c>
      <c r="T43" s="77" t="s">
        <v>188</v>
      </c>
      <c r="U43" s="77" t="s">
        <v>188</v>
      </c>
      <c r="V43" s="77" t="s">
        <v>188</v>
      </c>
      <c r="W43" s="77" t="s">
        <v>188</v>
      </c>
      <c r="X43" s="77" t="s">
        <v>188</v>
      </c>
    </row>
    <row r="44" spans="1:24" s="77" customFormat="1">
      <c r="A44" s="77">
        <v>345911</v>
      </c>
      <c r="B44" s="77" t="s">
        <v>24</v>
      </c>
      <c r="C44" s="77" t="s">
        <v>1406</v>
      </c>
      <c r="D44" s="77" t="s">
        <v>188</v>
      </c>
      <c r="G44" s="77" t="s">
        <v>188</v>
      </c>
      <c r="H44" s="77" t="s">
        <v>188</v>
      </c>
      <c r="K44" s="77" t="s">
        <v>188</v>
      </c>
      <c r="L44" s="77" t="s">
        <v>188</v>
      </c>
      <c r="M44" s="77" t="s">
        <v>188</v>
      </c>
      <c r="N44" s="77" t="s">
        <v>188</v>
      </c>
      <c r="O44" s="77" t="s">
        <v>188</v>
      </c>
      <c r="P44" s="77" t="s">
        <v>188</v>
      </c>
      <c r="Q44" s="77" t="s">
        <v>188</v>
      </c>
      <c r="R44" s="77" t="s">
        <v>188</v>
      </c>
      <c r="S44" s="77" t="s">
        <v>188</v>
      </c>
      <c r="T44" s="77" t="s">
        <v>188</v>
      </c>
      <c r="U44" s="77" t="s">
        <v>188</v>
      </c>
      <c r="V44" s="77" t="s">
        <v>188</v>
      </c>
      <c r="W44" s="77" t="s">
        <v>188</v>
      </c>
      <c r="X44" s="77" t="s">
        <v>188</v>
      </c>
    </row>
    <row r="45" spans="1:24" s="77" customFormat="1">
      <c r="A45" s="77">
        <v>346106</v>
      </c>
      <c r="B45" s="77" t="s">
        <v>24</v>
      </c>
      <c r="C45" s="77" t="s">
        <v>1407</v>
      </c>
      <c r="D45" s="77" t="s">
        <v>188</v>
      </c>
      <c r="G45" s="77" t="s">
        <v>188</v>
      </c>
      <c r="H45" s="77" t="s">
        <v>188</v>
      </c>
      <c r="K45" s="77" t="s">
        <v>188</v>
      </c>
      <c r="L45" s="77" t="s">
        <v>188</v>
      </c>
      <c r="M45" s="77" t="s">
        <v>188</v>
      </c>
      <c r="N45" s="77" t="s">
        <v>188</v>
      </c>
      <c r="O45" s="77" t="s">
        <v>188</v>
      </c>
      <c r="P45" s="77" t="s">
        <v>188</v>
      </c>
      <c r="Q45" s="77" t="s">
        <v>188</v>
      </c>
      <c r="R45" s="77" t="s">
        <v>188</v>
      </c>
      <c r="S45" s="77" t="s">
        <v>188</v>
      </c>
      <c r="T45" s="77" t="s">
        <v>188</v>
      </c>
      <c r="U45" s="77" t="s">
        <v>188</v>
      </c>
      <c r="V45" s="77" t="s">
        <v>188</v>
      </c>
      <c r="W45" s="77" t="s">
        <v>188</v>
      </c>
      <c r="X45" s="77" t="s">
        <v>188</v>
      </c>
    </row>
    <row r="46" spans="1:24" s="77" customFormat="1">
      <c r="A46" s="77">
        <v>346107</v>
      </c>
      <c r="B46" s="77" t="s">
        <v>24</v>
      </c>
      <c r="C46" s="77" t="s">
        <v>1408</v>
      </c>
      <c r="D46" s="77" t="s">
        <v>188</v>
      </c>
      <c r="G46" s="77" t="s">
        <v>188</v>
      </c>
      <c r="H46" s="77" t="s">
        <v>188</v>
      </c>
      <c r="K46" s="77" t="s">
        <v>188</v>
      </c>
      <c r="L46" s="77" t="s">
        <v>188</v>
      </c>
      <c r="M46" s="77" t="s">
        <v>188</v>
      </c>
      <c r="N46" s="77" t="s">
        <v>188</v>
      </c>
      <c r="O46" s="77" t="s">
        <v>188</v>
      </c>
      <c r="P46" s="77" t="s">
        <v>188</v>
      </c>
      <c r="Q46" s="77" t="s">
        <v>188</v>
      </c>
      <c r="R46" s="77" t="s">
        <v>188</v>
      </c>
      <c r="S46" s="77" t="s">
        <v>188</v>
      </c>
      <c r="T46" s="77" t="s">
        <v>188</v>
      </c>
      <c r="U46" s="77" t="s">
        <v>188</v>
      </c>
      <c r="V46" s="77" t="s">
        <v>188</v>
      </c>
      <c r="W46" s="77" t="s">
        <v>188</v>
      </c>
      <c r="X46" s="77" t="s">
        <v>188</v>
      </c>
    </row>
    <row r="47" spans="1:24" s="77" customFormat="1">
      <c r="A47" s="77">
        <v>346562</v>
      </c>
      <c r="B47" s="77" t="s">
        <v>24</v>
      </c>
      <c r="C47" s="77" t="s">
        <v>1409</v>
      </c>
      <c r="D47" s="77" t="s">
        <v>188</v>
      </c>
      <c r="G47" s="77" t="s">
        <v>188</v>
      </c>
      <c r="H47" s="77" t="s">
        <v>188</v>
      </c>
      <c r="K47" s="77" t="s">
        <v>188</v>
      </c>
      <c r="L47" s="77" t="s">
        <v>188</v>
      </c>
      <c r="M47" s="77" t="s">
        <v>188</v>
      </c>
      <c r="N47" s="77" t="s">
        <v>188</v>
      </c>
      <c r="O47" s="77" t="s">
        <v>188</v>
      </c>
      <c r="P47" s="77" t="s">
        <v>188</v>
      </c>
      <c r="Q47" s="77" t="s">
        <v>188</v>
      </c>
      <c r="R47" s="77" t="s">
        <v>188</v>
      </c>
      <c r="S47" s="77" t="s">
        <v>188</v>
      </c>
      <c r="T47" s="77" t="s">
        <v>188</v>
      </c>
      <c r="U47" s="77" t="s">
        <v>188</v>
      </c>
      <c r="V47" s="77" t="s">
        <v>188</v>
      </c>
      <c r="W47" s="77" t="s">
        <v>188</v>
      </c>
      <c r="X47" s="77" t="s">
        <v>188</v>
      </c>
    </row>
    <row r="48" spans="1:24" s="77" customFormat="1">
      <c r="A48" s="77">
        <v>348655</v>
      </c>
      <c r="B48" s="77" t="s">
        <v>24</v>
      </c>
      <c r="C48" s="77" t="s">
        <v>1410</v>
      </c>
      <c r="D48" s="77" t="s">
        <v>188</v>
      </c>
      <c r="G48" s="77" t="s">
        <v>188</v>
      </c>
      <c r="H48" s="77" t="s">
        <v>188</v>
      </c>
      <c r="K48" s="77" t="s">
        <v>188</v>
      </c>
      <c r="L48" s="77" t="s">
        <v>188</v>
      </c>
      <c r="M48" s="77" t="s">
        <v>188</v>
      </c>
      <c r="N48" s="77" t="s">
        <v>188</v>
      </c>
      <c r="O48" s="77" t="s">
        <v>188</v>
      </c>
      <c r="P48" s="77" t="s">
        <v>188</v>
      </c>
      <c r="Q48" s="77" t="s">
        <v>188</v>
      </c>
      <c r="R48" s="77" t="s">
        <v>188</v>
      </c>
      <c r="S48" s="77" t="s">
        <v>188</v>
      </c>
      <c r="T48" s="77" t="s">
        <v>188</v>
      </c>
      <c r="U48" s="77" t="s">
        <v>188</v>
      </c>
      <c r="V48" s="77" t="s">
        <v>188</v>
      </c>
      <c r="W48" s="77" t="s">
        <v>188</v>
      </c>
      <c r="X48" s="77" t="s">
        <v>188</v>
      </c>
    </row>
    <row r="49" spans="1:24" s="77" customFormat="1">
      <c r="A49" s="77">
        <v>348656</v>
      </c>
      <c r="B49" s="77" t="s">
        <v>24</v>
      </c>
      <c r="C49" s="77" t="s">
        <v>1411</v>
      </c>
      <c r="D49" s="77" t="s">
        <v>188</v>
      </c>
      <c r="G49" s="77" t="s">
        <v>188</v>
      </c>
      <c r="H49" s="77" t="s">
        <v>188</v>
      </c>
      <c r="K49" s="77" t="s">
        <v>188</v>
      </c>
      <c r="L49" s="77" t="s">
        <v>188</v>
      </c>
      <c r="M49" s="77" t="s">
        <v>188</v>
      </c>
      <c r="N49" s="77" t="s">
        <v>188</v>
      </c>
      <c r="O49" s="77" t="s">
        <v>188</v>
      </c>
      <c r="P49" s="77" t="s">
        <v>188</v>
      </c>
      <c r="Q49" s="77" t="s">
        <v>188</v>
      </c>
      <c r="R49" s="77" t="s">
        <v>188</v>
      </c>
      <c r="S49" s="77" t="s">
        <v>188</v>
      </c>
      <c r="T49" s="77" t="s">
        <v>188</v>
      </c>
      <c r="U49" s="77" t="s">
        <v>188</v>
      </c>
      <c r="V49" s="77" t="s">
        <v>188</v>
      </c>
      <c r="W49" s="77" t="s">
        <v>188</v>
      </c>
      <c r="X49" s="77" t="s">
        <v>188</v>
      </c>
    </row>
    <row r="50" spans="1:24" s="77" customFormat="1">
      <c r="A50" s="77">
        <v>348664</v>
      </c>
      <c r="B50" s="77" t="s">
        <v>24</v>
      </c>
      <c r="C50" s="77" t="s">
        <v>1412</v>
      </c>
      <c r="D50" s="77" t="s">
        <v>188</v>
      </c>
      <c r="G50" s="77" t="s">
        <v>188</v>
      </c>
      <c r="H50" s="77" t="s">
        <v>188</v>
      </c>
      <c r="K50" s="77" t="s">
        <v>188</v>
      </c>
      <c r="L50" s="77" t="s">
        <v>188</v>
      </c>
      <c r="M50" s="77" t="s">
        <v>188</v>
      </c>
      <c r="N50" s="77" t="s">
        <v>188</v>
      </c>
      <c r="O50" s="77" t="s">
        <v>188</v>
      </c>
      <c r="P50" s="77" t="s">
        <v>188</v>
      </c>
      <c r="Q50" s="77" t="s">
        <v>188</v>
      </c>
      <c r="R50" s="77" t="s">
        <v>188</v>
      </c>
      <c r="S50" s="77" t="s">
        <v>188</v>
      </c>
      <c r="T50" s="77" t="s">
        <v>188</v>
      </c>
      <c r="U50" s="77" t="s">
        <v>188</v>
      </c>
      <c r="V50" s="77" t="s">
        <v>188</v>
      </c>
      <c r="W50" s="77" t="s">
        <v>188</v>
      </c>
      <c r="X50" s="77" t="s">
        <v>188</v>
      </c>
    </row>
    <row r="51" spans="1:24" s="77" customFormat="1">
      <c r="A51" s="77">
        <v>348671</v>
      </c>
      <c r="B51" s="77" t="s">
        <v>24</v>
      </c>
      <c r="C51" s="77" t="s">
        <v>1413</v>
      </c>
      <c r="D51" s="77" t="s">
        <v>188</v>
      </c>
      <c r="G51" s="77" t="s">
        <v>188</v>
      </c>
      <c r="H51" s="77" t="s">
        <v>188</v>
      </c>
      <c r="K51" s="77" t="s">
        <v>188</v>
      </c>
      <c r="L51" s="77" t="s">
        <v>188</v>
      </c>
      <c r="M51" s="77" t="s">
        <v>188</v>
      </c>
      <c r="N51" s="77" t="s">
        <v>188</v>
      </c>
      <c r="O51" s="77" t="s">
        <v>188</v>
      </c>
      <c r="P51" s="77" t="s">
        <v>188</v>
      </c>
      <c r="Q51" s="77" t="s">
        <v>188</v>
      </c>
      <c r="R51" s="77" t="s">
        <v>188</v>
      </c>
      <c r="S51" s="77" t="s">
        <v>188</v>
      </c>
      <c r="T51" s="77" t="s">
        <v>188</v>
      </c>
      <c r="U51" s="77" t="s">
        <v>188</v>
      </c>
      <c r="V51" s="77" t="s">
        <v>188</v>
      </c>
      <c r="W51" s="77" t="s">
        <v>188</v>
      </c>
      <c r="X51" s="77" t="s">
        <v>188</v>
      </c>
    </row>
    <row r="52" spans="1:24" s="77" customFormat="1">
      <c r="A52" s="77">
        <v>339843</v>
      </c>
      <c r="B52" s="77" t="s">
        <v>24</v>
      </c>
      <c r="C52" s="77" t="s">
        <v>1414</v>
      </c>
      <c r="D52" s="77" t="s">
        <v>188</v>
      </c>
      <c r="G52" s="77" t="s">
        <v>188</v>
      </c>
      <c r="H52" s="77" t="s">
        <v>188</v>
      </c>
      <c r="K52" s="77" t="s">
        <v>188</v>
      </c>
      <c r="L52" s="77" t="s">
        <v>188</v>
      </c>
      <c r="M52" s="77" t="s">
        <v>188</v>
      </c>
      <c r="N52" s="77" t="s">
        <v>188</v>
      </c>
      <c r="O52" s="77" t="s">
        <v>188</v>
      </c>
      <c r="P52" s="77" t="s">
        <v>188</v>
      </c>
      <c r="Q52" s="77" t="s">
        <v>188</v>
      </c>
      <c r="R52" s="77" t="s">
        <v>188</v>
      </c>
      <c r="S52" s="77" t="s">
        <v>188</v>
      </c>
      <c r="T52" s="77" t="s">
        <v>188</v>
      </c>
      <c r="U52" s="77" t="s">
        <v>188</v>
      </c>
      <c r="V52" s="77" t="s">
        <v>188</v>
      </c>
      <c r="W52" s="77" t="s">
        <v>188</v>
      </c>
      <c r="X52" s="77" t="s">
        <v>188</v>
      </c>
    </row>
    <row r="53" spans="1:24" s="77" customFormat="1">
      <c r="A53" s="77">
        <v>359269</v>
      </c>
      <c r="B53" s="77" t="s">
        <v>24</v>
      </c>
      <c r="C53" s="77" t="s">
        <v>1415</v>
      </c>
      <c r="D53" s="77" t="s">
        <v>188</v>
      </c>
      <c r="G53" s="77" t="s">
        <v>188</v>
      </c>
      <c r="H53" s="77" t="s">
        <v>188</v>
      </c>
      <c r="K53" s="77" t="s">
        <v>188</v>
      </c>
      <c r="L53" s="77" t="s">
        <v>188</v>
      </c>
      <c r="M53" s="77" t="s">
        <v>188</v>
      </c>
      <c r="N53" s="77" t="s">
        <v>188</v>
      </c>
      <c r="O53" s="77" t="s">
        <v>188</v>
      </c>
      <c r="P53" s="77" t="s">
        <v>188</v>
      </c>
      <c r="Q53" s="77" t="s">
        <v>188</v>
      </c>
      <c r="R53" s="77" t="s">
        <v>188</v>
      </c>
      <c r="S53" s="77" t="s">
        <v>188</v>
      </c>
      <c r="T53" s="77" t="s">
        <v>188</v>
      </c>
      <c r="U53" s="77" t="s">
        <v>188</v>
      </c>
      <c r="V53" s="77" t="s">
        <v>188</v>
      </c>
      <c r="W53" s="77" t="s">
        <v>188</v>
      </c>
      <c r="X53" s="77" t="s">
        <v>188</v>
      </c>
    </row>
    <row r="54" spans="1:24" s="77" customFormat="1">
      <c r="A54" s="77">
        <v>359270</v>
      </c>
      <c r="B54" s="77" t="s">
        <v>24</v>
      </c>
      <c r="C54" s="77" t="s">
        <v>1416</v>
      </c>
      <c r="D54" s="77" t="s">
        <v>188</v>
      </c>
      <c r="G54" s="77" t="s">
        <v>188</v>
      </c>
      <c r="H54" s="77" t="s">
        <v>188</v>
      </c>
      <c r="K54" s="77" t="s">
        <v>188</v>
      </c>
      <c r="L54" s="77" t="s">
        <v>188</v>
      </c>
      <c r="M54" s="77" t="s">
        <v>188</v>
      </c>
      <c r="N54" s="77" t="s">
        <v>188</v>
      </c>
      <c r="O54" s="77" t="s">
        <v>188</v>
      </c>
      <c r="P54" s="77" t="s">
        <v>188</v>
      </c>
      <c r="Q54" s="77" t="s">
        <v>188</v>
      </c>
      <c r="R54" s="77" t="s">
        <v>188</v>
      </c>
      <c r="S54" s="77" t="s">
        <v>188</v>
      </c>
      <c r="T54" s="77" t="s">
        <v>188</v>
      </c>
      <c r="U54" s="77" t="s">
        <v>188</v>
      </c>
      <c r="V54" s="77" t="s">
        <v>188</v>
      </c>
      <c r="W54" s="77" t="s">
        <v>188</v>
      </c>
      <c r="X54" s="77" t="s">
        <v>188</v>
      </c>
    </row>
    <row r="55" spans="1:24" s="77" customFormat="1">
      <c r="A55" s="77">
        <v>359277</v>
      </c>
      <c r="B55" s="77" t="s">
        <v>24</v>
      </c>
      <c r="C55" s="77" t="s">
        <v>1417</v>
      </c>
      <c r="D55" s="77" t="s">
        <v>188</v>
      </c>
      <c r="G55" s="77" t="s">
        <v>188</v>
      </c>
      <c r="H55" s="77" t="s">
        <v>188</v>
      </c>
      <c r="K55" s="77" t="s">
        <v>188</v>
      </c>
      <c r="L55" s="77" t="s">
        <v>188</v>
      </c>
      <c r="M55" s="77" t="s">
        <v>188</v>
      </c>
      <c r="N55" s="77" t="s">
        <v>188</v>
      </c>
      <c r="O55" s="77" t="s">
        <v>188</v>
      </c>
      <c r="P55" s="77" t="s">
        <v>188</v>
      </c>
      <c r="Q55" s="77" t="s">
        <v>188</v>
      </c>
      <c r="R55" s="77" t="s">
        <v>188</v>
      </c>
      <c r="S55" s="77" t="s">
        <v>188</v>
      </c>
      <c r="T55" s="77" t="s">
        <v>188</v>
      </c>
      <c r="U55" s="77" t="s">
        <v>188</v>
      </c>
      <c r="V55" s="77" t="s">
        <v>188</v>
      </c>
      <c r="W55" s="77" t="s">
        <v>188</v>
      </c>
      <c r="X55" s="77" t="s">
        <v>188</v>
      </c>
    </row>
    <row r="56" spans="1:24" s="77" customFormat="1">
      <c r="A56" s="77">
        <v>359284</v>
      </c>
      <c r="B56" s="77" t="s">
        <v>24</v>
      </c>
      <c r="C56" s="77" t="s">
        <v>1418</v>
      </c>
      <c r="D56" s="77" t="s">
        <v>188</v>
      </c>
      <c r="G56" s="77" t="s">
        <v>188</v>
      </c>
      <c r="H56" s="77" t="s">
        <v>188</v>
      </c>
      <c r="K56" s="77" t="s">
        <v>188</v>
      </c>
      <c r="L56" s="77" t="s">
        <v>188</v>
      </c>
      <c r="M56" s="77" t="s">
        <v>188</v>
      </c>
      <c r="N56" s="77" t="s">
        <v>188</v>
      </c>
      <c r="O56" s="77" t="s">
        <v>188</v>
      </c>
      <c r="P56" s="77" t="s">
        <v>188</v>
      </c>
      <c r="Q56" s="77" t="s">
        <v>188</v>
      </c>
      <c r="R56" s="77" t="s">
        <v>188</v>
      </c>
      <c r="S56" s="77" t="s">
        <v>188</v>
      </c>
      <c r="T56" s="77" t="s">
        <v>188</v>
      </c>
      <c r="U56" s="77" t="s">
        <v>188</v>
      </c>
      <c r="V56" s="77" t="s">
        <v>188</v>
      </c>
      <c r="W56" s="77" t="s">
        <v>188</v>
      </c>
      <c r="X56" s="77" t="s">
        <v>188</v>
      </c>
    </row>
    <row r="57" spans="1:24" s="77" customFormat="1">
      <c r="A57" s="77">
        <v>359291</v>
      </c>
      <c r="B57" s="77" t="s">
        <v>24</v>
      </c>
      <c r="C57" s="77" t="s">
        <v>1419</v>
      </c>
      <c r="D57" s="77" t="s">
        <v>188</v>
      </c>
      <c r="G57" s="77" t="s">
        <v>188</v>
      </c>
      <c r="H57" s="77" t="s">
        <v>188</v>
      </c>
      <c r="K57" s="77" t="s">
        <v>188</v>
      </c>
      <c r="L57" s="77" t="s">
        <v>188</v>
      </c>
      <c r="M57" s="77" t="s">
        <v>188</v>
      </c>
      <c r="N57" s="77" t="s">
        <v>188</v>
      </c>
      <c r="O57" s="77" t="s">
        <v>188</v>
      </c>
      <c r="P57" s="77" t="s">
        <v>188</v>
      </c>
      <c r="Q57" s="77" t="s">
        <v>188</v>
      </c>
      <c r="R57" s="77" t="s">
        <v>188</v>
      </c>
      <c r="S57" s="77" t="s">
        <v>188</v>
      </c>
      <c r="T57" s="77" t="s">
        <v>188</v>
      </c>
      <c r="U57" s="77" t="s">
        <v>188</v>
      </c>
      <c r="V57" s="77" t="s">
        <v>188</v>
      </c>
      <c r="W57" s="77" t="s">
        <v>188</v>
      </c>
      <c r="X57" s="77" t="s">
        <v>188</v>
      </c>
    </row>
    <row r="58" spans="1:24" s="77" customFormat="1">
      <c r="A58" s="77">
        <v>359764</v>
      </c>
      <c r="B58" s="77" t="s">
        <v>24</v>
      </c>
      <c r="C58" s="77" t="s">
        <v>1420</v>
      </c>
      <c r="D58" s="77" t="s">
        <v>188</v>
      </c>
      <c r="G58" s="77" t="s">
        <v>188</v>
      </c>
      <c r="H58" s="77" t="s">
        <v>188</v>
      </c>
      <c r="K58" s="77" t="s">
        <v>188</v>
      </c>
      <c r="L58" s="77" t="s">
        <v>188</v>
      </c>
      <c r="M58" s="77" t="s">
        <v>188</v>
      </c>
      <c r="N58" s="77" t="s">
        <v>188</v>
      </c>
      <c r="O58" s="77" t="s">
        <v>188</v>
      </c>
      <c r="P58" s="77" t="s">
        <v>188</v>
      </c>
      <c r="Q58" s="77" t="s">
        <v>188</v>
      </c>
      <c r="R58" s="77" t="s">
        <v>188</v>
      </c>
      <c r="S58" s="77" t="s">
        <v>188</v>
      </c>
      <c r="T58" s="77" t="s">
        <v>188</v>
      </c>
      <c r="U58" s="77" t="s">
        <v>188</v>
      </c>
      <c r="V58" s="77" t="s">
        <v>188</v>
      </c>
      <c r="W58" s="77" t="s">
        <v>188</v>
      </c>
      <c r="X58" s="77" t="s">
        <v>188</v>
      </c>
    </row>
    <row r="59" spans="1:24" s="77" customFormat="1">
      <c r="A59" s="77">
        <v>361311</v>
      </c>
      <c r="B59" s="77" t="s">
        <v>24</v>
      </c>
      <c r="C59" s="77" t="s">
        <v>1421</v>
      </c>
      <c r="D59" s="77" t="s">
        <v>188</v>
      </c>
      <c r="G59" s="77" t="s">
        <v>188</v>
      </c>
      <c r="H59" s="77" t="s">
        <v>188</v>
      </c>
      <c r="K59" s="77" t="s">
        <v>188</v>
      </c>
      <c r="L59" s="77" t="s">
        <v>188</v>
      </c>
      <c r="M59" s="77" t="s">
        <v>188</v>
      </c>
      <c r="N59" s="77" t="s">
        <v>188</v>
      </c>
      <c r="O59" s="77" t="s">
        <v>188</v>
      </c>
      <c r="P59" s="77" t="s">
        <v>188</v>
      </c>
      <c r="Q59" s="77" t="s">
        <v>188</v>
      </c>
      <c r="R59" s="77" t="s">
        <v>188</v>
      </c>
      <c r="S59" s="77" t="s">
        <v>188</v>
      </c>
      <c r="T59" s="77" t="s">
        <v>188</v>
      </c>
      <c r="U59" s="77" t="s">
        <v>188</v>
      </c>
      <c r="V59" s="77" t="s">
        <v>188</v>
      </c>
      <c r="W59" s="77" t="s">
        <v>188</v>
      </c>
      <c r="X59" s="77" t="s">
        <v>188</v>
      </c>
    </row>
    <row r="60" spans="1:24" s="77" customFormat="1">
      <c r="A60" s="77">
        <v>361326</v>
      </c>
      <c r="B60" s="77" t="s">
        <v>24</v>
      </c>
      <c r="C60" s="77" t="s">
        <v>1422</v>
      </c>
      <c r="D60" s="77" t="s">
        <v>188</v>
      </c>
      <c r="G60" s="77" t="s">
        <v>188</v>
      </c>
      <c r="H60" s="77" t="s">
        <v>188</v>
      </c>
      <c r="K60" s="77" t="s">
        <v>188</v>
      </c>
      <c r="L60" s="77" t="s">
        <v>188</v>
      </c>
      <c r="M60" s="77" t="s">
        <v>188</v>
      </c>
      <c r="N60" s="77" t="s">
        <v>188</v>
      </c>
      <c r="O60" s="77" t="s">
        <v>188</v>
      </c>
      <c r="P60" s="77" t="s">
        <v>188</v>
      </c>
      <c r="Q60" s="77" t="s">
        <v>188</v>
      </c>
      <c r="R60" s="77" t="s">
        <v>188</v>
      </c>
      <c r="S60" s="77" t="s">
        <v>188</v>
      </c>
      <c r="T60" s="77" t="s">
        <v>188</v>
      </c>
      <c r="U60" s="77" t="s">
        <v>188</v>
      </c>
      <c r="V60" s="77" t="s">
        <v>188</v>
      </c>
      <c r="W60" s="77" t="s">
        <v>188</v>
      </c>
      <c r="X60" s="77" t="s">
        <v>188</v>
      </c>
    </row>
    <row r="61" spans="1:24" s="77" customFormat="1">
      <c r="A61" s="77">
        <v>361332</v>
      </c>
      <c r="B61" s="77" t="s">
        <v>24</v>
      </c>
      <c r="C61" s="77" t="s">
        <v>1423</v>
      </c>
      <c r="D61" s="77" t="s">
        <v>188</v>
      </c>
      <c r="G61" s="77" t="s">
        <v>188</v>
      </c>
      <c r="H61" s="77" t="s">
        <v>188</v>
      </c>
      <c r="K61" s="77" t="s">
        <v>188</v>
      </c>
      <c r="L61" s="77" t="s">
        <v>188</v>
      </c>
      <c r="M61" s="77" t="s">
        <v>188</v>
      </c>
      <c r="N61" s="77" t="s">
        <v>188</v>
      </c>
      <c r="O61" s="77" t="s">
        <v>188</v>
      </c>
      <c r="P61" s="77" t="s">
        <v>188</v>
      </c>
      <c r="Q61" s="77" t="s">
        <v>188</v>
      </c>
      <c r="R61" s="77" t="s">
        <v>188</v>
      </c>
      <c r="S61" s="77" t="s">
        <v>188</v>
      </c>
      <c r="T61" s="77" t="s">
        <v>188</v>
      </c>
      <c r="U61" s="77" t="s">
        <v>188</v>
      </c>
      <c r="V61" s="77" t="s">
        <v>188</v>
      </c>
      <c r="W61" s="77" t="s">
        <v>188</v>
      </c>
      <c r="X61" s="77" t="s">
        <v>188</v>
      </c>
    </row>
    <row r="62" spans="1:24" s="77" customFormat="1">
      <c r="A62" s="77">
        <v>361338</v>
      </c>
      <c r="B62" s="77" t="s">
        <v>24</v>
      </c>
      <c r="C62" s="77" t="s">
        <v>1424</v>
      </c>
      <c r="D62" s="77" t="s">
        <v>188</v>
      </c>
      <c r="G62" s="77" t="s">
        <v>188</v>
      </c>
      <c r="H62" s="77" t="s">
        <v>188</v>
      </c>
      <c r="K62" s="77" t="s">
        <v>188</v>
      </c>
      <c r="L62" s="77" t="s">
        <v>188</v>
      </c>
      <c r="M62" s="77" t="s">
        <v>188</v>
      </c>
      <c r="N62" s="77" t="s">
        <v>188</v>
      </c>
      <c r="O62" s="77" t="s">
        <v>188</v>
      </c>
      <c r="P62" s="77" t="s">
        <v>188</v>
      </c>
      <c r="Q62" s="77" t="s">
        <v>188</v>
      </c>
      <c r="R62" s="77" t="s">
        <v>188</v>
      </c>
      <c r="S62" s="77" t="s">
        <v>188</v>
      </c>
      <c r="T62" s="77" t="s">
        <v>188</v>
      </c>
      <c r="U62" s="77" t="s">
        <v>188</v>
      </c>
      <c r="V62" s="77" t="s">
        <v>188</v>
      </c>
      <c r="W62" s="77" t="s">
        <v>188</v>
      </c>
      <c r="X62" s="77" t="s">
        <v>188</v>
      </c>
    </row>
    <row r="63" spans="1:24" s="77" customFormat="1">
      <c r="A63" s="77">
        <v>361378</v>
      </c>
      <c r="B63" s="77" t="s">
        <v>24</v>
      </c>
      <c r="C63" s="77" t="s">
        <v>1425</v>
      </c>
      <c r="D63" s="77" t="s">
        <v>188</v>
      </c>
      <c r="G63" s="77" t="s">
        <v>188</v>
      </c>
      <c r="H63" s="77" t="s">
        <v>188</v>
      </c>
      <c r="K63" s="77" t="s">
        <v>188</v>
      </c>
      <c r="L63" s="77" t="s">
        <v>188</v>
      </c>
      <c r="M63" s="77" t="s">
        <v>188</v>
      </c>
      <c r="N63" s="77" t="s">
        <v>188</v>
      </c>
      <c r="O63" s="77" t="s">
        <v>188</v>
      </c>
      <c r="P63" s="77" t="s">
        <v>188</v>
      </c>
      <c r="Q63" s="77" t="s">
        <v>188</v>
      </c>
      <c r="R63" s="77" t="s">
        <v>188</v>
      </c>
      <c r="S63" s="77" t="s">
        <v>188</v>
      </c>
      <c r="T63" s="77" t="s">
        <v>188</v>
      </c>
      <c r="U63" s="77" t="s">
        <v>188</v>
      </c>
      <c r="V63" s="77" t="s">
        <v>188</v>
      </c>
      <c r="W63" s="77" t="s">
        <v>188</v>
      </c>
      <c r="X63" s="77" t="s">
        <v>188</v>
      </c>
    </row>
    <row r="64" spans="1:24" s="77" customFormat="1">
      <c r="A64" s="77">
        <v>361641</v>
      </c>
      <c r="B64" s="77" t="s">
        <v>24</v>
      </c>
      <c r="C64" s="77" t="s">
        <v>1426</v>
      </c>
      <c r="D64" s="77" t="s">
        <v>188</v>
      </c>
      <c r="G64" s="77" t="s">
        <v>188</v>
      </c>
      <c r="H64" s="77" t="s">
        <v>188</v>
      </c>
      <c r="K64" s="77" t="s">
        <v>188</v>
      </c>
      <c r="L64" s="77" t="s">
        <v>188</v>
      </c>
      <c r="M64" s="77" t="s">
        <v>188</v>
      </c>
      <c r="N64" s="77" t="s">
        <v>188</v>
      </c>
      <c r="O64" s="77" t="s">
        <v>188</v>
      </c>
      <c r="P64" s="77" t="s">
        <v>188</v>
      </c>
      <c r="Q64" s="77" t="s">
        <v>188</v>
      </c>
      <c r="R64" s="77" t="s">
        <v>188</v>
      </c>
      <c r="S64" s="77" t="s">
        <v>188</v>
      </c>
      <c r="T64" s="77" t="s">
        <v>188</v>
      </c>
      <c r="U64" s="77" t="s">
        <v>188</v>
      </c>
      <c r="V64" s="77" t="s">
        <v>188</v>
      </c>
      <c r="W64" s="77" t="s">
        <v>188</v>
      </c>
      <c r="X64" s="77" t="s">
        <v>188</v>
      </c>
    </row>
    <row r="65" spans="1:24" s="77" customFormat="1">
      <c r="A65" s="77">
        <v>361642</v>
      </c>
      <c r="B65" s="77" t="s">
        <v>24</v>
      </c>
      <c r="C65" s="77" t="s">
        <v>1427</v>
      </c>
      <c r="D65" s="77" t="s">
        <v>188</v>
      </c>
      <c r="G65" s="77" t="s">
        <v>188</v>
      </c>
      <c r="H65" s="77" t="s">
        <v>188</v>
      </c>
      <c r="K65" s="77" t="s">
        <v>188</v>
      </c>
      <c r="L65" s="77" t="s">
        <v>188</v>
      </c>
      <c r="M65" s="77" t="s">
        <v>188</v>
      </c>
      <c r="N65" s="77" t="s">
        <v>188</v>
      </c>
      <c r="O65" s="77" t="s">
        <v>188</v>
      </c>
      <c r="P65" s="77" t="s">
        <v>188</v>
      </c>
      <c r="Q65" s="77" t="s">
        <v>188</v>
      </c>
      <c r="R65" s="77" t="s">
        <v>188</v>
      </c>
      <c r="S65" s="77" t="s">
        <v>188</v>
      </c>
      <c r="T65" s="77" t="s">
        <v>188</v>
      </c>
      <c r="U65" s="77" t="s">
        <v>188</v>
      </c>
      <c r="V65" s="77" t="s">
        <v>188</v>
      </c>
      <c r="W65" s="77" t="s">
        <v>188</v>
      </c>
      <c r="X65" s="77" t="s">
        <v>188</v>
      </c>
    </row>
    <row r="66" spans="1:24" s="77" customFormat="1">
      <c r="A66" s="77">
        <v>361644</v>
      </c>
      <c r="B66" s="77" t="s">
        <v>24</v>
      </c>
      <c r="C66" s="77" t="s">
        <v>1428</v>
      </c>
      <c r="D66" s="77" t="s">
        <v>188</v>
      </c>
      <c r="G66" s="77" t="s">
        <v>188</v>
      </c>
      <c r="H66" s="77" t="s">
        <v>188</v>
      </c>
      <c r="K66" s="77" t="s">
        <v>188</v>
      </c>
      <c r="L66" s="77" t="s">
        <v>188</v>
      </c>
      <c r="M66" s="77" t="s">
        <v>188</v>
      </c>
      <c r="N66" s="77" t="s">
        <v>188</v>
      </c>
      <c r="O66" s="77" t="s">
        <v>188</v>
      </c>
      <c r="P66" s="77" t="s">
        <v>188</v>
      </c>
      <c r="Q66" s="77" t="s">
        <v>188</v>
      </c>
      <c r="R66" s="77" t="s">
        <v>188</v>
      </c>
      <c r="S66" s="77" t="s">
        <v>188</v>
      </c>
      <c r="T66" s="77" t="s">
        <v>188</v>
      </c>
      <c r="U66" s="77" t="s">
        <v>188</v>
      </c>
      <c r="V66" s="77" t="s">
        <v>188</v>
      </c>
      <c r="W66" s="77" t="s">
        <v>188</v>
      </c>
      <c r="X66" s="77" t="s">
        <v>188</v>
      </c>
    </row>
    <row r="67" spans="1:24" s="77" customFormat="1">
      <c r="A67" s="77">
        <v>362926</v>
      </c>
      <c r="B67" s="77" t="s">
        <v>24</v>
      </c>
      <c r="C67" s="77" t="s">
        <v>1429</v>
      </c>
      <c r="D67" s="77" t="s">
        <v>188</v>
      </c>
      <c r="G67" s="77" t="s">
        <v>188</v>
      </c>
      <c r="H67" s="77" t="s">
        <v>188</v>
      </c>
      <c r="K67" s="77" t="s">
        <v>188</v>
      </c>
      <c r="L67" s="77" t="s">
        <v>188</v>
      </c>
      <c r="M67" s="77" t="s">
        <v>188</v>
      </c>
      <c r="N67" s="77" t="s">
        <v>188</v>
      </c>
      <c r="O67" s="77" t="s">
        <v>188</v>
      </c>
      <c r="P67" s="77" t="s">
        <v>188</v>
      </c>
      <c r="Q67" s="77" t="s">
        <v>188</v>
      </c>
      <c r="R67" s="77" t="s">
        <v>188</v>
      </c>
      <c r="S67" s="77" t="s">
        <v>188</v>
      </c>
      <c r="T67" s="77" t="s">
        <v>188</v>
      </c>
      <c r="U67" s="77" t="s">
        <v>188</v>
      </c>
      <c r="V67" s="77" t="s">
        <v>188</v>
      </c>
      <c r="W67" s="77" t="s">
        <v>188</v>
      </c>
      <c r="X67" s="77" t="s">
        <v>188</v>
      </c>
    </row>
    <row r="70" spans="1:24">
      <c r="A70" s="111"/>
    </row>
    <row r="71" spans="1:24">
      <c r="A71" s="111"/>
    </row>
    <row r="72" spans="1:24">
      <c r="A72" s="111"/>
    </row>
    <row r="73" spans="1:24">
      <c r="A73" s="111"/>
    </row>
    <row r="74" spans="1:24">
      <c r="A74" s="111"/>
    </row>
    <row r="75" spans="1:24">
      <c r="A75" s="111"/>
    </row>
    <row r="76" spans="1:24">
      <c r="A76" s="111"/>
    </row>
    <row r="77" spans="1:24">
      <c r="A77" s="111"/>
    </row>
    <row r="78" spans="1:24">
      <c r="A78" s="111"/>
    </row>
    <row r="79" spans="1:24">
      <c r="A79" s="111"/>
    </row>
    <row r="80" spans="1:24">
      <c r="A80" s="111"/>
    </row>
    <row r="81" spans="1:1">
      <c r="A81" s="111"/>
    </row>
    <row r="82" spans="1:1">
      <c r="A82" s="111"/>
    </row>
    <row r="83" spans="1:1">
      <c r="A83" s="111"/>
    </row>
    <row r="84" spans="1:1">
      <c r="A84" s="111"/>
    </row>
    <row r="85" spans="1:1">
      <c r="A85" s="1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6695-462D-40C0-A23E-0691B41320C5}">
  <dimension ref="A1:X72"/>
  <sheetViews>
    <sheetView workbookViewId="0"/>
  </sheetViews>
  <sheetFormatPr defaultRowHeight="15"/>
  <cols>
    <col min="1" max="2" width="9.140625" style="62"/>
    <col min="3" max="3" width="64.28515625" style="62" bestFit="1" customWidth="1"/>
    <col min="4" max="11" width="3.42578125" style="62" customWidth="1"/>
    <col min="12" max="12" width="14.5703125" style="62" bestFit="1" customWidth="1"/>
    <col min="13" max="14" width="13" style="62" customWidth="1"/>
    <col min="15" max="29" width="20.7109375" style="62" customWidth="1"/>
    <col min="30" max="16384" width="9.140625" style="62"/>
  </cols>
  <sheetData>
    <row r="1" spans="1:24" s="20" customForma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</row>
    <row r="2" spans="1:24">
      <c r="A2" s="77">
        <v>338083</v>
      </c>
      <c r="B2" s="98" t="s">
        <v>24</v>
      </c>
      <c r="C2" s="99" t="s">
        <v>1362</v>
      </c>
      <c r="D2" s="62" t="s">
        <v>188</v>
      </c>
      <c r="E2" s="62" t="s">
        <v>188</v>
      </c>
      <c r="F2" s="62" t="s">
        <v>188</v>
      </c>
      <c r="G2" s="62" t="s">
        <v>188</v>
      </c>
      <c r="H2" s="62" t="s">
        <v>188</v>
      </c>
      <c r="I2" s="62" t="s">
        <v>188</v>
      </c>
      <c r="J2" s="62" t="s">
        <v>188</v>
      </c>
      <c r="K2" s="62" t="s">
        <v>188</v>
      </c>
      <c r="L2" s="62" t="s">
        <v>188</v>
      </c>
      <c r="O2" s="62" t="s">
        <v>188</v>
      </c>
      <c r="P2" s="62" t="s">
        <v>188</v>
      </c>
      <c r="Q2" s="62" t="s">
        <v>188</v>
      </c>
      <c r="R2" s="62" t="s">
        <v>188</v>
      </c>
      <c r="S2" s="62" t="s">
        <v>188</v>
      </c>
      <c r="T2" s="62" t="s">
        <v>188</v>
      </c>
      <c r="U2" s="62" t="s">
        <v>188</v>
      </c>
      <c r="V2" s="62" t="s">
        <v>188</v>
      </c>
      <c r="W2" s="62" t="s">
        <v>188</v>
      </c>
      <c r="X2" s="62" t="s">
        <v>188</v>
      </c>
    </row>
    <row r="3" spans="1:24">
      <c r="A3" s="77">
        <v>347989</v>
      </c>
      <c r="B3" s="98" t="s">
        <v>24</v>
      </c>
      <c r="C3" s="99" t="s">
        <v>1374</v>
      </c>
      <c r="D3" s="62" t="s">
        <v>188</v>
      </c>
      <c r="E3" s="62" t="s">
        <v>188</v>
      </c>
      <c r="F3" s="62" t="s">
        <v>188</v>
      </c>
      <c r="G3" s="62" t="s">
        <v>188</v>
      </c>
      <c r="H3" s="62" t="s">
        <v>188</v>
      </c>
      <c r="I3" s="62" t="s">
        <v>188</v>
      </c>
      <c r="J3" s="62" t="s">
        <v>188</v>
      </c>
      <c r="K3" s="62" t="s">
        <v>188</v>
      </c>
      <c r="L3" s="62" t="s">
        <v>188</v>
      </c>
      <c r="O3" s="62" t="s">
        <v>188</v>
      </c>
      <c r="P3" s="62" t="s">
        <v>188</v>
      </c>
      <c r="Q3" s="62" t="s">
        <v>188</v>
      </c>
      <c r="R3" s="62" t="s">
        <v>188</v>
      </c>
      <c r="S3" s="62" t="s">
        <v>188</v>
      </c>
      <c r="T3" s="62" t="s">
        <v>188</v>
      </c>
      <c r="U3" s="62" t="s">
        <v>188</v>
      </c>
      <c r="V3" s="62" t="s">
        <v>188</v>
      </c>
      <c r="W3" s="62" t="s">
        <v>188</v>
      </c>
      <c r="X3" s="62" t="s">
        <v>188</v>
      </c>
    </row>
    <row r="4" spans="1:24">
      <c r="A4" s="77">
        <v>340102</v>
      </c>
      <c r="B4" s="98" t="s">
        <v>24</v>
      </c>
      <c r="C4" s="99" t="s">
        <v>1367</v>
      </c>
      <c r="D4" s="62" t="s">
        <v>188</v>
      </c>
      <c r="E4" s="62" t="s">
        <v>188</v>
      </c>
      <c r="F4" s="62" t="s">
        <v>188</v>
      </c>
      <c r="G4" s="62" t="s">
        <v>188</v>
      </c>
      <c r="H4" s="62" t="s">
        <v>188</v>
      </c>
      <c r="I4" s="62" t="s">
        <v>188</v>
      </c>
      <c r="J4" s="62" t="s">
        <v>188</v>
      </c>
      <c r="K4" s="62" t="s">
        <v>188</v>
      </c>
      <c r="L4" s="62" t="s">
        <v>188</v>
      </c>
      <c r="O4" s="62" t="s">
        <v>188</v>
      </c>
      <c r="P4" s="62" t="s">
        <v>188</v>
      </c>
      <c r="Q4" s="62" t="s">
        <v>188</v>
      </c>
      <c r="R4" s="62" t="s">
        <v>188</v>
      </c>
      <c r="S4" s="62" t="s">
        <v>188</v>
      </c>
      <c r="T4" s="62" t="s">
        <v>188</v>
      </c>
      <c r="U4" s="62" t="s">
        <v>188</v>
      </c>
      <c r="V4" s="62" t="s">
        <v>188</v>
      </c>
      <c r="W4" s="62" t="s">
        <v>188</v>
      </c>
      <c r="X4" s="62" t="s">
        <v>188</v>
      </c>
    </row>
    <row r="5" spans="1:24">
      <c r="A5" s="77">
        <v>340059</v>
      </c>
      <c r="B5" s="98" t="s">
        <v>24</v>
      </c>
      <c r="C5" s="99" t="s">
        <v>1366</v>
      </c>
      <c r="D5" s="62" t="s">
        <v>188</v>
      </c>
      <c r="E5" s="62" t="s">
        <v>188</v>
      </c>
      <c r="F5" s="62" t="s">
        <v>188</v>
      </c>
      <c r="G5" s="62" t="s">
        <v>188</v>
      </c>
      <c r="H5" s="62" t="s">
        <v>188</v>
      </c>
      <c r="I5" s="62" t="s">
        <v>188</v>
      </c>
      <c r="J5" s="62" t="s">
        <v>188</v>
      </c>
      <c r="K5" s="62" t="s">
        <v>188</v>
      </c>
      <c r="L5" s="62" t="s">
        <v>188</v>
      </c>
      <c r="M5" s="77"/>
      <c r="N5" s="77"/>
      <c r="O5" s="62" t="s">
        <v>188</v>
      </c>
      <c r="P5" s="62" t="s">
        <v>188</v>
      </c>
      <c r="Q5" s="62" t="s">
        <v>188</v>
      </c>
      <c r="R5" s="62" t="s">
        <v>188</v>
      </c>
      <c r="S5" s="62" t="s">
        <v>188</v>
      </c>
      <c r="T5" s="62" t="s">
        <v>188</v>
      </c>
      <c r="U5" s="62" t="s">
        <v>188</v>
      </c>
      <c r="V5" s="62" t="s">
        <v>188</v>
      </c>
      <c r="W5" s="62" t="s">
        <v>188</v>
      </c>
      <c r="X5" s="62" t="s">
        <v>188</v>
      </c>
    </row>
    <row r="6" spans="1:24">
      <c r="A6" s="77">
        <v>341176</v>
      </c>
      <c r="B6" s="98" t="s">
        <v>24</v>
      </c>
      <c r="C6" s="99" t="s">
        <v>1368</v>
      </c>
      <c r="D6" s="62" t="s">
        <v>188</v>
      </c>
      <c r="E6" s="62" t="s">
        <v>188</v>
      </c>
      <c r="F6" s="62" t="s">
        <v>188</v>
      </c>
      <c r="G6" s="62" t="s">
        <v>188</v>
      </c>
      <c r="H6" s="62" t="s">
        <v>188</v>
      </c>
      <c r="I6" s="62" t="s">
        <v>188</v>
      </c>
      <c r="J6" s="62" t="s">
        <v>188</v>
      </c>
      <c r="K6" s="62" t="s">
        <v>188</v>
      </c>
      <c r="L6" s="62" t="s">
        <v>188</v>
      </c>
      <c r="O6" s="62" t="s">
        <v>188</v>
      </c>
      <c r="P6" s="62" t="s">
        <v>188</v>
      </c>
      <c r="Q6" s="62" t="s">
        <v>188</v>
      </c>
      <c r="R6" s="62" t="s">
        <v>188</v>
      </c>
      <c r="S6" s="62" t="s">
        <v>188</v>
      </c>
      <c r="T6" s="62" t="s">
        <v>188</v>
      </c>
      <c r="U6" s="62" t="s">
        <v>188</v>
      </c>
      <c r="V6" s="62" t="s">
        <v>188</v>
      </c>
      <c r="W6" s="62" t="s">
        <v>188</v>
      </c>
      <c r="X6" s="62" t="s">
        <v>188</v>
      </c>
    </row>
    <row r="7" spans="1:24">
      <c r="A7" s="77">
        <v>341181</v>
      </c>
      <c r="B7" s="98" t="s">
        <v>24</v>
      </c>
      <c r="C7" s="99" t="s">
        <v>1370</v>
      </c>
      <c r="D7" s="62" t="s">
        <v>188</v>
      </c>
      <c r="E7" s="62" t="s">
        <v>188</v>
      </c>
      <c r="F7" s="62" t="s">
        <v>188</v>
      </c>
      <c r="G7" s="62" t="s">
        <v>188</v>
      </c>
      <c r="H7" s="62" t="s">
        <v>188</v>
      </c>
      <c r="I7" s="62" t="s">
        <v>188</v>
      </c>
      <c r="J7" s="62" t="s">
        <v>188</v>
      </c>
      <c r="K7" s="62" t="s">
        <v>188</v>
      </c>
      <c r="L7" s="62" t="s">
        <v>188</v>
      </c>
      <c r="O7" s="62" t="s">
        <v>188</v>
      </c>
      <c r="P7" s="62" t="s">
        <v>188</v>
      </c>
      <c r="Q7" s="62" t="s">
        <v>188</v>
      </c>
      <c r="R7" s="62" t="s">
        <v>188</v>
      </c>
      <c r="S7" s="62" t="s">
        <v>188</v>
      </c>
      <c r="T7" s="62" t="s">
        <v>188</v>
      </c>
      <c r="U7" s="62" t="s">
        <v>188</v>
      </c>
      <c r="V7" s="62" t="s">
        <v>188</v>
      </c>
      <c r="W7" s="62" t="s">
        <v>188</v>
      </c>
      <c r="X7" s="62" t="s">
        <v>188</v>
      </c>
    </row>
    <row r="8" spans="1:24">
      <c r="A8" s="77">
        <v>338752</v>
      </c>
      <c r="B8" s="98" t="s">
        <v>24</v>
      </c>
      <c r="C8" s="99" t="s">
        <v>1363</v>
      </c>
      <c r="D8" s="62" t="s">
        <v>188</v>
      </c>
      <c r="E8" s="62" t="s">
        <v>188</v>
      </c>
      <c r="F8" s="62" t="s">
        <v>188</v>
      </c>
      <c r="G8" s="62" t="s">
        <v>188</v>
      </c>
      <c r="H8" s="62" t="s">
        <v>188</v>
      </c>
      <c r="I8" s="62" t="s">
        <v>188</v>
      </c>
      <c r="J8" s="62" t="s">
        <v>188</v>
      </c>
      <c r="K8" s="62" t="s">
        <v>188</v>
      </c>
      <c r="L8" s="62" t="s">
        <v>188</v>
      </c>
      <c r="O8" s="62" t="s">
        <v>188</v>
      </c>
      <c r="P8" s="62" t="s">
        <v>188</v>
      </c>
      <c r="Q8" s="62" t="s">
        <v>188</v>
      </c>
      <c r="R8" s="62" t="s">
        <v>188</v>
      </c>
      <c r="S8" s="62" t="s">
        <v>188</v>
      </c>
      <c r="T8" s="62" t="s">
        <v>188</v>
      </c>
      <c r="U8" s="62" t="s">
        <v>188</v>
      </c>
      <c r="V8" s="62" t="s">
        <v>188</v>
      </c>
      <c r="W8" s="62" t="s">
        <v>188</v>
      </c>
      <c r="X8" s="62" t="s">
        <v>188</v>
      </c>
    </row>
    <row r="9" spans="1:24">
      <c r="A9" s="77">
        <v>339443</v>
      </c>
      <c r="B9" s="98" t="s">
        <v>24</v>
      </c>
      <c r="C9" s="99" t="s">
        <v>1365</v>
      </c>
      <c r="D9" s="62" t="s">
        <v>188</v>
      </c>
      <c r="E9" s="62" t="s">
        <v>188</v>
      </c>
      <c r="F9" s="62" t="s">
        <v>188</v>
      </c>
      <c r="G9" s="62" t="s">
        <v>188</v>
      </c>
      <c r="H9" s="62" t="s">
        <v>188</v>
      </c>
      <c r="I9" s="62" t="s">
        <v>188</v>
      </c>
      <c r="J9" s="62" t="s">
        <v>188</v>
      </c>
      <c r="K9" s="62" t="s">
        <v>188</v>
      </c>
      <c r="L9" s="62" t="s">
        <v>188</v>
      </c>
      <c r="O9" s="62" t="s">
        <v>188</v>
      </c>
      <c r="P9" s="62" t="s">
        <v>188</v>
      </c>
      <c r="Q9" s="62" t="s">
        <v>188</v>
      </c>
      <c r="R9" s="62" t="s">
        <v>188</v>
      </c>
      <c r="S9" s="62" t="s">
        <v>188</v>
      </c>
      <c r="T9" s="62" t="s">
        <v>188</v>
      </c>
      <c r="U9" s="62" t="s">
        <v>188</v>
      </c>
      <c r="V9" s="62" t="s">
        <v>188</v>
      </c>
      <c r="W9" s="62" t="s">
        <v>188</v>
      </c>
      <c r="X9" s="62" t="s">
        <v>188</v>
      </c>
    </row>
    <row r="10" spans="1:24">
      <c r="A10" s="77">
        <v>341180</v>
      </c>
      <c r="B10" s="98" t="s">
        <v>24</v>
      </c>
      <c r="C10" s="99" t="s">
        <v>1369</v>
      </c>
      <c r="D10" s="62" t="s">
        <v>188</v>
      </c>
      <c r="E10" s="62" t="s">
        <v>188</v>
      </c>
      <c r="F10" s="62" t="s">
        <v>188</v>
      </c>
      <c r="G10" s="62" t="s">
        <v>188</v>
      </c>
      <c r="H10" s="62" t="s">
        <v>188</v>
      </c>
      <c r="I10" s="62" t="s">
        <v>188</v>
      </c>
      <c r="J10" s="62" t="s">
        <v>188</v>
      </c>
      <c r="K10" s="62" t="s">
        <v>188</v>
      </c>
      <c r="L10" s="62" t="s">
        <v>188</v>
      </c>
      <c r="O10" s="62" t="s">
        <v>188</v>
      </c>
      <c r="P10" s="62" t="s">
        <v>188</v>
      </c>
      <c r="Q10" s="62" t="s">
        <v>188</v>
      </c>
      <c r="R10" s="62" t="s">
        <v>188</v>
      </c>
      <c r="S10" s="62" t="s">
        <v>188</v>
      </c>
      <c r="T10" s="62" t="s">
        <v>188</v>
      </c>
      <c r="U10" s="62" t="s">
        <v>188</v>
      </c>
      <c r="V10" s="62" t="s">
        <v>188</v>
      </c>
      <c r="W10" s="62" t="s">
        <v>188</v>
      </c>
      <c r="X10" s="62" t="s">
        <v>188</v>
      </c>
    </row>
    <row r="11" spans="1:24">
      <c r="A11" s="77">
        <v>345909</v>
      </c>
      <c r="B11" s="98" t="s">
        <v>24</v>
      </c>
      <c r="C11" s="99" t="s">
        <v>1372</v>
      </c>
      <c r="D11" s="62" t="s">
        <v>188</v>
      </c>
      <c r="E11" s="62" t="s">
        <v>188</v>
      </c>
      <c r="F11" s="62" t="s">
        <v>188</v>
      </c>
      <c r="G11" s="62" t="s">
        <v>188</v>
      </c>
      <c r="H11" s="62" t="s">
        <v>188</v>
      </c>
      <c r="I11" s="62" t="s">
        <v>188</v>
      </c>
      <c r="J11" s="62" t="s">
        <v>188</v>
      </c>
      <c r="K11" s="62" t="s">
        <v>188</v>
      </c>
      <c r="L11" s="62" t="s">
        <v>188</v>
      </c>
      <c r="O11" s="62" t="s">
        <v>188</v>
      </c>
      <c r="P11" s="62" t="s">
        <v>188</v>
      </c>
      <c r="Q11" s="62" t="s">
        <v>188</v>
      </c>
      <c r="R11" s="62" t="s">
        <v>188</v>
      </c>
      <c r="S11" s="62" t="s">
        <v>188</v>
      </c>
      <c r="T11" s="62" t="s">
        <v>188</v>
      </c>
      <c r="U11" s="62" t="s">
        <v>188</v>
      </c>
      <c r="V11" s="62" t="s">
        <v>188</v>
      </c>
      <c r="W11" s="62" t="s">
        <v>188</v>
      </c>
      <c r="X11" s="62" t="s">
        <v>188</v>
      </c>
    </row>
    <row r="12" spans="1:24">
      <c r="A12" s="77">
        <v>341191</v>
      </c>
      <c r="B12" s="98" t="s">
        <v>24</v>
      </c>
      <c r="C12" s="99" t="s">
        <v>1371</v>
      </c>
      <c r="D12" s="62" t="s">
        <v>188</v>
      </c>
      <c r="E12" s="62" t="s">
        <v>188</v>
      </c>
      <c r="F12" s="62" t="s">
        <v>188</v>
      </c>
      <c r="G12" s="62" t="s">
        <v>188</v>
      </c>
      <c r="H12" s="62" t="s">
        <v>188</v>
      </c>
      <c r="I12" s="62" t="s">
        <v>188</v>
      </c>
      <c r="J12" s="62" t="s">
        <v>188</v>
      </c>
      <c r="K12" s="62" t="s">
        <v>188</v>
      </c>
      <c r="L12" s="62" t="s">
        <v>188</v>
      </c>
      <c r="O12" s="62" t="s">
        <v>188</v>
      </c>
      <c r="P12" s="62" t="s">
        <v>188</v>
      </c>
      <c r="Q12" s="62" t="s">
        <v>188</v>
      </c>
      <c r="R12" s="62" t="s">
        <v>188</v>
      </c>
      <c r="S12" s="62" t="s">
        <v>188</v>
      </c>
      <c r="T12" s="62" t="s">
        <v>188</v>
      </c>
      <c r="U12" s="62" t="s">
        <v>188</v>
      </c>
      <c r="V12" s="62" t="s">
        <v>188</v>
      </c>
      <c r="W12" s="62" t="s">
        <v>188</v>
      </c>
      <c r="X12" s="62" t="s">
        <v>188</v>
      </c>
    </row>
    <row r="13" spans="1:24">
      <c r="A13" s="77">
        <v>345915</v>
      </c>
      <c r="B13" s="98" t="s">
        <v>24</v>
      </c>
      <c r="C13" s="99" t="s">
        <v>1373</v>
      </c>
      <c r="D13" s="62" t="s">
        <v>188</v>
      </c>
      <c r="E13" s="62" t="s">
        <v>188</v>
      </c>
      <c r="F13" s="62" t="s">
        <v>188</v>
      </c>
      <c r="G13" s="62" t="s">
        <v>188</v>
      </c>
      <c r="H13" s="62" t="s">
        <v>188</v>
      </c>
      <c r="I13" s="62" t="s">
        <v>188</v>
      </c>
      <c r="J13" s="62" t="s">
        <v>188</v>
      </c>
      <c r="K13" s="62" t="s">
        <v>188</v>
      </c>
      <c r="L13" s="62" t="s">
        <v>188</v>
      </c>
      <c r="O13" s="62" t="s">
        <v>188</v>
      </c>
      <c r="P13" s="62" t="s">
        <v>188</v>
      </c>
      <c r="Q13" s="62" t="s">
        <v>188</v>
      </c>
      <c r="R13" s="62" t="s">
        <v>188</v>
      </c>
      <c r="S13" s="62" t="s">
        <v>188</v>
      </c>
      <c r="T13" s="62" t="s">
        <v>188</v>
      </c>
      <c r="U13" s="62" t="s">
        <v>188</v>
      </c>
      <c r="V13" s="62" t="s">
        <v>188</v>
      </c>
      <c r="W13" s="62" t="s">
        <v>188</v>
      </c>
      <c r="X13" s="62" t="s">
        <v>188</v>
      </c>
    </row>
    <row r="14" spans="1:24">
      <c r="A14" s="77">
        <v>350620</v>
      </c>
      <c r="B14" s="98" t="s">
        <v>24</v>
      </c>
      <c r="C14" s="99" t="s">
        <v>1375</v>
      </c>
      <c r="D14" s="62" t="s">
        <v>188</v>
      </c>
      <c r="E14" s="62" t="s">
        <v>188</v>
      </c>
      <c r="F14" s="62" t="s">
        <v>188</v>
      </c>
      <c r="G14" s="62" t="s">
        <v>188</v>
      </c>
      <c r="H14" s="62" t="s">
        <v>188</v>
      </c>
      <c r="I14" s="62" t="s">
        <v>188</v>
      </c>
      <c r="J14" s="62" t="s">
        <v>188</v>
      </c>
      <c r="K14" s="62" t="s">
        <v>188</v>
      </c>
      <c r="L14" s="62" t="s">
        <v>188</v>
      </c>
      <c r="O14" s="62" t="s">
        <v>188</v>
      </c>
      <c r="P14" s="62" t="s">
        <v>188</v>
      </c>
      <c r="Q14" s="62" t="s">
        <v>188</v>
      </c>
      <c r="R14" s="62" t="s">
        <v>188</v>
      </c>
      <c r="S14" s="62" t="s">
        <v>188</v>
      </c>
      <c r="T14" s="62" t="s">
        <v>188</v>
      </c>
      <c r="U14" s="62" t="s">
        <v>188</v>
      </c>
      <c r="V14" s="62" t="s">
        <v>188</v>
      </c>
      <c r="W14" s="62" t="s">
        <v>188</v>
      </c>
      <c r="X14" s="62" t="s">
        <v>188</v>
      </c>
    </row>
    <row r="15" spans="1:24">
      <c r="A15" s="77">
        <v>345659</v>
      </c>
      <c r="B15" s="98" t="s">
        <v>24</v>
      </c>
      <c r="C15" s="99" t="s">
        <v>1430</v>
      </c>
      <c r="D15" s="62" t="s">
        <v>188</v>
      </c>
      <c r="E15" s="62" t="s">
        <v>188</v>
      </c>
      <c r="F15" s="62" t="s">
        <v>188</v>
      </c>
      <c r="G15" s="62" t="s">
        <v>188</v>
      </c>
      <c r="H15" s="62" t="s">
        <v>188</v>
      </c>
      <c r="I15" s="62" t="s">
        <v>188</v>
      </c>
      <c r="J15" s="62" t="s">
        <v>188</v>
      </c>
      <c r="K15" s="62" t="s">
        <v>188</v>
      </c>
      <c r="L15" s="62" t="s">
        <v>188</v>
      </c>
      <c r="O15" s="62" t="s">
        <v>188</v>
      </c>
      <c r="P15" s="62" t="s">
        <v>188</v>
      </c>
      <c r="Q15" s="62" t="s">
        <v>188</v>
      </c>
      <c r="R15" s="62" t="s">
        <v>188</v>
      </c>
      <c r="S15" s="62" t="s">
        <v>188</v>
      </c>
      <c r="T15" s="62" t="s">
        <v>188</v>
      </c>
      <c r="U15" s="62" t="s">
        <v>188</v>
      </c>
      <c r="V15" s="62" t="s">
        <v>188</v>
      </c>
      <c r="W15" s="62" t="s">
        <v>188</v>
      </c>
      <c r="X15" s="62" t="s">
        <v>188</v>
      </c>
    </row>
    <row r="16" spans="1:24">
      <c r="A16" s="77">
        <v>345673</v>
      </c>
      <c r="B16" s="98" t="s">
        <v>24</v>
      </c>
      <c r="C16" s="99" t="s">
        <v>1384</v>
      </c>
      <c r="D16" s="62" t="s">
        <v>188</v>
      </c>
      <c r="E16" s="62" t="s">
        <v>188</v>
      </c>
      <c r="F16" s="62" t="s">
        <v>188</v>
      </c>
      <c r="G16" s="62" t="s">
        <v>188</v>
      </c>
      <c r="H16" s="62" t="s">
        <v>188</v>
      </c>
      <c r="I16" s="62" t="s">
        <v>188</v>
      </c>
      <c r="J16" s="62" t="s">
        <v>188</v>
      </c>
      <c r="K16" s="62" t="s">
        <v>188</v>
      </c>
      <c r="L16" s="62" t="s">
        <v>188</v>
      </c>
      <c r="O16" s="62" t="s">
        <v>188</v>
      </c>
      <c r="P16" s="62" t="s">
        <v>188</v>
      </c>
      <c r="Q16" s="62" t="s">
        <v>188</v>
      </c>
      <c r="R16" s="62" t="s">
        <v>188</v>
      </c>
      <c r="S16" s="62" t="s">
        <v>188</v>
      </c>
      <c r="T16" s="62" t="s">
        <v>188</v>
      </c>
      <c r="U16" s="62" t="s">
        <v>188</v>
      </c>
      <c r="V16" s="62" t="s">
        <v>188</v>
      </c>
      <c r="W16" s="62" t="s">
        <v>188</v>
      </c>
      <c r="X16" s="62" t="s">
        <v>188</v>
      </c>
    </row>
    <row r="17" spans="1:24">
      <c r="A17" s="77">
        <v>345676</v>
      </c>
      <c r="B17" s="98" t="s">
        <v>24</v>
      </c>
      <c r="C17" s="99" t="s">
        <v>1431</v>
      </c>
      <c r="D17" s="62" t="s">
        <v>188</v>
      </c>
      <c r="E17" s="62" t="s">
        <v>188</v>
      </c>
      <c r="F17" s="62" t="s">
        <v>188</v>
      </c>
      <c r="G17" s="62" t="s">
        <v>188</v>
      </c>
      <c r="H17" s="62" t="s">
        <v>188</v>
      </c>
      <c r="I17" s="62" t="s">
        <v>188</v>
      </c>
      <c r="J17" s="62" t="s">
        <v>188</v>
      </c>
      <c r="K17" s="62" t="s">
        <v>188</v>
      </c>
      <c r="L17" s="62" t="s">
        <v>188</v>
      </c>
      <c r="O17" s="62" t="s">
        <v>188</v>
      </c>
      <c r="P17" s="62" t="s">
        <v>188</v>
      </c>
      <c r="Q17" s="62" t="s">
        <v>188</v>
      </c>
      <c r="R17" s="62" t="s">
        <v>188</v>
      </c>
      <c r="S17" s="62" t="s">
        <v>188</v>
      </c>
      <c r="T17" s="62" t="s">
        <v>188</v>
      </c>
      <c r="U17" s="62" t="s">
        <v>188</v>
      </c>
      <c r="V17" s="62" t="s">
        <v>188</v>
      </c>
      <c r="W17" s="62" t="s">
        <v>188</v>
      </c>
      <c r="X17" s="62" t="s">
        <v>188</v>
      </c>
    </row>
    <row r="18" spans="1:24">
      <c r="A18" s="77">
        <v>349129</v>
      </c>
      <c r="B18" s="98" t="s">
        <v>24</v>
      </c>
      <c r="C18" s="99" t="s">
        <v>1432</v>
      </c>
      <c r="D18" s="62" t="s">
        <v>188</v>
      </c>
      <c r="E18" s="62" t="s">
        <v>188</v>
      </c>
      <c r="F18" s="62" t="s">
        <v>188</v>
      </c>
      <c r="G18" s="62" t="s">
        <v>188</v>
      </c>
      <c r="H18" s="62" t="s">
        <v>188</v>
      </c>
      <c r="I18" s="62" t="s">
        <v>188</v>
      </c>
      <c r="J18" s="62" t="s">
        <v>188</v>
      </c>
      <c r="K18" s="62" t="s">
        <v>188</v>
      </c>
      <c r="L18" s="62" t="s">
        <v>188</v>
      </c>
      <c r="O18" s="62" t="s">
        <v>188</v>
      </c>
      <c r="P18" s="62" t="s">
        <v>188</v>
      </c>
      <c r="Q18" s="62" t="s">
        <v>188</v>
      </c>
      <c r="R18" s="62" t="s">
        <v>188</v>
      </c>
      <c r="S18" s="62" t="s">
        <v>188</v>
      </c>
      <c r="T18" s="62" t="s">
        <v>188</v>
      </c>
      <c r="U18" s="62" t="s">
        <v>188</v>
      </c>
      <c r="V18" s="62" t="s">
        <v>188</v>
      </c>
      <c r="W18" s="62" t="s">
        <v>188</v>
      </c>
      <c r="X18" s="62" t="s">
        <v>188</v>
      </c>
    </row>
    <row r="19" spans="1:24">
      <c r="A19" s="77">
        <v>349145</v>
      </c>
      <c r="B19" s="98" t="s">
        <v>24</v>
      </c>
      <c r="C19" s="99" t="s">
        <v>1393</v>
      </c>
      <c r="D19" s="62" t="s">
        <v>188</v>
      </c>
      <c r="E19" s="62" t="s">
        <v>188</v>
      </c>
      <c r="F19" s="62" t="s">
        <v>188</v>
      </c>
      <c r="G19" s="62" t="s">
        <v>188</v>
      </c>
      <c r="H19" s="62" t="s">
        <v>188</v>
      </c>
      <c r="I19" s="62" t="s">
        <v>188</v>
      </c>
      <c r="J19" s="62" t="s">
        <v>188</v>
      </c>
      <c r="K19" s="62" t="s">
        <v>188</v>
      </c>
      <c r="L19" s="62" t="s">
        <v>188</v>
      </c>
      <c r="O19" s="62" t="s">
        <v>188</v>
      </c>
      <c r="P19" s="62" t="s">
        <v>188</v>
      </c>
      <c r="Q19" s="62" t="s">
        <v>188</v>
      </c>
      <c r="R19" s="62" t="s">
        <v>188</v>
      </c>
      <c r="S19" s="62" t="s">
        <v>188</v>
      </c>
      <c r="T19" s="62" t="s">
        <v>188</v>
      </c>
      <c r="U19" s="62" t="s">
        <v>188</v>
      </c>
      <c r="V19" s="62" t="s">
        <v>188</v>
      </c>
      <c r="W19" s="62" t="s">
        <v>188</v>
      </c>
      <c r="X19" s="62" t="s">
        <v>188</v>
      </c>
    </row>
    <row r="20" spans="1:24">
      <c r="A20" s="77">
        <v>349152</v>
      </c>
      <c r="B20" s="98" t="s">
        <v>24</v>
      </c>
      <c r="C20" s="99" t="s">
        <v>1394</v>
      </c>
      <c r="D20" s="62" t="s">
        <v>188</v>
      </c>
      <c r="E20" s="62" t="s">
        <v>188</v>
      </c>
      <c r="F20" s="62" t="s">
        <v>188</v>
      </c>
      <c r="G20" s="62" t="s">
        <v>188</v>
      </c>
      <c r="H20" s="62" t="s">
        <v>188</v>
      </c>
      <c r="I20" s="62" t="s">
        <v>188</v>
      </c>
      <c r="J20" s="62" t="s">
        <v>188</v>
      </c>
      <c r="K20" s="62" t="s">
        <v>188</v>
      </c>
      <c r="L20" s="62" t="s">
        <v>188</v>
      </c>
      <c r="O20" s="62" t="s">
        <v>188</v>
      </c>
      <c r="P20" s="62" t="s">
        <v>188</v>
      </c>
      <c r="Q20" s="62" t="s">
        <v>188</v>
      </c>
      <c r="R20" s="62" t="s">
        <v>188</v>
      </c>
      <c r="S20" s="62" t="s">
        <v>188</v>
      </c>
      <c r="T20" s="62" t="s">
        <v>188</v>
      </c>
      <c r="U20" s="62" t="s">
        <v>188</v>
      </c>
      <c r="V20" s="62" t="s">
        <v>188</v>
      </c>
      <c r="W20" s="62" t="s">
        <v>188</v>
      </c>
      <c r="X20" s="62" t="s">
        <v>188</v>
      </c>
    </row>
    <row r="21" spans="1:24" s="77" customFormat="1">
      <c r="A21" s="77">
        <v>345672</v>
      </c>
      <c r="B21" s="77" t="s">
        <v>24</v>
      </c>
      <c r="C21" s="77" t="s">
        <v>1433</v>
      </c>
      <c r="D21" s="77" t="s">
        <v>188</v>
      </c>
      <c r="E21" s="77" t="s">
        <v>188</v>
      </c>
      <c r="F21" s="77" t="s">
        <v>188</v>
      </c>
      <c r="G21" s="77" t="s">
        <v>188</v>
      </c>
      <c r="H21" s="77" t="s">
        <v>188</v>
      </c>
      <c r="I21" s="77" t="s">
        <v>188</v>
      </c>
      <c r="J21" s="77" t="s">
        <v>188</v>
      </c>
      <c r="K21" s="77" t="s">
        <v>188</v>
      </c>
      <c r="L21" s="77" t="s">
        <v>188</v>
      </c>
      <c r="O21" s="77" t="s">
        <v>188</v>
      </c>
      <c r="P21" s="77" t="s">
        <v>188</v>
      </c>
      <c r="Q21" s="77" t="s">
        <v>188</v>
      </c>
      <c r="R21" s="77" t="s">
        <v>188</v>
      </c>
      <c r="S21" s="77" t="s">
        <v>188</v>
      </c>
      <c r="T21" s="77" t="s">
        <v>188</v>
      </c>
      <c r="U21" s="77" t="s">
        <v>188</v>
      </c>
      <c r="V21" s="77" t="s">
        <v>188</v>
      </c>
      <c r="W21" s="77" t="s">
        <v>188</v>
      </c>
      <c r="X21" s="77" t="s">
        <v>188</v>
      </c>
    </row>
    <row r="22" spans="1:24" s="77" customFormat="1">
      <c r="A22" s="77">
        <v>359423</v>
      </c>
      <c r="B22" s="77" t="s">
        <v>24</v>
      </c>
      <c r="C22" s="77" t="s">
        <v>1387</v>
      </c>
      <c r="D22" s="77" t="s">
        <v>188</v>
      </c>
      <c r="E22" s="77" t="s">
        <v>188</v>
      </c>
      <c r="F22" s="77" t="s">
        <v>188</v>
      </c>
      <c r="G22" s="77" t="s">
        <v>188</v>
      </c>
      <c r="H22" s="77" t="s">
        <v>188</v>
      </c>
      <c r="I22" s="77" t="s">
        <v>188</v>
      </c>
      <c r="J22" s="77" t="s">
        <v>188</v>
      </c>
      <c r="K22" s="77" t="s">
        <v>188</v>
      </c>
      <c r="L22" s="77" t="s">
        <v>188</v>
      </c>
      <c r="O22" s="77" t="s">
        <v>188</v>
      </c>
      <c r="P22" s="77" t="s">
        <v>188</v>
      </c>
      <c r="Q22" s="77" t="s">
        <v>188</v>
      </c>
      <c r="R22" s="77" t="s">
        <v>188</v>
      </c>
      <c r="S22" s="77" t="s">
        <v>188</v>
      </c>
      <c r="T22" s="77" t="s">
        <v>188</v>
      </c>
      <c r="U22" s="77" t="s">
        <v>188</v>
      </c>
      <c r="V22" s="77" t="s">
        <v>188</v>
      </c>
      <c r="W22" s="77" t="s">
        <v>188</v>
      </c>
      <c r="X22" s="77" t="s">
        <v>188</v>
      </c>
    </row>
    <row r="23" spans="1:24" s="77" customFormat="1">
      <c r="A23" s="77">
        <v>345661</v>
      </c>
      <c r="B23" s="77" t="s">
        <v>24</v>
      </c>
      <c r="C23" s="77" t="s">
        <v>1388</v>
      </c>
      <c r="D23" s="77" t="s">
        <v>188</v>
      </c>
      <c r="E23" s="77" t="s">
        <v>188</v>
      </c>
      <c r="F23" s="77" t="s">
        <v>188</v>
      </c>
      <c r="G23" s="77" t="s">
        <v>188</v>
      </c>
      <c r="H23" s="77" t="s">
        <v>188</v>
      </c>
      <c r="I23" s="77" t="s">
        <v>188</v>
      </c>
      <c r="J23" s="77" t="s">
        <v>188</v>
      </c>
      <c r="K23" s="77" t="s">
        <v>188</v>
      </c>
      <c r="L23" s="77" t="s">
        <v>188</v>
      </c>
      <c r="O23" s="77" t="s">
        <v>188</v>
      </c>
      <c r="P23" s="77" t="s">
        <v>188</v>
      </c>
      <c r="Q23" s="77" t="s">
        <v>188</v>
      </c>
      <c r="R23" s="77" t="s">
        <v>188</v>
      </c>
      <c r="S23" s="77" t="s">
        <v>188</v>
      </c>
      <c r="T23" s="77" t="s">
        <v>188</v>
      </c>
      <c r="U23" s="77" t="s">
        <v>188</v>
      </c>
      <c r="V23" s="77" t="s">
        <v>188</v>
      </c>
      <c r="W23" s="77" t="s">
        <v>188</v>
      </c>
      <c r="X23" s="77" t="s">
        <v>188</v>
      </c>
    </row>
    <row r="24" spans="1:24" s="77" customFormat="1">
      <c r="A24" s="77">
        <v>345662</v>
      </c>
      <c r="B24" s="77" t="s">
        <v>24</v>
      </c>
      <c r="C24" s="77" t="s">
        <v>1389</v>
      </c>
      <c r="D24" s="77" t="s">
        <v>188</v>
      </c>
      <c r="E24" s="77" t="s">
        <v>188</v>
      </c>
      <c r="F24" s="77" t="s">
        <v>188</v>
      </c>
      <c r="G24" s="77" t="s">
        <v>188</v>
      </c>
      <c r="H24" s="77" t="s">
        <v>188</v>
      </c>
      <c r="I24" s="77" t="s">
        <v>188</v>
      </c>
      <c r="J24" s="77" t="s">
        <v>188</v>
      </c>
      <c r="K24" s="77" t="s">
        <v>188</v>
      </c>
      <c r="L24" s="77" t="s">
        <v>188</v>
      </c>
      <c r="O24" s="77" t="s">
        <v>188</v>
      </c>
      <c r="P24" s="77" t="s">
        <v>188</v>
      </c>
      <c r="Q24" s="77" t="s">
        <v>188</v>
      </c>
      <c r="R24" s="77" t="s">
        <v>188</v>
      </c>
      <c r="S24" s="77" t="s">
        <v>188</v>
      </c>
      <c r="T24" s="77" t="s">
        <v>188</v>
      </c>
      <c r="U24" s="77" t="s">
        <v>188</v>
      </c>
      <c r="V24" s="77" t="s">
        <v>188</v>
      </c>
      <c r="W24" s="77" t="s">
        <v>188</v>
      </c>
      <c r="X24" s="77" t="s">
        <v>188</v>
      </c>
    </row>
    <row r="25" spans="1:24" s="77" customFormat="1">
      <c r="A25" s="77">
        <v>345665</v>
      </c>
      <c r="B25" s="77" t="s">
        <v>24</v>
      </c>
      <c r="C25" s="77" t="s">
        <v>1390</v>
      </c>
      <c r="D25" s="77" t="s">
        <v>188</v>
      </c>
      <c r="E25" s="77" t="s">
        <v>188</v>
      </c>
      <c r="F25" s="77" t="s">
        <v>188</v>
      </c>
      <c r="G25" s="77" t="s">
        <v>188</v>
      </c>
      <c r="H25" s="77" t="s">
        <v>188</v>
      </c>
      <c r="I25" s="77" t="s">
        <v>188</v>
      </c>
      <c r="J25" s="77" t="s">
        <v>188</v>
      </c>
      <c r="K25" s="77" t="s">
        <v>188</v>
      </c>
      <c r="L25" s="77" t="s">
        <v>188</v>
      </c>
      <c r="O25" s="77" t="s">
        <v>188</v>
      </c>
      <c r="P25" s="77" t="s">
        <v>188</v>
      </c>
      <c r="Q25" s="77" t="s">
        <v>188</v>
      </c>
      <c r="R25" s="77" t="s">
        <v>188</v>
      </c>
      <c r="S25" s="77" t="s">
        <v>188</v>
      </c>
      <c r="T25" s="77" t="s">
        <v>188</v>
      </c>
      <c r="U25" s="77" t="s">
        <v>188</v>
      </c>
      <c r="V25" s="77" t="s">
        <v>188</v>
      </c>
      <c r="W25" s="77" t="s">
        <v>188</v>
      </c>
      <c r="X25" s="77" t="s">
        <v>188</v>
      </c>
    </row>
    <row r="26" spans="1:24" s="77" customFormat="1">
      <c r="A26" s="77">
        <v>345666</v>
      </c>
      <c r="B26" s="77" t="s">
        <v>24</v>
      </c>
      <c r="C26" s="77" t="s">
        <v>1391</v>
      </c>
      <c r="D26" s="77" t="s">
        <v>188</v>
      </c>
      <c r="E26" s="77" t="s">
        <v>188</v>
      </c>
      <c r="F26" s="77" t="s">
        <v>188</v>
      </c>
      <c r="G26" s="77" t="s">
        <v>188</v>
      </c>
      <c r="H26" s="77" t="s">
        <v>188</v>
      </c>
      <c r="I26" s="77" t="s">
        <v>188</v>
      </c>
      <c r="J26" s="77" t="s">
        <v>188</v>
      </c>
      <c r="K26" s="77" t="s">
        <v>188</v>
      </c>
      <c r="L26" s="77" t="s">
        <v>188</v>
      </c>
      <c r="O26" s="77" t="s">
        <v>188</v>
      </c>
      <c r="P26" s="77" t="s">
        <v>188</v>
      </c>
      <c r="Q26" s="77" t="s">
        <v>188</v>
      </c>
      <c r="R26" s="77" t="s">
        <v>188</v>
      </c>
      <c r="S26" s="77" t="s">
        <v>188</v>
      </c>
      <c r="T26" s="77" t="s">
        <v>188</v>
      </c>
      <c r="U26" s="77" t="s">
        <v>188</v>
      </c>
      <c r="V26" s="77" t="s">
        <v>188</v>
      </c>
      <c r="W26" s="77" t="s">
        <v>188</v>
      </c>
      <c r="X26" s="77" t="s">
        <v>188</v>
      </c>
    </row>
    <row r="27" spans="1:24" s="77" customFormat="1">
      <c r="A27" s="77">
        <v>345660</v>
      </c>
      <c r="B27" s="77" t="s">
        <v>24</v>
      </c>
      <c r="C27" s="77" t="s">
        <v>1383</v>
      </c>
      <c r="D27" s="77" t="s">
        <v>188</v>
      </c>
      <c r="E27" s="77" t="s">
        <v>188</v>
      </c>
      <c r="F27" s="77" t="s">
        <v>188</v>
      </c>
      <c r="G27" s="77" t="s">
        <v>188</v>
      </c>
      <c r="H27" s="77" t="s">
        <v>188</v>
      </c>
      <c r="I27" s="77" t="s">
        <v>188</v>
      </c>
      <c r="J27" s="77" t="s">
        <v>188</v>
      </c>
      <c r="K27" s="77" t="s">
        <v>188</v>
      </c>
      <c r="L27" s="77" t="s">
        <v>188</v>
      </c>
      <c r="O27" s="77" t="s">
        <v>188</v>
      </c>
      <c r="P27" s="77" t="s">
        <v>188</v>
      </c>
      <c r="Q27" s="77" t="s">
        <v>188</v>
      </c>
      <c r="R27" s="77" t="s">
        <v>188</v>
      </c>
      <c r="S27" s="77" t="s">
        <v>188</v>
      </c>
      <c r="T27" s="77" t="s">
        <v>188</v>
      </c>
      <c r="U27" s="77" t="s">
        <v>188</v>
      </c>
      <c r="V27" s="77" t="s">
        <v>188</v>
      </c>
      <c r="W27" s="77" t="s">
        <v>188</v>
      </c>
      <c r="X27" s="77" t="s">
        <v>188</v>
      </c>
    </row>
    <row r="28" spans="1:24" s="77" customFormat="1">
      <c r="A28" s="77">
        <v>349127</v>
      </c>
      <c r="B28" s="77" t="s">
        <v>24</v>
      </c>
      <c r="C28" s="77" t="s">
        <v>1385</v>
      </c>
      <c r="D28" s="77" t="s">
        <v>188</v>
      </c>
      <c r="E28" s="77" t="s">
        <v>188</v>
      </c>
      <c r="F28" s="77" t="s">
        <v>188</v>
      </c>
      <c r="G28" s="77" t="s">
        <v>188</v>
      </c>
      <c r="H28" s="77" t="s">
        <v>188</v>
      </c>
      <c r="I28" s="77" t="s">
        <v>188</v>
      </c>
      <c r="J28" s="77" t="s">
        <v>188</v>
      </c>
      <c r="K28" s="77" t="s">
        <v>188</v>
      </c>
      <c r="L28" s="77" t="s">
        <v>188</v>
      </c>
      <c r="O28" s="77" t="s">
        <v>188</v>
      </c>
      <c r="P28" s="77" t="s">
        <v>188</v>
      </c>
      <c r="Q28" s="77" t="s">
        <v>188</v>
      </c>
      <c r="R28" s="77" t="s">
        <v>188</v>
      </c>
      <c r="S28" s="77" t="s">
        <v>188</v>
      </c>
      <c r="T28" s="77" t="s">
        <v>188</v>
      </c>
      <c r="U28" s="77" t="s">
        <v>188</v>
      </c>
      <c r="V28" s="77" t="s">
        <v>188</v>
      </c>
      <c r="W28" s="77" t="s">
        <v>188</v>
      </c>
      <c r="X28" s="77" t="s">
        <v>188</v>
      </c>
    </row>
    <row r="29" spans="1:24" s="77" customFormat="1">
      <c r="A29" s="77">
        <v>345669</v>
      </c>
      <c r="B29" s="77" t="s">
        <v>24</v>
      </c>
      <c r="C29" s="77" t="s">
        <v>1434</v>
      </c>
      <c r="D29" s="77" t="s">
        <v>188</v>
      </c>
      <c r="E29" s="77" t="s">
        <v>188</v>
      </c>
      <c r="F29" s="77" t="s">
        <v>188</v>
      </c>
      <c r="G29" s="77" t="s">
        <v>188</v>
      </c>
      <c r="H29" s="77" t="s">
        <v>188</v>
      </c>
      <c r="I29" s="77" t="s">
        <v>188</v>
      </c>
      <c r="J29" s="77" t="s">
        <v>188</v>
      </c>
      <c r="K29" s="77" t="s">
        <v>188</v>
      </c>
      <c r="L29" s="77" t="s">
        <v>188</v>
      </c>
      <c r="O29" s="77" t="s">
        <v>188</v>
      </c>
      <c r="P29" s="77" t="s">
        <v>188</v>
      </c>
      <c r="Q29" s="77" t="s">
        <v>188</v>
      </c>
      <c r="R29" s="77" t="s">
        <v>188</v>
      </c>
      <c r="S29" s="77" t="s">
        <v>188</v>
      </c>
      <c r="T29" s="77" t="s">
        <v>188</v>
      </c>
      <c r="U29" s="77" t="s">
        <v>188</v>
      </c>
      <c r="V29" s="77" t="s">
        <v>188</v>
      </c>
      <c r="W29" s="77" t="s">
        <v>188</v>
      </c>
      <c r="X29" s="77" t="s">
        <v>188</v>
      </c>
    </row>
    <row r="30" spans="1:24" s="77" customFormat="1">
      <c r="A30" s="77">
        <v>345658</v>
      </c>
      <c r="B30" s="77" t="s">
        <v>24</v>
      </c>
      <c r="C30" s="77" t="s">
        <v>1382</v>
      </c>
      <c r="D30" s="77" t="s">
        <v>188</v>
      </c>
      <c r="E30" s="77" t="s">
        <v>188</v>
      </c>
      <c r="F30" s="77" t="s">
        <v>188</v>
      </c>
      <c r="G30" s="77" t="s">
        <v>188</v>
      </c>
      <c r="H30" s="77" t="s">
        <v>188</v>
      </c>
      <c r="I30" s="77" t="s">
        <v>188</v>
      </c>
      <c r="J30" s="77" t="s">
        <v>188</v>
      </c>
      <c r="K30" s="77" t="s">
        <v>188</v>
      </c>
      <c r="L30" s="77" t="s">
        <v>188</v>
      </c>
      <c r="O30" s="77" t="s">
        <v>188</v>
      </c>
      <c r="P30" s="77" t="s">
        <v>188</v>
      </c>
      <c r="Q30" s="77" t="s">
        <v>188</v>
      </c>
      <c r="R30" s="77" t="s">
        <v>188</v>
      </c>
      <c r="S30" s="77" t="s">
        <v>188</v>
      </c>
      <c r="T30" s="77" t="s">
        <v>188</v>
      </c>
      <c r="U30" s="77" t="s">
        <v>188</v>
      </c>
      <c r="V30" s="77" t="s">
        <v>188</v>
      </c>
      <c r="W30" s="77" t="s">
        <v>188</v>
      </c>
      <c r="X30" s="77" t="s">
        <v>188</v>
      </c>
    </row>
    <row r="31" spans="1:24" s="77" customFormat="1">
      <c r="A31" s="77">
        <v>339253</v>
      </c>
      <c r="B31" s="77" t="s">
        <v>24</v>
      </c>
      <c r="C31" s="77" t="s">
        <v>1364</v>
      </c>
      <c r="D31" s="77" t="s">
        <v>188</v>
      </c>
      <c r="E31" s="77" t="s">
        <v>188</v>
      </c>
      <c r="F31" s="77" t="s">
        <v>188</v>
      </c>
      <c r="G31" s="77" t="s">
        <v>188</v>
      </c>
      <c r="H31" s="77" t="s">
        <v>188</v>
      </c>
      <c r="I31" s="77" t="s">
        <v>188</v>
      </c>
      <c r="J31" s="77" t="s">
        <v>188</v>
      </c>
      <c r="K31" s="77" t="s">
        <v>188</v>
      </c>
      <c r="L31" s="77" t="s">
        <v>188</v>
      </c>
      <c r="O31" s="77" t="s">
        <v>188</v>
      </c>
      <c r="P31" s="77" t="s">
        <v>188</v>
      </c>
      <c r="Q31" s="77" t="s">
        <v>188</v>
      </c>
      <c r="R31" s="77" t="s">
        <v>188</v>
      </c>
      <c r="S31" s="77" t="s">
        <v>188</v>
      </c>
      <c r="T31" s="77" t="s">
        <v>188</v>
      </c>
      <c r="U31" s="77" t="s">
        <v>188</v>
      </c>
      <c r="V31" s="77" t="s">
        <v>188</v>
      </c>
      <c r="W31" s="77" t="s">
        <v>188</v>
      </c>
      <c r="X31" s="77" t="s">
        <v>188</v>
      </c>
    </row>
    <row r="32" spans="1:24" s="77" customFormat="1">
      <c r="A32" s="77">
        <v>351243</v>
      </c>
      <c r="B32" s="77" t="s">
        <v>24</v>
      </c>
      <c r="C32" s="77" t="s">
        <v>1376</v>
      </c>
      <c r="D32" s="77" t="s">
        <v>188</v>
      </c>
      <c r="E32" s="77" t="s">
        <v>188</v>
      </c>
      <c r="F32" s="77" t="s">
        <v>188</v>
      </c>
      <c r="G32" s="77" t="s">
        <v>188</v>
      </c>
      <c r="H32" s="77" t="s">
        <v>188</v>
      </c>
      <c r="I32" s="77" t="s">
        <v>188</v>
      </c>
      <c r="J32" s="77" t="s">
        <v>188</v>
      </c>
      <c r="K32" s="77" t="s">
        <v>188</v>
      </c>
      <c r="L32" s="77" t="s">
        <v>188</v>
      </c>
      <c r="O32" s="77" t="s">
        <v>188</v>
      </c>
      <c r="P32" s="77" t="s">
        <v>188</v>
      </c>
      <c r="Q32" s="77" t="s">
        <v>188</v>
      </c>
      <c r="R32" s="77" t="s">
        <v>188</v>
      </c>
      <c r="S32" s="77" t="s">
        <v>188</v>
      </c>
      <c r="T32" s="77" t="s">
        <v>188</v>
      </c>
      <c r="U32" s="77" t="s">
        <v>188</v>
      </c>
      <c r="V32" s="77" t="s">
        <v>188</v>
      </c>
      <c r="W32" s="77" t="s">
        <v>188</v>
      </c>
      <c r="X32" s="77" t="s">
        <v>188</v>
      </c>
    </row>
    <row r="33" spans="1:24" s="77" customFormat="1">
      <c r="A33" s="77">
        <v>351566</v>
      </c>
      <c r="B33" s="77" t="s">
        <v>24</v>
      </c>
      <c r="C33" s="77" t="s">
        <v>1377</v>
      </c>
      <c r="D33" s="77" t="s">
        <v>188</v>
      </c>
      <c r="E33" s="77" t="s">
        <v>188</v>
      </c>
      <c r="F33" s="77" t="s">
        <v>188</v>
      </c>
      <c r="G33" s="77" t="s">
        <v>188</v>
      </c>
      <c r="H33" s="77" t="s">
        <v>188</v>
      </c>
      <c r="I33" s="77" t="s">
        <v>188</v>
      </c>
      <c r="J33" s="77" t="s">
        <v>188</v>
      </c>
      <c r="K33" s="77" t="s">
        <v>188</v>
      </c>
      <c r="L33" s="77" t="s">
        <v>188</v>
      </c>
      <c r="O33" s="77" t="s">
        <v>188</v>
      </c>
      <c r="P33" s="77" t="s">
        <v>188</v>
      </c>
      <c r="Q33" s="77" t="s">
        <v>188</v>
      </c>
      <c r="R33" s="77" t="s">
        <v>188</v>
      </c>
      <c r="S33" s="77" t="s">
        <v>188</v>
      </c>
      <c r="T33" s="77" t="s">
        <v>188</v>
      </c>
      <c r="U33" s="77" t="s">
        <v>188</v>
      </c>
      <c r="V33" s="77" t="s">
        <v>188</v>
      </c>
      <c r="W33" s="77" t="s">
        <v>188</v>
      </c>
      <c r="X33" s="77" t="s">
        <v>188</v>
      </c>
    </row>
    <row r="34" spans="1:24" s="77" customFormat="1">
      <c r="A34" s="77">
        <v>351567</v>
      </c>
      <c r="B34" s="77" t="s">
        <v>24</v>
      </c>
      <c r="C34" s="77" t="s">
        <v>1378</v>
      </c>
      <c r="D34" s="77" t="s">
        <v>188</v>
      </c>
      <c r="E34" s="77" t="s">
        <v>188</v>
      </c>
      <c r="F34" s="77" t="s">
        <v>188</v>
      </c>
      <c r="G34" s="77" t="s">
        <v>188</v>
      </c>
      <c r="H34" s="77" t="s">
        <v>188</v>
      </c>
      <c r="I34" s="77" t="s">
        <v>188</v>
      </c>
      <c r="J34" s="77" t="s">
        <v>188</v>
      </c>
      <c r="K34" s="77" t="s">
        <v>188</v>
      </c>
      <c r="L34" s="77" t="s">
        <v>188</v>
      </c>
      <c r="M34" s="77" t="s">
        <v>1379</v>
      </c>
      <c r="N34" s="77" t="s">
        <v>1379</v>
      </c>
      <c r="O34" s="77" t="s">
        <v>188</v>
      </c>
      <c r="P34" s="77" t="s">
        <v>188</v>
      </c>
      <c r="Q34" s="77" t="s">
        <v>188</v>
      </c>
      <c r="R34" s="77" t="s">
        <v>188</v>
      </c>
      <c r="S34" s="77" t="s">
        <v>188</v>
      </c>
      <c r="T34" s="77" t="s">
        <v>188</v>
      </c>
      <c r="U34" s="77" t="s">
        <v>188</v>
      </c>
      <c r="V34" s="77" t="s">
        <v>188</v>
      </c>
      <c r="W34" s="77" t="s">
        <v>188</v>
      </c>
      <c r="X34" s="77" t="s">
        <v>188</v>
      </c>
    </row>
    <row r="35" spans="1:24" s="77" customFormat="1">
      <c r="A35" s="77">
        <v>351568</v>
      </c>
      <c r="B35" s="77" t="s">
        <v>24</v>
      </c>
      <c r="C35" s="77" t="s">
        <v>1380</v>
      </c>
      <c r="D35" s="77" t="s">
        <v>188</v>
      </c>
      <c r="E35" s="77" t="s">
        <v>188</v>
      </c>
      <c r="F35" s="77" t="s">
        <v>188</v>
      </c>
      <c r="G35" s="77" t="s">
        <v>188</v>
      </c>
      <c r="H35" s="77" t="s">
        <v>188</v>
      </c>
      <c r="I35" s="77" t="s">
        <v>188</v>
      </c>
      <c r="J35" s="77" t="s">
        <v>188</v>
      </c>
      <c r="K35" s="77" t="s">
        <v>188</v>
      </c>
      <c r="L35" s="77" t="s">
        <v>188</v>
      </c>
      <c r="O35" s="77" t="s">
        <v>188</v>
      </c>
      <c r="P35" s="77" t="s">
        <v>188</v>
      </c>
      <c r="Q35" s="77" t="s">
        <v>188</v>
      </c>
      <c r="R35" s="77" t="s">
        <v>188</v>
      </c>
      <c r="S35" s="77" t="s">
        <v>188</v>
      </c>
      <c r="T35" s="77" t="s">
        <v>188</v>
      </c>
      <c r="U35" s="77" t="s">
        <v>188</v>
      </c>
      <c r="V35" s="77" t="s">
        <v>188</v>
      </c>
      <c r="W35" s="77" t="s">
        <v>188</v>
      </c>
      <c r="X35" s="77" t="s">
        <v>188</v>
      </c>
    </row>
    <row r="36" spans="1:24" s="77" customFormat="1">
      <c r="A36" s="77">
        <v>351569</v>
      </c>
      <c r="B36" s="77" t="s">
        <v>24</v>
      </c>
      <c r="C36" s="77" t="s">
        <v>1381</v>
      </c>
      <c r="D36" s="77" t="s">
        <v>188</v>
      </c>
      <c r="E36" s="77" t="s">
        <v>188</v>
      </c>
      <c r="F36" s="77" t="s">
        <v>188</v>
      </c>
      <c r="G36" s="77" t="s">
        <v>188</v>
      </c>
      <c r="H36" s="77" t="s">
        <v>188</v>
      </c>
      <c r="I36" s="77" t="s">
        <v>188</v>
      </c>
      <c r="J36" s="77" t="s">
        <v>188</v>
      </c>
      <c r="K36" s="77" t="s">
        <v>188</v>
      </c>
      <c r="L36" s="77" t="s">
        <v>188</v>
      </c>
      <c r="O36" s="77" t="s">
        <v>188</v>
      </c>
      <c r="P36" s="77" t="s">
        <v>188</v>
      </c>
      <c r="Q36" s="77" t="s">
        <v>188</v>
      </c>
      <c r="R36" s="77" t="s">
        <v>188</v>
      </c>
      <c r="S36" s="77" t="s">
        <v>188</v>
      </c>
      <c r="T36" s="77" t="s">
        <v>188</v>
      </c>
      <c r="U36" s="77" t="s">
        <v>188</v>
      </c>
      <c r="V36" s="77" t="s">
        <v>188</v>
      </c>
      <c r="W36" s="77" t="s">
        <v>188</v>
      </c>
      <c r="X36" s="77" t="s">
        <v>188</v>
      </c>
    </row>
    <row r="37" spans="1:24" s="77" customFormat="1">
      <c r="A37" s="77">
        <v>338275</v>
      </c>
      <c r="B37" s="77" t="s">
        <v>24</v>
      </c>
      <c r="C37" s="77" t="s">
        <v>1435</v>
      </c>
      <c r="D37" s="77" t="s">
        <v>188</v>
      </c>
      <c r="E37" s="77" t="s">
        <v>188</v>
      </c>
      <c r="F37" s="77" t="s">
        <v>188</v>
      </c>
      <c r="G37" s="77" t="s">
        <v>188</v>
      </c>
      <c r="H37" s="77" t="s">
        <v>188</v>
      </c>
      <c r="I37" s="77" t="s">
        <v>188</v>
      </c>
      <c r="J37" s="77" t="s">
        <v>188</v>
      </c>
      <c r="K37" s="77" t="s">
        <v>188</v>
      </c>
      <c r="L37" s="77" t="s">
        <v>188</v>
      </c>
      <c r="O37" s="77" t="s">
        <v>188</v>
      </c>
      <c r="P37" s="77" t="s">
        <v>188</v>
      </c>
      <c r="Q37" s="77" t="s">
        <v>188</v>
      </c>
      <c r="R37" s="77" t="s">
        <v>188</v>
      </c>
      <c r="S37" s="77" t="s">
        <v>188</v>
      </c>
      <c r="T37" s="77" t="s">
        <v>188</v>
      </c>
      <c r="U37" s="77" t="s">
        <v>188</v>
      </c>
      <c r="V37" s="77" t="s">
        <v>188</v>
      </c>
      <c r="W37" s="77" t="s">
        <v>188</v>
      </c>
      <c r="X37" s="77" t="s">
        <v>188</v>
      </c>
    </row>
    <row r="38" spans="1:24" s="77" customFormat="1">
      <c r="A38" s="77">
        <v>338285</v>
      </c>
      <c r="B38" s="77" t="s">
        <v>24</v>
      </c>
      <c r="C38" s="77" t="s">
        <v>1436</v>
      </c>
      <c r="D38" s="77" t="s">
        <v>188</v>
      </c>
      <c r="E38" s="77" t="s">
        <v>188</v>
      </c>
      <c r="F38" s="77" t="s">
        <v>188</v>
      </c>
      <c r="G38" s="77" t="s">
        <v>188</v>
      </c>
      <c r="H38" s="77" t="s">
        <v>188</v>
      </c>
      <c r="I38" s="77" t="s">
        <v>188</v>
      </c>
      <c r="J38" s="77" t="s">
        <v>188</v>
      </c>
      <c r="K38" s="77" t="s">
        <v>188</v>
      </c>
      <c r="L38" s="77" t="s">
        <v>188</v>
      </c>
      <c r="O38" s="77" t="s">
        <v>188</v>
      </c>
      <c r="P38" s="77" t="s">
        <v>188</v>
      </c>
      <c r="Q38" s="77" t="s">
        <v>188</v>
      </c>
      <c r="R38" s="77" t="s">
        <v>188</v>
      </c>
      <c r="S38" s="77" t="s">
        <v>188</v>
      </c>
      <c r="T38" s="77" t="s">
        <v>188</v>
      </c>
      <c r="U38" s="77" t="s">
        <v>188</v>
      </c>
      <c r="V38" s="77" t="s">
        <v>188</v>
      </c>
      <c r="W38" s="77" t="s">
        <v>188</v>
      </c>
      <c r="X38" s="77" t="s">
        <v>188</v>
      </c>
    </row>
    <row r="39" spans="1:24" s="77" customFormat="1">
      <c r="A39" s="77">
        <v>338296</v>
      </c>
      <c r="B39" s="77" t="s">
        <v>24</v>
      </c>
      <c r="C39" s="77" t="s">
        <v>1437</v>
      </c>
      <c r="D39" s="77" t="s">
        <v>188</v>
      </c>
      <c r="E39" s="77" t="s">
        <v>188</v>
      </c>
      <c r="F39" s="77" t="s">
        <v>188</v>
      </c>
      <c r="G39" s="77" t="s">
        <v>188</v>
      </c>
      <c r="H39" s="77" t="s">
        <v>188</v>
      </c>
      <c r="I39" s="77" t="s">
        <v>188</v>
      </c>
      <c r="J39" s="77" t="s">
        <v>188</v>
      </c>
      <c r="K39" s="77" t="s">
        <v>188</v>
      </c>
      <c r="L39" s="77" t="s">
        <v>188</v>
      </c>
      <c r="O39" s="77" t="s">
        <v>188</v>
      </c>
      <c r="P39" s="77" t="s">
        <v>188</v>
      </c>
      <c r="Q39" s="77" t="s">
        <v>188</v>
      </c>
      <c r="R39" s="77" t="s">
        <v>188</v>
      </c>
      <c r="S39" s="77" t="s">
        <v>188</v>
      </c>
      <c r="T39" s="77" t="s">
        <v>188</v>
      </c>
      <c r="U39" s="77" t="s">
        <v>188</v>
      </c>
      <c r="V39" s="77" t="s">
        <v>188</v>
      </c>
      <c r="W39" s="77" t="s">
        <v>188</v>
      </c>
      <c r="X39" s="77" t="s">
        <v>188</v>
      </c>
    </row>
    <row r="40" spans="1:24" s="77" customFormat="1">
      <c r="A40" s="77">
        <v>339206</v>
      </c>
      <c r="B40" s="77" t="s">
        <v>24</v>
      </c>
      <c r="C40" s="77" t="s">
        <v>1397</v>
      </c>
      <c r="D40" s="77" t="s">
        <v>188</v>
      </c>
      <c r="E40" s="77" t="s">
        <v>188</v>
      </c>
      <c r="F40" s="77" t="s">
        <v>188</v>
      </c>
      <c r="G40" s="77" t="s">
        <v>188</v>
      </c>
      <c r="H40" s="77" t="s">
        <v>188</v>
      </c>
      <c r="I40" s="77" t="s">
        <v>188</v>
      </c>
      <c r="J40" s="77" t="s">
        <v>188</v>
      </c>
      <c r="K40" s="77" t="s">
        <v>188</v>
      </c>
      <c r="L40" s="77" t="s">
        <v>188</v>
      </c>
      <c r="O40" s="77" t="s">
        <v>188</v>
      </c>
      <c r="P40" s="77" t="s">
        <v>188</v>
      </c>
      <c r="Q40" s="77" t="s">
        <v>188</v>
      </c>
      <c r="R40" s="77" t="s">
        <v>188</v>
      </c>
      <c r="S40" s="77" t="s">
        <v>188</v>
      </c>
      <c r="T40" s="77" t="s">
        <v>188</v>
      </c>
      <c r="U40" s="77" t="s">
        <v>188</v>
      </c>
      <c r="V40" s="77" t="s">
        <v>188</v>
      </c>
      <c r="W40" s="77" t="s">
        <v>188</v>
      </c>
      <c r="X40" s="77" t="s">
        <v>188</v>
      </c>
    </row>
    <row r="41" spans="1:24" s="77" customFormat="1">
      <c r="A41" s="77">
        <v>339214</v>
      </c>
      <c r="B41" s="77" t="s">
        <v>24</v>
      </c>
      <c r="C41" s="77" t="s">
        <v>1398</v>
      </c>
      <c r="D41" s="77" t="s">
        <v>188</v>
      </c>
      <c r="E41" s="77" t="s">
        <v>188</v>
      </c>
      <c r="F41" s="77" t="s">
        <v>188</v>
      </c>
      <c r="G41" s="77" t="s">
        <v>188</v>
      </c>
      <c r="H41" s="77" t="s">
        <v>188</v>
      </c>
      <c r="I41" s="77" t="s">
        <v>188</v>
      </c>
      <c r="J41" s="77" t="s">
        <v>188</v>
      </c>
      <c r="K41" s="77" t="s">
        <v>188</v>
      </c>
      <c r="L41" s="77" t="s">
        <v>188</v>
      </c>
      <c r="O41" s="77" t="s">
        <v>188</v>
      </c>
      <c r="P41" s="77" t="s">
        <v>188</v>
      </c>
      <c r="Q41" s="77" t="s">
        <v>188</v>
      </c>
      <c r="R41" s="77" t="s">
        <v>188</v>
      </c>
      <c r="S41" s="77" t="s">
        <v>188</v>
      </c>
      <c r="T41" s="77" t="s">
        <v>188</v>
      </c>
      <c r="U41" s="77" t="s">
        <v>188</v>
      </c>
      <c r="V41" s="77" t="s">
        <v>188</v>
      </c>
      <c r="W41" s="77" t="s">
        <v>188</v>
      </c>
      <c r="X41" s="77" t="s">
        <v>188</v>
      </c>
    </row>
    <row r="42" spans="1:24" s="77" customFormat="1">
      <c r="A42" s="77">
        <v>339829</v>
      </c>
      <c r="B42" s="77" t="s">
        <v>24</v>
      </c>
      <c r="C42" s="77" t="s">
        <v>1438</v>
      </c>
      <c r="D42" s="77" t="s">
        <v>188</v>
      </c>
      <c r="E42" s="77" t="s">
        <v>188</v>
      </c>
      <c r="F42" s="77" t="s">
        <v>188</v>
      </c>
      <c r="G42" s="77" t="s">
        <v>188</v>
      </c>
      <c r="H42" s="77" t="s">
        <v>188</v>
      </c>
      <c r="I42" s="77" t="s">
        <v>188</v>
      </c>
      <c r="J42" s="77" t="s">
        <v>188</v>
      </c>
      <c r="K42" s="77" t="s">
        <v>188</v>
      </c>
      <c r="L42" s="77" t="s">
        <v>188</v>
      </c>
      <c r="O42" s="77" t="s">
        <v>188</v>
      </c>
      <c r="P42" s="77" t="s">
        <v>188</v>
      </c>
      <c r="Q42" s="77" t="s">
        <v>188</v>
      </c>
      <c r="R42" s="77" t="s">
        <v>188</v>
      </c>
      <c r="S42" s="77" t="s">
        <v>188</v>
      </c>
      <c r="T42" s="77" t="s">
        <v>188</v>
      </c>
      <c r="U42" s="77" t="s">
        <v>188</v>
      </c>
      <c r="V42" s="77" t="s">
        <v>188</v>
      </c>
      <c r="W42" s="77" t="s">
        <v>188</v>
      </c>
      <c r="X42" s="77" t="s">
        <v>188</v>
      </c>
    </row>
    <row r="43" spans="1:24" s="77" customFormat="1">
      <c r="A43" s="77">
        <v>340716</v>
      </c>
      <c r="B43" s="77" t="s">
        <v>24</v>
      </c>
      <c r="C43" s="77" t="s">
        <v>1439</v>
      </c>
      <c r="D43" s="77" t="s">
        <v>188</v>
      </c>
      <c r="E43" s="77" t="s">
        <v>188</v>
      </c>
      <c r="F43" s="77" t="s">
        <v>188</v>
      </c>
      <c r="G43" s="77" t="s">
        <v>188</v>
      </c>
      <c r="H43" s="77" t="s">
        <v>188</v>
      </c>
      <c r="I43" s="77" t="s">
        <v>188</v>
      </c>
      <c r="J43" s="77" t="s">
        <v>188</v>
      </c>
      <c r="K43" s="77" t="s">
        <v>188</v>
      </c>
      <c r="L43" s="77" t="s">
        <v>188</v>
      </c>
      <c r="O43" s="77" t="s">
        <v>188</v>
      </c>
      <c r="P43" s="77" t="s">
        <v>188</v>
      </c>
      <c r="Q43" s="77" t="s">
        <v>188</v>
      </c>
      <c r="R43" s="77" t="s">
        <v>188</v>
      </c>
      <c r="S43" s="77" t="s">
        <v>188</v>
      </c>
      <c r="T43" s="77" t="s">
        <v>188</v>
      </c>
      <c r="U43" s="77" t="s">
        <v>188</v>
      </c>
      <c r="V43" s="77" t="s">
        <v>188</v>
      </c>
      <c r="W43" s="77" t="s">
        <v>188</v>
      </c>
      <c r="X43" s="77" t="s">
        <v>188</v>
      </c>
    </row>
    <row r="44" spans="1:24" s="77" customFormat="1">
      <c r="A44" s="77">
        <v>342576</v>
      </c>
      <c r="B44" s="77" t="s">
        <v>24</v>
      </c>
      <c r="C44" s="77" t="s">
        <v>1440</v>
      </c>
      <c r="D44" s="77" t="s">
        <v>188</v>
      </c>
      <c r="E44" s="77" t="s">
        <v>188</v>
      </c>
      <c r="F44" s="77" t="s">
        <v>188</v>
      </c>
      <c r="G44" s="77" t="s">
        <v>188</v>
      </c>
      <c r="H44" s="77" t="s">
        <v>188</v>
      </c>
      <c r="I44" s="77" t="s">
        <v>188</v>
      </c>
      <c r="J44" s="77" t="s">
        <v>188</v>
      </c>
      <c r="K44" s="77" t="s">
        <v>188</v>
      </c>
      <c r="L44" s="77" t="s">
        <v>188</v>
      </c>
      <c r="O44" s="77" t="s">
        <v>188</v>
      </c>
      <c r="P44" s="77" t="s">
        <v>188</v>
      </c>
      <c r="Q44" s="77" t="s">
        <v>188</v>
      </c>
      <c r="R44" s="77" t="s">
        <v>188</v>
      </c>
      <c r="S44" s="77" t="s">
        <v>188</v>
      </c>
      <c r="T44" s="77" t="s">
        <v>188</v>
      </c>
      <c r="U44" s="77" t="s">
        <v>188</v>
      </c>
      <c r="V44" s="77" t="s">
        <v>188</v>
      </c>
      <c r="W44" s="77" t="s">
        <v>188</v>
      </c>
      <c r="X44" s="77" t="s">
        <v>188</v>
      </c>
    </row>
    <row r="45" spans="1:24" s="77" customFormat="1">
      <c r="A45" s="77">
        <v>345353</v>
      </c>
      <c r="B45" s="77" t="s">
        <v>24</v>
      </c>
      <c r="C45" s="77" t="s">
        <v>1441</v>
      </c>
      <c r="D45" s="77" t="s">
        <v>188</v>
      </c>
      <c r="E45" s="77" t="s">
        <v>188</v>
      </c>
      <c r="F45" s="77" t="s">
        <v>188</v>
      </c>
      <c r="G45" s="77" t="s">
        <v>188</v>
      </c>
      <c r="H45" s="77" t="s">
        <v>188</v>
      </c>
      <c r="I45" s="77" t="s">
        <v>188</v>
      </c>
      <c r="J45" s="77" t="s">
        <v>188</v>
      </c>
      <c r="K45" s="77" t="s">
        <v>188</v>
      </c>
      <c r="L45" s="77" t="s">
        <v>188</v>
      </c>
      <c r="O45" s="77" t="s">
        <v>188</v>
      </c>
      <c r="P45" s="77" t="s">
        <v>188</v>
      </c>
      <c r="Q45" s="77" t="s">
        <v>188</v>
      </c>
      <c r="R45" s="77" t="s">
        <v>188</v>
      </c>
      <c r="S45" s="77" t="s">
        <v>188</v>
      </c>
      <c r="T45" s="77" t="s">
        <v>188</v>
      </c>
      <c r="U45" s="77" t="s">
        <v>188</v>
      </c>
      <c r="V45" s="77" t="s">
        <v>188</v>
      </c>
      <c r="W45" s="77" t="s">
        <v>188</v>
      </c>
      <c r="X45" s="77" t="s">
        <v>188</v>
      </c>
    </row>
    <row r="46" spans="1:24" s="77" customFormat="1">
      <c r="A46" s="77">
        <v>345380</v>
      </c>
      <c r="B46" s="77" t="s">
        <v>24</v>
      </c>
      <c r="C46" s="77" t="s">
        <v>1442</v>
      </c>
      <c r="D46" s="77" t="s">
        <v>188</v>
      </c>
      <c r="E46" s="77" t="s">
        <v>188</v>
      </c>
      <c r="F46" s="77" t="s">
        <v>188</v>
      </c>
      <c r="G46" s="77" t="s">
        <v>188</v>
      </c>
      <c r="H46" s="77" t="s">
        <v>188</v>
      </c>
      <c r="I46" s="77" t="s">
        <v>188</v>
      </c>
      <c r="J46" s="77" t="s">
        <v>188</v>
      </c>
      <c r="K46" s="77" t="s">
        <v>188</v>
      </c>
      <c r="L46" s="77" t="s">
        <v>188</v>
      </c>
      <c r="O46" s="77" t="s">
        <v>188</v>
      </c>
      <c r="P46" s="77" t="s">
        <v>188</v>
      </c>
      <c r="Q46" s="77" t="s">
        <v>188</v>
      </c>
      <c r="R46" s="77" t="s">
        <v>188</v>
      </c>
      <c r="S46" s="77" t="s">
        <v>188</v>
      </c>
      <c r="T46" s="77" t="s">
        <v>188</v>
      </c>
      <c r="U46" s="77" t="s">
        <v>188</v>
      </c>
      <c r="V46" s="77" t="s">
        <v>188</v>
      </c>
      <c r="W46" s="77" t="s">
        <v>188</v>
      </c>
      <c r="X46" s="77" t="s">
        <v>188</v>
      </c>
    </row>
    <row r="47" spans="1:24" s="77" customFormat="1">
      <c r="A47" s="77">
        <v>345910</v>
      </c>
      <c r="B47" s="77" t="s">
        <v>24</v>
      </c>
      <c r="C47" s="77" t="s">
        <v>1405</v>
      </c>
      <c r="D47" s="77" t="s">
        <v>188</v>
      </c>
      <c r="E47" s="77" t="s">
        <v>188</v>
      </c>
      <c r="F47" s="77" t="s">
        <v>188</v>
      </c>
      <c r="G47" s="77" t="s">
        <v>188</v>
      </c>
      <c r="H47" s="77" t="s">
        <v>188</v>
      </c>
      <c r="I47" s="77" t="s">
        <v>188</v>
      </c>
      <c r="J47" s="77" t="s">
        <v>188</v>
      </c>
      <c r="K47" s="77" t="s">
        <v>188</v>
      </c>
      <c r="L47" s="77" t="s">
        <v>188</v>
      </c>
      <c r="O47" s="77" t="s">
        <v>188</v>
      </c>
      <c r="P47" s="77" t="s">
        <v>188</v>
      </c>
      <c r="Q47" s="77" t="s">
        <v>188</v>
      </c>
      <c r="R47" s="77" t="s">
        <v>188</v>
      </c>
      <c r="S47" s="77" t="s">
        <v>188</v>
      </c>
      <c r="T47" s="77" t="s">
        <v>188</v>
      </c>
      <c r="U47" s="77" t="s">
        <v>188</v>
      </c>
      <c r="V47" s="77" t="s">
        <v>188</v>
      </c>
      <c r="W47" s="77" t="s">
        <v>188</v>
      </c>
      <c r="X47" s="77" t="s">
        <v>188</v>
      </c>
    </row>
    <row r="48" spans="1:24" s="77" customFormat="1">
      <c r="A48" s="77">
        <v>345911</v>
      </c>
      <c r="B48" s="77" t="s">
        <v>24</v>
      </c>
      <c r="C48" s="77" t="s">
        <v>1406</v>
      </c>
      <c r="D48" s="77" t="s">
        <v>188</v>
      </c>
      <c r="E48" s="77" t="s">
        <v>188</v>
      </c>
      <c r="F48" s="77" t="s">
        <v>188</v>
      </c>
      <c r="G48" s="77" t="s">
        <v>188</v>
      </c>
      <c r="H48" s="77" t="s">
        <v>188</v>
      </c>
      <c r="I48" s="77" t="s">
        <v>188</v>
      </c>
      <c r="J48" s="77" t="s">
        <v>188</v>
      </c>
      <c r="K48" s="77" t="s">
        <v>188</v>
      </c>
      <c r="L48" s="77" t="s">
        <v>188</v>
      </c>
      <c r="O48" s="77" t="s">
        <v>188</v>
      </c>
      <c r="P48" s="77" t="s">
        <v>188</v>
      </c>
      <c r="Q48" s="77" t="s">
        <v>188</v>
      </c>
      <c r="R48" s="77" t="s">
        <v>188</v>
      </c>
      <c r="S48" s="77" t="s">
        <v>188</v>
      </c>
      <c r="T48" s="77" t="s">
        <v>188</v>
      </c>
      <c r="U48" s="77" t="s">
        <v>188</v>
      </c>
      <c r="V48" s="77" t="s">
        <v>188</v>
      </c>
      <c r="W48" s="77" t="s">
        <v>188</v>
      </c>
      <c r="X48" s="77" t="s">
        <v>188</v>
      </c>
    </row>
    <row r="49" spans="1:24" s="77" customFormat="1">
      <c r="A49" s="77">
        <v>342567</v>
      </c>
      <c r="B49" s="77" t="s">
        <v>24</v>
      </c>
      <c r="C49" s="77" t="s">
        <v>1443</v>
      </c>
      <c r="D49" s="77" t="s">
        <v>188</v>
      </c>
      <c r="E49" s="77" t="s">
        <v>188</v>
      </c>
      <c r="F49" s="77" t="s">
        <v>188</v>
      </c>
      <c r="G49" s="77" t="s">
        <v>188</v>
      </c>
      <c r="H49" s="77" t="s">
        <v>188</v>
      </c>
      <c r="I49" s="77" t="s">
        <v>188</v>
      </c>
      <c r="J49" s="77" t="s">
        <v>188</v>
      </c>
      <c r="K49" s="77" t="s">
        <v>188</v>
      </c>
      <c r="L49" s="77" t="s">
        <v>188</v>
      </c>
      <c r="O49" s="77" t="s">
        <v>188</v>
      </c>
      <c r="P49" s="77" t="s">
        <v>188</v>
      </c>
      <c r="Q49" s="77" t="s">
        <v>188</v>
      </c>
      <c r="R49" s="77" t="s">
        <v>188</v>
      </c>
      <c r="S49" s="77" t="s">
        <v>188</v>
      </c>
      <c r="T49" s="77" t="s">
        <v>188</v>
      </c>
      <c r="U49" s="77" t="s">
        <v>188</v>
      </c>
      <c r="V49" s="77" t="s">
        <v>188</v>
      </c>
      <c r="W49" s="77" t="s">
        <v>188</v>
      </c>
      <c r="X49" s="77" t="s">
        <v>188</v>
      </c>
    </row>
    <row r="50" spans="1:24" s="77" customFormat="1">
      <c r="A50" s="77">
        <v>346106</v>
      </c>
      <c r="B50" s="77" t="s">
        <v>24</v>
      </c>
      <c r="C50" s="77" t="s">
        <v>1444</v>
      </c>
      <c r="D50" s="77" t="s">
        <v>188</v>
      </c>
      <c r="E50" s="77" t="s">
        <v>188</v>
      </c>
      <c r="F50" s="77" t="s">
        <v>188</v>
      </c>
      <c r="G50" s="77" t="s">
        <v>188</v>
      </c>
      <c r="H50" s="77" t="s">
        <v>188</v>
      </c>
      <c r="I50" s="77" t="s">
        <v>188</v>
      </c>
      <c r="J50" s="77" t="s">
        <v>188</v>
      </c>
      <c r="K50" s="77" t="s">
        <v>188</v>
      </c>
      <c r="L50" s="77" t="s">
        <v>188</v>
      </c>
      <c r="O50" s="77" t="s">
        <v>188</v>
      </c>
      <c r="P50" s="77" t="s">
        <v>188</v>
      </c>
      <c r="Q50" s="77" t="s">
        <v>188</v>
      </c>
      <c r="R50" s="77" t="s">
        <v>188</v>
      </c>
      <c r="S50" s="77" t="s">
        <v>188</v>
      </c>
      <c r="T50" s="77" t="s">
        <v>188</v>
      </c>
      <c r="U50" s="77" t="s">
        <v>188</v>
      </c>
      <c r="V50" s="77" t="s">
        <v>188</v>
      </c>
      <c r="W50" s="77" t="s">
        <v>188</v>
      </c>
      <c r="X50" s="77" t="s">
        <v>188</v>
      </c>
    </row>
    <row r="51" spans="1:24" s="77" customFormat="1">
      <c r="A51" s="77">
        <v>346107</v>
      </c>
      <c r="B51" s="77" t="s">
        <v>24</v>
      </c>
      <c r="C51" s="77" t="s">
        <v>1445</v>
      </c>
      <c r="D51" s="77" t="s">
        <v>188</v>
      </c>
      <c r="E51" s="77" t="s">
        <v>188</v>
      </c>
      <c r="F51" s="77" t="s">
        <v>188</v>
      </c>
      <c r="G51" s="77" t="s">
        <v>188</v>
      </c>
      <c r="H51" s="77" t="s">
        <v>188</v>
      </c>
      <c r="I51" s="77" t="s">
        <v>188</v>
      </c>
      <c r="J51" s="77" t="s">
        <v>188</v>
      </c>
      <c r="K51" s="77" t="s">
        <v>188</v>
      </c>
      <c r="L51" s="77" t="s">
        <v>188</v>
      </c>
      <c r="O51" s="77" t="s">
        <v>188</v>
      </c>
      <c r="P51" s="77" t="s">
        <v>188</v>
      </c>
      <c r="Q51" s="77" t="s">
        <v>188</v>
      </c>
      <c r="R51" s="77" t="s">
        <v>188</v>
      </c>
      <c r="S51" s="77" t="s">
        <v>188</v>
      </c>
      <c r="T51" s="77" t="s">
        <v>188</v>
      </c>
      <c r="U51" s="77" t="s">
        <v>188</v>
      </c>
      <c r="V51" s="77" t="s">
        <v>188</v>
      </c>
      <c r="W51" s="77" t="s">
        <v>188</v>
      </c>
      <c r="X51" s="77" t="s">
        <v>188</v>
      </c>
    </row>
    <row r="52" spans="1:24" s="77" customFormat="1">
      <c r="A52" s="77">
        <v>346562</v>
      </c>
      <c r="B52" s="77" t="s">
        <v>24</v>
      </c>
      <c r="C52" s="77" t="s">
        <v>1446</v>
      </c>
      <c r="D52" s="77" t="s">
        <v>188</v>
      </c>
      <c r="E52" s="77" t="s">
        <v>188</v>
      </c>
      <c r="F52" s="77" t="s">
        <v>188</v>
      </c>
      <c r="G52" s="77" t="s">
        <v>188</v>
      </c>
      <c r="H52" s="77" t="s">
        <v>188</v>
      </c>
      <c r="I52" s="77" t="s">
        <v>188</v>
      </c>
      <c r="J52" s="77" t="s">
        <v>188</v>
      </c>
      <c r="K52" s="77" t="s">
        <v>188</v>
      </c>
      <c r="L52" s="77" t="s">
        <v>188</v>
      </c>
      <c r="O52" s="77" t="s">
        <v>188</v>
      </c>
      <c r="P52" s="77" t="s">
        <v>188</v>
      </c>
      <c r="Q52" s="77" t="s">
        <v>188</v>
      </c>
      <c r="R52" s="77" t="s">
        <v>188</v>
      </c>
      <c r="S52" s="77" t="s">
        <v>188</v>
      </c>
      <c r="T52" s="77" t="s">
        <v>188</v>
      </c>
      <c r="U52" s="77" t="s">
        <v>188</v>
      </c>
      <c r="V52" s="77" t="s">
        <v>188</v>
      </c>
      <c r="W52" s="77" t="s">
        <v>188</v>
      </c>
      <c r="X52" s="77" t="s">
        <v>188</v>
      </c>
    </row>
    <row r="53" spans="1:24" s="77" customFormat="1">
      <c r="A53" s="77">
        <v>348655</v>
      </c>
      <c r="B53" s="77" t="s">
        <v>24</v>
      </c>
      <c r="C53" s="77" t="s">
        <v>1410</v>
      </c>
      <c r="D53" s="77" t="s">
        <v>188</v>
      </c>
      <c r="E53" s="77" t="s">
        <v>188</v>
      </c>
      <c r="F53" s="77" t="s">
        <v>188</v>
      </c>
      <c r="G53" s="77" t="s">
        <v>188</v>
      </c>
      <c r="H53" s="77" t="s">
        <v>188</v>
      </c>
      <c r="I53" s="77" t="s">
        <v>188</v>
      </c>
      <c r="J53" s="77" t="s">
        <v>188</v>
      </c>
      <c r="K53" s="77" t="s">
        <v>188</v>
      </c>
      <c r="L53" s="77" t="s">
        <v>188</v>
      </c>
      <c r="O53" s="77" t="s">
        <v>188</v>
      </c>
      <c r="P53" s="77" t="s">
        <v>188</v>
      </c>
      <c r="Q53" s="77" t="s">
        <v>188</v>
      </c>
      <c r="R53" s="77" t="s">
        <v>188</v>
      </c>
      <c r="S53" s="77" t="s">
        <v>188</v>
      </c>
      <c r="T53" s="77" t="s">
        <v>188</v>
      </c>
      <c r="U53" s="77" t="s">
        <v>188</v>
      </c>
      <c r="V53" s="77" t="s">
        <v>188</v>
      </c>
      <c r="W53" s="77" t="s">
        <v>188</v>
      </c>
      <c r="X53" s="77" t="s">
        <v>188</v>
      </c>
    </row>
    <row r="54" spans="1:24" s="77" customFormat="1">
      <c r="A54" s="77">
        <v>348656</v>
      </c>
      <c r="B54" s="77" t="s">
        <v>24</v>
      </c>
      <c r="C54" s="77" t="s">
        <v>1411</v>
      </c>
      <c r="D54" s="77" t="s">
        <v>188</v>
      </c>
      <c r="E54" s="77" t="s">
        <v>188</v>
      </c>
      <c r="F54" s="77" t="s">
        <v>188</v>
      </c>
      <c r="G54" s="77" t="s">
        <v>188</v>
      </c>
      <c r="H54" s="77" t="s">
        <v>188</v>
      </c>
      <c r="I54" s="77" t="s">
        <v>188</v>
      </c>
      <c r="J54" s="77" t="s">
        <v>188</v>
      </c>
      <c r="K54" s="77" t="s">
        <v>188</v>
      </c>
      <c r="L54" s="77" t="s">
        <v>188</v>
      </c>
      <c r="O54" s="77" t="s">
        <v>188</v>
      </c>
      <c r="P54" s="77" t="s">
        <v>188</v>
      </c>
      <c r="Q54" s="77" t="s">
        <v>188</v>
      </c>
      <c r="R54" s="77" t="s">
        <v>188</v>
      </c>
      <c r="S54" s="77" t="s">
        <v>188</v>
      </c>
      <c r="T54" s="77" t="s">
        <v>188</v>
      </c>
      <c r="U54" s="77" t="s">
        <v>188</v>
      </c>
      <c r="V54" s="77" t="s">
        <v>188</v>
      </c>
      <c r="W54" s="77" t="s">
        <v>188</v>
      </c>
      <c r="X54" s="77" t="s">
        <v>188</v>
      </c>
    </row>
    <row r="55" spans="1:24" s="77" customFormat="1">
      <c r="A55" s="77">
        <v>348664</v>
      </c>
      <c r="B55" s="77" t="s">
        <v>24</v>
      </c>
      <c r="C55" s="77" t="s">
        <v>1412</v>
      </c>
      <c r="D55" s="77" t="s">
        <v>188</v>
      </c>
      <c r="E55" s="77" t="s">
        <v>188</v>
      </c>
      <c r="F55" s="77" t="s">
        <v>188</v>
      </c>
      <c r="G55" s="77" t="s">
        <v>188</v>
      </c>
      <c r="H55" s="77" t="s">
        <v>188</v>
      </c>
      <c r="I55" s="77" t="s">
        <v>188</v>
      </c>
      <c r="J55" s="77" t="s">
        <v>188</v>
      </c>
      <c r="K55" s="77" t="s">
        <v>188</v>
      </c>
      <c r="L55" s="77" t="s">
        <v>188</v>
      </c>
      <c r="O55" s="77" t="s">
        <v>188</v>
      </c>
      <c r="P55" s="77" t="s">
        <v>188</v>
      </c>
      <c r="Q55" s="77" t="s">
        <v>188</v>
      </c>
      <c r="R55" s="77" t="s">
        <v>188</v>
      </c>
      <c r="S55" s="77" t="s">
        <v>188</v>
      </c>
      <c r="T55" s="77" t="s">
        <v>188</v>
      </c>
      <c r="U55" s="77" t="s">
        <v>188</v>
      </c>
      <c r="V55" s="77" t="s">
        <v>188</v>
      </c>
      <c r="W55" s="77" t="s">
        <v>188</v>
      </c>
      <c r="X55" s="77" t="s">
        <v>188</v>
      </c>
    </row>
    <row r="56" spans="1:24" s="77" customFormat="1">
      <c r="A56" s="77">
        <v>348671</v>
      </c>
      <c r="B56" s="77" t="s">
        <v>24</v>
      </c>
      <c r="C56" s="77" t="s">
        <v>1413</v>
      </c>
      <c r="D56" s="77" t="s">
        <v>188</v>
      </c>
      <c r="E56" s="77" t="s">
        <v>188</v>
      </c>
      <c r="F56" s="77" t="s">
        <v>188</v>
      </c>
      <c r="G56" s="77" t="s">
        <v>188</v>
      </c>
      <c r="H56" s="77" t="s">
        <v>188</v>
      </c>
      <c r="I56" s="77" t="s">
        <v>188</v>
      </c>
      <c r="J56" s="77" t="s">
        <v>188</v>
      </c>
      <c r="K56" s="77" t="s">
        <v>188</v>
      </c>
      <c r="L56" s="77" t="s">
        <v>188</v>
      </c>
      <c r="O56" s="77" t="s">
        <v>188</v>
      </c>
      <c r="P56" s="77" t="s">
        <v>188</v>
      </c>
      <c r="Q56" s="77" t="s">
        <v>188</v>
      </c>
      <c r="R56" s="77" t="s">
        <v>188</v>
      </c>
      <c r="S56" s="77" t="s">
        <v>188</v>
      </c>
      <c r="T56" s="77" t="s">
        <v>188</v>
      </c>
      <c r="U56" s="77" t="s">
        <v>188</v>
      </c>
      <c r="V56" s="77" t="s">
        <v>188</v>
      </c>
      <c r="W56" s="77" t="s">
        <v>188</v>
      </c>
      <c r="X56" s="77" t="s">
        <v>188</v>
      </c>
    </row>
    <row r="57" spans="1:24">
      <c r="A57" s="23">
        <v>339843</v>
      </c>
      <c r="B57" s="78" t="s">
        <v>24</v>
      </c>
      <c r="C57" s="23" t="s">
        <v>1414</v>
      </c>
      <c r="D57" s="77" t="s">
        <v>188</v>
      </c>
      <c r="E57" s="77" t="s">
        <v>188</v>
      </c>
      <c r="F57" s="77" t="s">
        <v>188</v>
      </c>
      <c r="G57" s="77" t="s">
        <v>188</v>
      </c>
      <c r="H57" s="77" t="s">
        <v>188</v>
      </c>
      <c r="I57" s="77" t="s">
        <v>188</v>
      </c>
      <c r="J57" s="77" t="s">
        <v>188</v>
      </c>
      <c r="K57" s="77" t="s">
        <v>188</v>
      </c>
      <c r="L57" s="77" t="s">
        <v>188</v>
      </c>
      <c r="M57" s="77"/>
      <c r="N57" s="77"/>
      <c r="O57" s="77" t="s">
        <v>188</v>
      </c>
      <c r="P57" s="77" t="s">
        <v>188</v>
      </c>
      <c r="Q57" s="77" t="s">
        <v>188</v>
      </c>
      <c r="R57" s="77" t="s">
        <v>188</v>
      </c>
      <c r="S57" s="77" t="s">
        <v>188</v>
      </c>
      <c r="T57" s="77" t="s">
        <v>188</v>
      </c>
      <c r="U57" s="77" t="s">
        <v>188</v>
      </c>
      <c r="V57" s="77" t="s">
        <v>188</v>
      </c>
      <c r="W57" s="77" t="s">
        <v>188</v>
      </c>
      <c r="X57" s="77" t="s">
        <v>188</v>
      </c>
    </row>
    <row r="58" spans="1:24">
      <c r="A58" s="23">
        <v>359269</v>
      </c>
      <c r="B58" s="78" t="s">
        <v>24</v>
      </c>
      <c r="C58" s="23" t="s">
        <v>1415</v>
      </c>
      <c r="D58" s="77" t="s">
        <v>188</v>
      </c>
      <c r="E58" s="77" t="s">
        <v>188</v>
      </c>
      <c r="F58" s="77" t="s">
        <v>188</v>
      </c>
      <c r="G58" s="77" t="s">
        <v>188</v>
      </c>
      <c r="H58" s="77" t="s">
        <v>188</v>
      </c>
      <c r="I58" s="77" t="s">
        <v>188</v>
      </c>
      <c r="J58" s="77" t="s">
        <v>188</v>
      </c>
      <c r="K58" s="77" t="s">
        <v>188</v>
      </c>
      <c r="L58" s="77" t="s">
        <v>188</v>
      </c>
      <c r="M58" s="77"/>
      <c r="N58" s="77"/>
      <c r="O58" s="77" t="s">
        <v>188</v>
      </c>
      <c r="P58" s="77" t="s">
        <v>188</v>
      </c>
      <c r="Q58" s="77" t="s">
        <v>188</v>
      </c>
      <c r="R58" s="77" t="s">
        <v>188</v>
      </c>
      <c r="S58" s="77" t="s">
        <v>188</v>
      </c>
      <c r="T58" s="77" t="s">
        <v>188</v>
      </c>
      <c r="U58" s="77" t="s">
        <v>188</v>
      </c>
      <c r="V58" s="77" t="s">
        <v>188</v>
      </c>
      <c r="W58" s="77" t="s">
        <v>188</v>
      </c>
      <c r="X58" s="77" t="s">
        <v>188</v>
      </c>
    </row>
    <row r="59" spans="1:24">
      <c r="A59" s="23">
        <v>359270</v>
      </c>
      <c r="B59" s="78" t="s">
        <v>24</v>
      </c>
      <c r="C59" s="23" t="s">
        <v>1416</v>
      </c>
      <c r="D59" s="77" t="s">
        <v>188</v>
      </c>
      <c r="E59" s="77" t="s">
        <v>188</v>
      </c>
      <c r="F59" s="77" t="s">
        <v>188</v>
      </c>
      <c r="G59" s="77" t="s">
        <v>188</v>
      </c>
      <c r="H59" s="77" t="s">
        <v>188</v>
      </c>
      <c r="I59" s="77" t="s">
        <v>188</v>
      </c>
      <c r="J59" s="77" t="s">
        <v>188</v>
      </c>
      <c r="K59" s="77" t="s">
        <v>188</v>
      </c>
      <c r="L59" s="77" t="s">
        <v>188</v>
      </c>
      <c r="M59" s="77"/>
      <c r="N59" s="77"/>
      <c r="O59" s="77" t="s">
        <v>188</v>
      </c>
      <c r="P59" s="77" t="s">
        <v>188</v>
      </c>
      <c r="Q59" s="77" t="s">
        <v>188</v>
      </c>
      <c r="R59" s="77" t="s">
        <v>188</v>
      </c>
      <c r="S59" s="77" t="s">
        <v>188</v>
      </c>
      <c r="T59" s="77" t="s">
        <v>188</v>
      </c>
      <c r="U59" s="77" t="s">
        <v>188</v>
      </c>
      <c r="V59" s="77" t="s">
        <v>188</v>
      </c>
      <c r="W59" s="77" t="s">
        <v>188</v>
      </c>
      <c r="X59" s="77" t="s">
        <v>188</v>
      </c>
    </row>
    <row r="60" spans="1:24">
      <c r="A60" s="23">
        <v>359277</v>
      </c>
      <c r="B60" s="78" t="s">
        <v>24</v>
      </c>
      <c r="C60" s="23" t="s">
        <v>1417</v>
      </c>
      <c r="D60" s="77" t="s">
        <v>188</v>
      </c>
      <c r="E60" s="77" t="s">
        <v>188</v>
      </c>
      <c r="F60" s="77" t="s">
        <v>188</v>
      </c>
      <c r="G60" s="77" t="s">
        <v>188</v>
      </c>
      <c r="H60" s="77" t="s">
        <v>188</v>
      </c>
      <c r="I60" s="77" t="s">
        <v>188</v>
      </c>
      <c r="J60" s="77" t="s">
        <v>188</v>
      </c>
      <c r="K60" s="77" t="s">
        <v>188</v>
      </c>
      <c r="L60" s="77" t="s">
        <v>188</v>
      </c>
      <c r="M60" s="77"/>
      <c r="N60" s="77"/>
      <c r="O60" s="77" t="s">
        <v>188</v>
      </c>
      <c r="P60" s="77" t="s">
        <v>188</v>
      </c>
      <c r="Q60" s="77" t="s">
        <v>188</v>
      </c>
      <c r="R60" s="77" t="s">
        <v>188</v>
      </c>
      <c r="S60" s="77" t="s">
        <v>188</v>
      </c>
      <c r="T60" s="77" t="s">
        <v>188</v>
      </c>
      <c r="U60" s="77" t="s">
        <v>188</v>
      </c>
      <c r="V60" s="77" t="s">
        <v>188</v>
      </c>
      <c r="W60" s="77" t="s">
        <v>188</v>
      </c>
      <c r="X60" s="77" t="s">
        <v>188</v>
      </c>
    </row>
    <row r="61" spans="1:24">
      <c r="A61" s="23">
        <v>359284</v>
      </c>
      <c r="B61" s="78" t="s">
        <v>24</v>
      </c>
      <c r="C61" s="23" t="s">
        <v>1418</v>
      </c>
      <c r="D61" s="77" t="s">
        <v>188</v>
      </c>
      <c r="E61" s="77" t="s">
        <v>188</v>
      </c>
      <c r="F61" s="77" t="s">
        <v>188</v>
      </c>
      <c r="G61" s="77" t="s">
        <v>188</v>
      </c>
      <c r="H61" s="77" t="s">
        <v>188</v>
      </c>
      <c r="I61" s="77" t="s">
        <v>188</v>
      </c>
      <c r="J61" s="77" t="s">
        <v>188</v>
      </c>
      <c r="K61" s="77" t="s">
        <v>188</v>
      </c>
      <c r="L61" s="77" t="s">
        <v>188</v>
      </c>
      <c r="M61" s="77"/>
      <c r="N61" s="77"/>
      <c r="O61" s="77" t="s">
        <v>188</v>
      </c>
      <c r="P61" s="77" t="s">
        <v>188</v>
      </c>
      <c r="Q61" s="77" t="s">
        <v>188</v>
      </c>
      <c r="R61" s="77" t="s">
        <v>188</v>
      </c>
      <c r="S61" s="77" t="s">
        <v>188</v>
      </c>
      <c r="T61" s="77" t="s">
        <v>188</v>
      </c>
      <c r="U61" s="77" t="s">
        <v>188</v>
      </c>
      <c r="V61" s="77" t="s">
        <v>188</v>
      </c>
      <c r="W61" s="77" t="s">
        <v>188</v>
      </c>
      <c r="X61" s="77" t="s">
        <v>188</v>
      </c>
    </row>
    <row r="62" spans="1:24">
      <c r="A62" s="23">
        <v>359291</v>
      </c>
      <c r="B62" s="78" t="s">
        <v>24</v>
      </c>
      <c r="C62" s="23" t="s">
        <v>1419</v>
      </c>
      <c r="D62" s="77" t="s">
        <v>188</v>
      </c>
      <c r="E62" s="77" t="s">
        <v>188</v>
      </c>
      <c r="F62" s="77" t="s">
        <v>188</v>
      </c>
      <c r="G62" s="77" t="s">
        <v>188</v>
      </c>
      <c r="H62" s="77" t="s">
        <v>188</v>
      </c>
      <c r="I62" s="77" t="s">
        <v>188</v>
      </c>
      <c r="J62" s="77" t="s">
        <v>188</v>
      </c>
      <c r="K62" s="77" t="s">
        <v>188</v>
      </c>
      <c r="L62" s="77" t="s">
        <v>188</v>
      </c>
      <c r="M62" s="77"/>
      <c r="N62" s="77"/>
      <c r="O62" s="77" t="s">
        <v>188</v>
      </c>
      <c r="P62" s="77" t="s">
        <v>188</v>
      </c>
      <c r="Q62" s="77" t="s">
        <v>188</v>
      </c>
      <c r="R62" s="77" t="s">
        <v>188</v>
      </c>
      <c r="S62" s="77" t="s">
        <v>188</v>
      </c>
      <c r="T62" s="77" t="s">
        <v>188</v>
      </c>
      <c r="U62" s="77" t="s">
        <v>188</v>
      </c>
      <c r="V62" s="77" t="s">
        <v>188</v>
      </c>
      <c r="W62" s="77" t="s">
        <v>188</v>
      </c>
      <c r="X62" s="77" t="s">
        <v>188</v>
      </c>
    </row>
    <row r="63" spans="1:24">
      <c r="A63" s="23">
        <v>359764</v>
      </c>
      <c r="B63" s="78" t="s">
        <v>24</v>
      </c>
      <c r="C63" s="23" t="s">
        <v>1420</v>
      </c>
      <c r="D63" s="77" t="s">
        <v>188</v>
      </c>
      <c r="E63" s="77" t="s">
        <v>188</v>
      </c>
      <c r="F63" s="77" t="s">
        <v>188</v>
      </c>
      <c r="G63" s="77" t="s">
        <v>188</v>
      </c>
      <c r="H63" s="77" t="s">
        <v>188</v>
      </c>
      <c r="I63" s="77" t="s">
        <v>188</v>
      </c>
      <c r="J63" s="77" t="s">
        <v>188</v>
      </c>
      <c r="K63" s="77" t="s">
        <v>188</v>
      </c>
      <c r="L63" s="77" t="s">
        <v>188</v>
      </c>
      <c r="M63" s="77"/>
      <c r="N63" s="77"/>
      <c r="O63" s="77" t="s">
        <v>188</v>
      </c>
      <c r="P63" s="77" t="s">
        <v>188</v>
      </c>
      <c r="Q63" s="77" t="s">
        <v>188</v>
      </c>
      <c r="R63" s="77" t="s">
        <v>188</v>
      </c>
      <c r="S63" s="77" t="s">
        <v>188</v>
      </c>
      <c r="T63" s="77" t="s">
        <v>188</v>
      </c>
      <c r="U63" s="77" t="s">
        <v>188</v>
      </c>
      <c r="V63" s="77" t="s">
        <v>188</v>
      </c>
      <c r="W63" s="77" t="s">
        <v>188</v>
      </c>
      <c r="X63" s="77" t="s">
        <v>188</v>
      </c>
    </row>
    <row r="64" spans="1:24">
      <c r="A64" s="23">
        <v>361311</v>
      </c>
      <c r="B64" s="78" t="s">
        <v>24</v>
      </c>
      <c r="C64" s="23" t="s">
        <v>1421</v>
      </c>
      <c r="D64" s="77" t="s">
        <v>188</v>
      </c>
      <c r="E64" s="77" t="s">
        <v>188</v>
      </c>
      <c r="F64" s="77" t="s">
        <v>188</v>
      </c>
      <c r="G64" s="77" t="s">
        <v>188</v>
      </c>
      <c r="H64" s="77" t="s">
        <v>188</v>
      </c>
      <c r="I64" s="77" t="s">
        <v>188</v>
      </c>
      <c r="J64" s="77" t="s">
        <v>188</v>
      </c>
      <c r="K64" s="77" t="s">
        <v>188</v>
      </c>
      <c r="L64" s="77" t="s">
        <v>188</v>
      </c>
      <c r="M64" s="77"/>
      <c r="N64" s="77"/>
      <c r="O64" s="77" t="s">
        <v>188</v>
      </c>
      <c r="P64" s="77" t="s">
        <v>188</v>
      </c>
      <c r="Q64" s="77" t="s">
        <v>188</v>
      </c>
      <c r="R64" s="77" t="s">
        <v>188</v>
      </c>
      <c r="S64" s="77" t="s">
        <v>188</v>
      </c>
      <c r="T64" s="77" t="s">
        <v>188</v>
      </c>
      <c r="U64" s="77" t="s">
        <v>188</v>
      </c>
      <c r="V64" s="77" t="s">
        <v>188</v>
      </c>
      <c r="W64" s="77" t="s">
        <v>188</v>
      </c>
      <c r="X64" s="77" t="s">
        <v>188</v>
      </c>
    </row>
    <row r="65" spans="1:24">
      <c r="A65" s="23">
        <v>361326</v>
      </c>
      <c r="B65" s="78" t="s">
        <v>24</v>
      </c>
      <c r="C65" s="23" t="s">
        <v>1422</v>
      </c>
      <c r="D65" s="77" t="s">
        <v>188</v>
      </c>
      <c r="E65" s="77" t="s">
        <v>188</v>
      </c>
      <c r="F65" s="77" t="s">
        <v>188</v>
      </c>
      <c r="G65" s="77" t="s">
        <v>188</v>
      </c>
      <c r="H65" s="77" t="s">
        <v>188</v>
      </c>
      <c r="I65" s="77" t="s">
        <v>188</v>
      </c>
      <c r="J65" s="77" t="s">
        <v>188</v>
      </c>
      <c r="K65" s="77" t="s">
        <v>188</v>
      </c>
      <c r="L65" s="77" t="s">
        <v>188</v>
      </c>
      <c r="M65" s="77"/>
      <c r="N65" s="77"/>
      <c r="O65" s="77" t="s">
        <v>188</v>
      </c>
      <c r="P65" s="77" t="s">
        <v>188</v>
      </c>
      <c r="Q65" s="77" t="s">
        <v>188</v>
      </c>
      <c r="R65" s="77" t="s">
        <v>188</v>
      </c>
      <c r="S65" s="77" t="s">
        <v>188</v>
      </c>
      <c r="T65" s="77" t="s">
        <v>188</v>
      </c>
      <c r="U65" s="77" t="s">
        <v>188</v>
      </c>
      <c r="V65" s="77" t="s">
        <v>188</v>
      </c>
      <c r="W65" s="77" t="s">
        <v>188</v>
      </c>
      <c r="X65" s="77" t="s">
        <v>188</v>
      </c>
    </row>
    <row r="66" spans="1:24">
      <c r="A66" s="23">
        <v>361332</v>
      </c>
      <c r="B66" s="78" t="s">
        <v>24</v>
      </c>
      <c r="C66" s="23" t="s">
        <v>1423</v>
      </c>
      <c r="D66" s="77" t="s">
        <v>188</v>
      </c>
      <c r="E66" s="77" t="s">
        <v>188</v>
      </c>
      <c r="F66" s="77" t="s">
        <v>188</v>
      </c>
      <c r="G66" s="77" t="s">
        <v>188</v>
      </c>
      <c r="H66" s="77" t="s">
        <v>188</v>
      </c>
      <c r="I66" s="77" t="s">
        <v>188</v>
      </c>
      <c r="J66" s="77" t="s">
        <v>188</v>
      </c>
      <c r="K66" s="77" t="s">
        <v>188</v>
      </c>
      <c r="L66" s="77" t="s">
        <v>188</v>
      </c>
      <c r="M66" s="77"/>
      <c r="N66" s="77"/>
      <c r="O66" s="77" t="s">
        <v>188</v>
      </c>
      <c r="P66" s="77" t="s">
        <v>188</v>
      </c>
      <c r="Q66" s="77" t="s">
        <v>188</v>
      </c>
      <c r="R66" s="77" t="s">
        <v>188</v>
      </c>
      <c r="S66" s="77" t="s">
        <v>188</v>
      </c>
      <c r="T66" s="77" t="s">
        <v>188</v>
      </c>
      <c r="U66" s="77" t="s">
        <v>188</v>
      </c>
      <c r="V66" s="77" t="s">
        <v>188</v>
      </c>
      <c r="W66" s="77" t="s">
        <v>188</v>
      </c>
      <c r="X66" s="77" t="s">
        <v>188</v>
      </c>
    </row>
    <row r="67" spans="1:24">
      <c r="A67" s="23">
        <v>361338</v>
      </c>
      <c r="B67" s="78" t="s">
        <v>24</v>
      </c>
      <c r="C67" s="23" t="s">
        <v>1424</v>
      </c>
      <c r="D67" s="77" t="s">
        <v>188</v>
      </c>
      <c r="E67" s="77" t="s">
        <v>188</v>
      </c>
      <c r="F67" s="77" t="s">
        <v>188</v>
      </c>
      <c r="G67" s="77" t="s">
        <v>188</v>
      </c>
      <c r="H67" s="77" t="s">
        <v>188</v>
      </c>
      <c r="I67" s="77" t="s">
        <v>188</v>
      </c>
      <c r="J67" s="77" t="s">
        <v>188</v>
      </c>
      <c r="K67" s="77" t="s">
        <v>188</v>
      </c>
      <c r="L67" s="77" t="s">
        <v>188</v>
      </c>
      <c r="M67" s="77"/>
      <c r="N67" s="77"/>
      <c r="O67" s="77" t="s">
        <v>188</v>
      </c>
      <c r="P67" s="77" t="s">
        <v>188</v>
      </c>
      <c r="Q67" s="77" t="s">
        <v>188</v>
      </c>
      <c r="R67" s="77" t="s">
        <v>188</v>
      </c>
      <c r="S67" s="77" t="s">
        <v>188</v>
      </c>
      <c r="T67" s="77" t="s">
        <v>188</v>
      </c>
      <c r="U67" s="77" t="s">
        <v>188</v>
      </c>
      <c r="V67" s="77" t="s">
        <v>188</v>
      </c>
      <c r="W67" s="77" t="s">
        <v>188</v>
      </c>
      <c r="X67" s="77" t="s">
        <v>188</v>
      </c>
    </row>
    <row r="68" spans="1:24">
      <c r="A68" s="23">
        <v>361378</v>
      </c>
      <c r="B68" s="78" t="s">
        <v>24</v>
      </c>
      <c r="C68" s="23" t="s">
        <v>1425</v>
      </c>
      <c r="D68" s="77" t="s">
        <v>188</v>
      </c>
      <c r="E68" s="77" t="s">
        <v>188</v>
      </c>
      <c r="F68" s="77" t="s">
        <v>188</v>
      </c>
      <c r="G68" s="77" t="s">
        <v>188</v>
      </c>
      <c r="H68" s="77" t="s">
        <v>188</v>
      </c>
      <c r="I68" s="77" t="s">
        <v>188</v>
      </c>
      <c r="J68" s="77" t="s">
        <v>188</v>
      </c>
      <c r="K68" s="77" t="s">
        <v>188</v>
      </c>
      <c r="L68" s="77" t="s">
        <v>188</v>
      </c>
      <c r="M68" s="77"/>
      <c r="N68" s="77"/>
      <c r="O68" s="77" t="s">
        <v>188</v>
      </c>
      <c r="P68" s="77" t="s">
        <v>188</v>
      </c>
      <c r="Q68" s="77" t="s">
        <v>188</v>
      </c>
      <c r="R68" s="77" t="s">
        <v>188</v>
      </c>
      <c r="S68" s="77" t="s">
        <v>188</v>
      </c>
      <c r="T68" s="77" t="s">
        <v>188</v>
      </c>
      <c r="U68" s="77" t="s">
        <v>188</v>
      </c>
      <c r="V68" s="77" t="s">
        <v>188</v>
      </c>
      <c r="W68" s="77" t="s">
        <v>188</v>
      </c>
      <c r="X68" s="77" t="s">
        <v>188</v>
      </c>
    </row>
    <row r="69" spans="1:24">
      <c r="A69" s="23">
        <v>361641</v>
      </c>
      <c r="B69" s="78" t="s">
        <v>24</v>
      </c>
      <c r="C69" s="23" t="s">
        <v>1426</v>
      </c>
      <c r="D69" s="77" t="s">
        <v>188</v>
      </c>
      <c r="E69" s="77" t="s">
        <v>188</v>
      </c>
      <c r="F69" s="77" t="s">
        <v>188</v>
      </c>
      <c r="G69" s="77" t="s">
        <v>188</v>
      </c>
      <c r="H69" s="77" t="s">
        <v>188</v>
      </c>
      <c r="I69" s="77" t="s">
        <v>188</v>
      </c>
      <c r="J69" s="77" t="s">
        <v>188</v>
      </c>
      <c r="K69" s="77" t="s">
        <v>188</v>
      </c>
      <c r="L69" s="77" t="s">
        <v>188</v>
      </c>
      <c r="M69" s="77"/>
      <c r="N69" s="77"/>
      <c r="O69" s="77" t="s">
        <v>188</v>
      </c>
      <c r="P69" s="77" t="s">
        <v>188</v>
      </c>
      <c r="Q69" s="77" t="s">
        <v>188</v>
      </c>
      <c r="R69" s="77" t="s">
        <v>188</v>
      </c>
      <c r="S69" s="77" t="s">
        <v>188</v>
      </c>
      <c r="T69" s="77" t="s">
        <v>188</v>
      </c>
      <c r="U69" s="77" t="s">
        <v>188</v>
      </c>
      <c r="V69" s="77" t="s">
        <v>188</v>
      </c>
      <c r="W69" s="77" t="s">
        <v>188</v>
      </c>
      <c r="X69" s="77" t="s">
        <v>188</v>
      </c>
    </row>
    <row r="70" spans="1:24">
      <c r="A70" s="23">
        <v>361642</v>
      </c>
      <c r="B70" s="78" t="s">
        <v>24</v>
      </c>
      <c r="C70" s="23" t="s">
        <v>1427</v>
      </c>
      <c r="D70" s="77" t="s">
        <v>188</v>
      </c>
      <c r="E70" s="77" t="s">
        <v>188</v>
      </c>
      <c r="F70" s="77" t="s">
        <v>188</v>
      </c>
      <c r="G70" s="77" t="s">
        <v>188</v>
      </c>
      <c r="H70" s="77" t="s">
        <v>188</v>
      </c>
      <c r="I70" s="77" t="s">
        <v>188</v>
      </c>
      <c r="J70" s="77" t="s">
        <v>188</v>
      </c>
      <c r="K70" s="77" t="s">
        <v>188</v>
      </c>
      <c r="L70" s="77" t="s">
        <v>188</v>
      </c>
      <c r="M70" s="77"/>
      <c r="N70" s="77"/>
      <c r="O70" s="77" t="s">
        <v>188</v>
      </c>
      <c r="P70" s="77" t="s">
        <v>188</v>
      </c>
      <c r="Q70" s="77" t="s">
        <v>188</v>
      </c>
      <c r="R70" s="77" t="s">
        <v>188</v>
      </c>
      <c r="S70" s="77" t="s">
        <v>188</v>
      </c>
      <c r="T70" s="77" t="s">
        <v>188</v>
      </c>
      <c r="U70" s="77" t="s">
        <v>188</v>
      </c>
      <c r="V70" s="77" t="s">
        <v>188</v>
      </c>
      <c r="W70" s="77" t="s">
        <v>188</v>
      </c>
      <c r="X70" s="77" t="s">
        <v>188</v>
      </c>
    </row>
    <row r="71" spans="1:24">
      <c r="A71" s="23">
        <v>361644</v>
      </c>
      <c r="B71" s="78" t="s">
        <v>24</v>
      </c>
      <c r="C71" s="23" t="s">
        <v>1428</v>
      </c>
      <c r="D71" s="77" t="s">
        <v>188</v>
      </c>
      <c r="E71" s="77" t="s">
        <v>188</v>
      </c>
      <c r="F71" s="77" t="s">
        <v>188</v>
      </c>
      <c r="G71" s="77" t="s">
        <v>188</v>
      </c>
      <c r="H71" s="77" t="s">
        <v>188</v>
      </c>
      <c r="I71" s="77" t="s">
        <v>188</v>
      </c>
      <c r="J71" s="77" t="s">
        <v>188</v>
      </c>
      <c r="K71" s="77" t="s">
        <v>188</v>
      </c>
      <c r="L71" s="77" t="s">
        <v>188</v>
      </c>
      <c r="M71" s="77"/>
      <c r="N71" s="77"/>
      <c r="O71" s="77" t="s">
        <v>188</v>
      </c>
      <c r="P71" s="77" t="s">
        <v>188</v>
      </c>
      <c r="Q71" s="77" t="s">
        <v>188</v>
      </c>
      <c r="R71" s="77" t="s">
        <v>188</v>
      </c>
      <c r="S71" s="77" t="s">
        <v>188</v>
      </c>
      <c r="T71" s="77" t="s">
        <v>188</v>
      </c>
      <c r="U71" s="77" t="s">
        <v>188</v>
      </c>
      <c r="V71" s="77" t="s">
        <v>188</v>
      </c>
      <c r="W71" s="77" t="s">
        <v>188</v>
      </c>
      <c r="X71" s="77" t="s">
        <v>188</v>
      </c>
    </row>
    <row r="72" spans="1:24">
      <c r="A72" s="23">
        <v>362926</v>
      </c>
      <c r="B72" s="78" t="s">
        <v>24</v>
      </c>
      <c r="C72" s="23" t="s">
        <v>1429</v>
      </c>
      <c r="D72" s="77" t="s">
        <v>188</v>
      </c>
      <c r="E72" s="77" t="s">
        <v>188</v>
      </c>
      <c r="F72" s="77" t="s">
        <v>188</v>
      </c>
      <c r="G72" s="77" t="s">
        <v>188</v>
      </c>
      <c r="H72" s="77" t="s">
        <v>188</v>
      </c>
      <c r="I72" s="77" t="s">
        <v>188</v>
      </c>
      <c r="J72" s="77" t="s">
        <v>188</v>
      </c>
      <c r="K72" s="77" t="s">
        <v>188</v>
      </c>
      <c r="L72" s="77" t="s">
        <v>188</v>
      </c>
      <c r="M72" s="77"/>
      <c r="N72" s="77"/>
      <c r="O72" s="77" t="s">
        <v>188</v>
      </c>
      <c r="P72" s="77" t="s">
        <v>188</v>
      </c>
      <c r="Q72" s="77" t="s">
        <v>188</v>
      </c>
      <c r="R72" s="77" t="s">
        <v>188</v>
      </c>
      <c r="S72" s="77" t="s">
        <v>188</v>
      </c>
      <c r="T72" s="77" t="s">
        <v>188</v>
      </c>
      <c r="U72" s="77" t="s">
        <v>188</v>
      </c>
      <c r="V72" s="77" t="s">
        <v>188</v>
      </c>
      <c r="W72" s="77" t="s">
        <v>188</v>
      </c>
      <c r="X72" s="77" t="s">
        <v>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FD15-5C23-4873-874D-4B810D450846}">
  <dimension ref="A1:X22"/>
  <sheetViews>
    <sheetView workbookViewId="0">
      <selection activeCell="D13" sqref="D13"/>
    </sheetView>
  </sheetViews>
  <sheetFormatPr defaultRowHeight="15"/>
  <cols>
    <col min="2" max="2" width="11.140625" customWidth="1"/>
    <col min="3" max="3" width="57.7109375" customWidth="1"/>
    <col min="4" max="33" width="20.7109375" customWidth="1"/>
  </cols>
  <sheetData>
    <row r="1" spans="1:24" s="13" customFormat="1" ht="3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</row>
    <row r="2" spans="1:24">
      <c r="A2">
        <v>354645</v>
      </c>
      <c r="B2" t="s">
        <v>184</v>
      </c>
      <c r="C2" s="88" t="s">
        <v>926</v>
      </c>
    </row>
    <row r="3" spans="1:24">
      <c r="A3">
        <v>354653</v>
      </c>
      <c r="B3" t="s">
        <v>184</v>
      </c>
      <c r="C3" s="88" t="s">
        <v>927</v>
      </c>
    </row>
    <row r="4" spans="1:24" ht="15" customHeight="1">
      <c r="A4">
        <v>354655</v>
      </c>
      <c r="B4" t="s">
        <v>184</v>
      </c>
      <c r="C4" s="88" t="s">
        <v>928</v>
      </c>
    </row>
    <row r="5" spans="1:24">
      <c r="A5">
        <v>354657</v>
      </c>
      <c r="B5" t="s">
        <v>184</v>
      </c>
      <c r="C5" s="88" t="s">
        <v>1447</v>
      </c>
    </row>
    <row r="6" spans="1:24">
      <c r="A6">
        <v>354659</v>
      </c>
      <c r="B6" t="s">
        <v>184</v>
      </c>
      <c r="C6" s="88" t="s">
        <v>1448</v>
      </c>
    </row>
    <row r="7" spans="1:24">
      <c r="A7">
        <v>355735</v>
      </c>
      <c r="B7" t="s">
        <v>184</v>
      </c>
      <c r="C7" s="88" t="s">
        <v>1449</v>
      </c>
    </row>
    <row r="8" spans="1:24">
      <c r="A8">
        <v>344289</v>
      </c>
      <c r="B8" t="s">
        <v>184</v>
      </c>
      <c r="C8" s="88" t="s">
        <v>1450</v>
      </c>
    </row>
    <row r="9" spans="1:24">
      <c r="A9">
        <v>344296</v>
      </c>
      <c r="B9" t="s">
        <v>184</v>
      </c>
      <c r="C9" s="88" t="s">
        <v>1451</v>
      </c>
    </row>
    <row r="10" spans="1:24">
      <c r="A10">
        <v>344297</v>
      </c>
      <c r="B10" t="s">
        <v>184</v>
      </c>
      <c r="C10" s="88" t="s">
        <v>1452</v>
      </c>
    </row>
    <row r="11" spans="1:24">
      <c r="A11">
        <v>344298</v>
      </c>
      <c r="B11" t="s">
        <v>184</v>
      </c>
      <c r="C11" s="88" t="s">
        <v>1453</v>
      </c>
    </row>
    <row r="12" spans="1:24">
      <c r="A12">
        <v>344304</v>
      </c>
      <c r="B12" t="s">
        <v>184</v>
      </c>
      <c r="C12" s="88" t="s">
        <v>1454</v>
      </c>
    </row>
    <row r="13" spans="1:24">
      <c r="A13">
        <v>299093</v>
      </c>
      <c r="B13" t="s">
        <v>33</v>
      </c>
      <c r="C13" s="67" t="s">
        <v>1455</v>
      </c>
    </row>
    <row r="14" spans="1:24">
      <c r="A14">
        <v>299137</v>
      </c>
      <c r="B14" t="s">
        <v>33</v>
      </c>
      <c r="C14" s="67" t="s">
        <v>1456</v>
      </c>
    </row>
    <row r="15" spans="1:24">
      <c r="A15">
        <v>299138</v>
      </c>
      <c r="B15" t="s">
        <v>33</v>
      </c>
      <c r="C15" s="67" t="s">
        <v>1457</v>
      </c>
    </row>
    <row r="16" spans="1:24">
      <c r="A16">
        <v>299139</v>
      </c>
      <c r="B16" t="s">
        <v>33</v>
      </c>
      <c r="C16" s="67" t="s">
        <v>1458</v>
      </c>
    </row>
    <row r="17" spans="1:3">
      <c r="A17">
        <v>330298</v>
      </c>
      <c r="B17" t="s">
        <v>33</v>
      </c>
      <c r="C17" s="67" t="s">
        <v>1459</v>
      </c>
    </row>
    <row r="18" spans="1:3">
      <c r="A18">
        <v>300162</v>
      </c>
      <c r="B18" t="s">
        <v>33</v>
      </c>
      <c r="C18" s="67" t="s">
        <v>1460</v>
      </c>
    </row>
    <row r="19" spans="1:3">
      <c r="A19">
        <v>299426</v>
      </c>
      <c r="B19" t="s">
        <v>33</v>
      </c>
      <c r="C19" s="67" t="s">
        <v>1461</v>
      </c>
    </row>
    <row r="20" spans="1:3">
      <c r="A20">
        <v>299442</v>
      </c>
      <c r="B20" t="s">
        <v>33</v>
      </c>
      <c r="C20" s="67" t="s">
        <v>1462</v>
      </c>
    </row>
    <row r="21" spans="1:3">
      <c r="A21">
        <v>313192</v>
      </c>
      <c r="B21" t="s">
        <v>33</v>
      </c>
      <c r="C21" s="67" t="s">
        <v>1463</v>
      </c>
    </row>
    <row r="22" spans="1:3">
      <c r="A22">
        <v>378567</v>
      </c>
      <c r="B22" t="s">
        <v>33</v>
      </c>
      <c r="C22" s="67" t="s">
        <v>1464</v>
      </c>
    </row>
  </sheetData>
  <hyperlinks>
    <hyperlink ref="A13" r:id="rId1" display="299093" xr:uid="{5DB042F0-5A16-405D-8F2C-CF1F4BDB806F}"/>
    <hyperlink ref="A14" r:id="rId2" display="299137" xr:uid="{E86ABF4F-F713-4B02-B77F-F44F3A7C15D9}"/>
    <hyperlink ref="A15" r:id="rId3" display="299138" xr:uid="{5449D14F-191D-4A23-B071-A68186D37A46}"/>
    <hyperlink ref="A16" r:id="rId4" display="299139" xr:uid="{8BD87EED-8596-48EE-9D7C-52B4945A6AAE}"/>
    <hyperlink ref="A17" r:id="rId5" display="330298" xr:uid="{B6773526-5AC0-4C67-B97D-0A33DA264FAC}"/>
    <hyperlink ref="A18" r:id="rId6" display="300162" xr:uid="{F9AC09A0-6FB9-4BC6-B51E-2960B861AD1A}"/>
    <hyperlink ref="A19" r:id="rId7" display="299426" xr:uid="{D3983B0D-2DC6-4A55-A99C-FB5068D057DB}"/>
    <hyperlink ref="A20" r:id="rId8" display="299442" xr:uid="{7203A549-EAEC-4EBF-B34A-9439493DFE59}"/>
    <hyperlink ref="A21" r:id="rId9" display="313192" xr:uid="{B1BDB88C-0E6F-433A-BF56-7C8F7A636DCB}"/>
    <hyperlink ref="A22" r:id="rId10" display="378567" xr:uid="{6D0BB055-400E-4331-8536-D67077337D1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E8C8-9B7E-4AB1-8204-C8E408CD4A4B}">
  <dimension ref="A1:Y81"/>
  <sheetViews>
    <sheetView topLeftCell="A56" workbookViewId="0">
      <selection activeCell="B69" sqref="B69:B81"/>
    </sheetView>
  </sheetViews>
  <sheetFormatPr defaultRowHeight="15"/>
  <cols>
    <col min="1" max="1" width="9.140625" style="62"/>
    <col min="2" max="2" width="11.5703125" style="62" customWidth="1"/>
    <col min="3" max="3" width="95.5703125" style="62" bestFit="1" customWidth="1"/>
    <col min="4" max="36" width="20.7109375" style="62" customWidth="1"/>
    <col min="37" max="16384" width="9.140625" style="62"/>
  </cols>
  <sheetData>
    <row r="1" spans="1:25" s="83" customFormat="1" ht="30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3" t="s">
        <v>10</v>
      </c>
      <c r="L1" s="83" t="s">
        <v>11</v>
      </c>
      <c r="M1" s="83" t="s">
        <v>12</v>
      </c>
      <c r="N1" s="83" t="s">
        <v>13</v>
      </c>
      <c r="O1" s="83" t="s">
        <v>14</v>
      </c>
      <c r="P1" s="83" t="s">
        <v>15</v>
      </c>
      <c r="Q1" s="83" t="s">
        <v>16</v>
      </c>
      <c r="R1" s="83" t="s">
        <v>17</v>
      </c>
      <c r="S1" s="83" t="s">
        <v>18</v>
      </c>
      <c r="T1" s="83" t="s">
        <v>19</v>
      </c>
      <c r="U1" s="83" t="s">
        <v>20</v>
      </c>
      <c r="V1" s="83" t="s">
        <v>21</v>
      </c>
      <c r="W1" s="83" t="s">
        <v>22</v>
      </c>
      <c r="X1" s="83" t="s">
        <v>23</v>
      </c>
    </row>
    <row r="2" spans="1:25" s="90" customFormat="1">
      <c r="A2" s="89">
        <v>340857</v>
      </c>
      <c r="B2" s="90" t="s">
        <v>1465</v>
      </c>
      <c r="C2" s="90" t="s">
        <v>1466</v>
      </c>
      <c r="Q2" s="90" t="s">
        <v>353</v>
      </c>
      <c r="R2" s="90" t="s">
        <v>353</v>
      </c>
      <c r="S2" s="90" t="s">
        <v>353</v>
      </c>
      <c r="T2" s="90" t="s">
        <v>353</v>
      </c>
      <c r="U2" s="90" t="s">
        <v>353</v>
      </c>
      <c r="V2" s="90" t="s">
        <v>353</v>
      </c>
      <c r="W2" s="90" t="s">
        <v>353</v>
      </c>
      <c r="X2" s="90" t="s">
        <v>353</v>
      </c>
    </row>
    <row r="3" spans="1:25" s="90" customFormat="1">
      <c r="A3" s="89">
        <v>340861</v>
      </c>
      <c r="B3" s="90" t="s">
        <v>1465</v>
      </c>
      <c r="C3" s="90" t="s">
        <v>1467</v>
      </c>
      <c r="Q3" s="90" t="s">
        <v>353</v>
      </c>
      <c r="R3" s="90" t="s">
        <v>353</v>
      </c>
      <c r="S3" s="90" t="s">
        <v>353</v>
      </c>
      <c r="T3" s="90" t="s">
        <v>353</v>
      </c>
      <c r="U3" s="90" t="s">
        <v>353</v>
      </c>
      <c r="V3" s="90" t="s">
        <v>353</v>
      </c>
      <c r="W3" s="90" t="s">
        <v>353</v>
      </c>
      <c r="X3" s="90" t="s">
        <v>353</v>
      </c>
    </row>
    <row r="4" spans="1:25" s="90" customFormat="1">
      <c r="A4" s="89">
        <v>345053</v>
      </c>
      <c r="B4" s="90" t="s">
        <v>1465</v>
      </c>
      <c r="C4" s="90" t="s">
        <v>1468</v>
      </c>
      <c r="Q4" s="90" t="s">
        <v>353</v>
      </c>
      <c r="R4" s="90" t="s">
        <v>353</v>
      </c>
      <c r="S4" s="90" t="s">
        <v>353</v>
      </c>
      <c r="T4" s="90" t="s">
        <v>353</v>
      </c>
      <c r="U4" s="90" t="s">
        <v>353</v>
      </c>
      <c r="V4" s="90" t="s">
        <v>353</v>
      </c>
      <c r="W4" s="90" t="s">
        <v>353</v>
      </c>
      <c r="X4" s="90" t="s">
        <v>353</v>
      </c>
    </row>
    <row r="5" spans="1:25" s="90" customFormat="1">
      <c r="A5" s="89">
        <v>345068</v>
      </c>
      <c r="B5" s="90" t="s">
        <v>1465</v>
      </c>
      <c r="C5" s="90" t="s">
        <v>1469</v>
      </c>
      <c r="Q5" s="90" t="s">
        <v>353</v>
      </c>
      <c r="R5" s="90" t="s">
        <v>353</v>
      </c>
      <c r="S5" s="90" t="s">
        <v>353</v>
      </c>
      <c r="T5" s="90" t="s">
        <v>353</v>
      </c>
      <c r="U5" s="90" t="s">
        <v>353</v>
      </c>
      <c r="V5" s="90" t="s">
        <v>353</v>
      </c>
      <c r="W5" s="90" t="s">
        <v>353</v>
      </c>
      <c r="X5" s="90" t="s">
        <v>353</v>
      </c>
    </row>
    <row r="6" spans="1:25" s="90" customFormat="1">
      <c r="A6" s="89">
        <v>345210</v>
      </c>
      <c r="B6" s="90" t="s">
        <v>1465</v>
      </c>
      <c r="C6" s="90" t="s">
        <v>1470</v>
      </c>
      <c r="Q6" s="90" t="s">
        <v>353</v>
      </c>
      <c r="R6" s="90" t="s">
        <v>353</v>
      </c>
      <c r="S6" s="90" t="s">
        <v>353</v>
      </c>
      <c r="T6" s="90" t="s">
        <v>353</v>
      </c>
      <c r="U6" s="90" t="s">
        <v>353</v>
      </c>
      <c r="V6" s="90" t="s">
        <v>353</v>
      </c>
      <c r="W6" s="90" t="s">
        <v>353</v>
      </c>
      <c r="X6" s="90" t="s">
        <v>353</v>
      </c>
    </row>
    <row r="7" spans="1:25" s="90" customFormat="1">
      <c r="A7" s="89">
        <v>345212</v>
      </c>
      <c r="B7" s="90" t="s">
        <v>1465</v>
      </c>
      <c r="C7" s="90" t="s">
        <v>1471</v>
      </c>
      <c r="Q7" s="90" t="s">
        <v>353</v>
      </c>
      <c r="R7" s="90" t="s">
        <v>353</v>
      </c>
      <c r="S7" s="90" t="s">
        <v>353</v>
      </c>
      <c r="T7" s="90" t="s">
        <v>353</v>
      </c>
      <c r="U7" s="90" t="s">
        <v>353</v>
      </c>
      <c r="V7" s="90" t="s">
        <v>353</v>
      </c>
      <c r="W7" s="90" t="s">
        <v>353</v>
      </c>
      <c r="X7" s="90" t="s">
        <v>353</v>
      </c>
    </row>
    <row r="8" spans="1:25" s="90" customFormat="1">
      <c r="A8" s="89">
        <v>345230</v>
      </c>
      <c r="B8" s="90" t="s">
        <v>1465</v>
      </c>
      <c r="C8" s="90" t="s">
        <v>1472</v>
      </c>
      <c r="Q8" s="90" t="s">
        <v>353</v>
      </c>
      <c r="R8" s="90" t="s">
        <v>353</v>
      </c>
      <c r="S8" s="90" t="s">
        <v>353</v>
      </c>
      <c r="T8" s="90" t="s">
        <v>353</v>
      </c>
      <c r="U8" s="90" t="s">
        <v>353</v>
      </c>
      <c r="V8" s="90" t="s">
        <v>353</v>
      </c>
      <c r="W8" s="90" t="s">
        <v>353</v>
      </c>
      <c r="X8" s="90" t="s">
        <v>353</v>
      </c>
    </row>
    <row r="9" spans="1:25" s="90" customFormat="1">
      <c r="A9" s="89">
        <v>351162</v>
      </c>
      <c r="B9" s="90" t="s">
        <v>1465</v>
      </c>
      <c r="C9" s="90" t="s">
        <v>1473</v>
      </c>
      <c r="Q9" s="90" t="s">
        <v>353</v>
      </c>
      <c r="R9" s="90" t="s">
        <v>353</v>
      </c>
      <c r="S9" s="90" t="s">
        <v>353</v>
      </c>
      <c r="T9" s="90" t="s">
        <v>353</v>
      </c>
      <c r="U9" s="90" t="s">
        <v>353</v>
      </c>
      <c r="V9" s="90" t="s">
        <v>353</v>
      </c>
      <c r="W9" s="90" t="s">
        <v>353</v>
      </c>
      <c r="X9" s="90" t="s">
        <v>353</v>
      </c>
    </row>
    <row r="10" spans="1:25" s="90" customFormat="1">
      <c r="A10" s="89">
        <v>351164</v>
      </c>
      <c r="B10" s="90" t="s">
        <v>1465</v>
      </c>
      <c r="C10" s="90" t="s">
        <v>1474</v>
      </c>
      <c r="Q10" s="90" t="s">
        <v>353</v>
      </c>
      <c r="R10" s="90" t="s">
        <v>353</v>
      </c>
      <c r="S10" s="90" t="s">
        <v>353</v>
      </c>
      <c r="T10" s="90" t="s">
        <v>353</v>
      </c>
      <c r="U10" s="90" t="s">
        <v>353</v>
      </c>
      <c r="V10" s="90" t="s">
        <v>353</v>
      </c>
      <c r="W10" s="90" t="s">
        <v>353</v>
      </c>
      <c r="X10" s="90" t="s">
        <v>353</v>
      </c>
    </row>
    <row r="11" spans="1:25" s="90" customFormat="1">
      <c r="A11" s="89">
        <v>351166</v>
      </c>
      <c r="B11" s="90" t="s">
        <v>1465</v>
      </c>
      <c r="C11" s="90" t="s">
        <v>1475</v>
      </c>
      <c r="Q11" s="90" t="s">
        <v>353</v>
      </c>
      <c r="R11" s="90" t="s">
        <v>353</v>
      </c>
      <c r="S11" s="90" t="s">
        <v>353</v>
      </c>
      <c r="T11" s="90" t="s">
        <v>353</v>
      </c>
      <c r="U11" s="90" t="s">
        <v>353</v>
      </c>
      <c r="V11" s="90" t="s">
        <v>353</v>
      </c>
      <c r="W11" s="90" t="s">
        <v>353</v>
      </c>
      <c r="X11" s="90" t="s">
        <v>353</v>
      </c>
    </row>
    <row r="12" spans="1:25" s="90" customFormat="1">
      <c r="A12" s="89">
        <v>351168</v>
      </c>
      <c r="B12" s="90" t="s">
        <v>1465</v>
      </c>
      <c r="C12" s="90" t="s">
        <v>1476</v>
      </c>
      <c r="Q12" s="90" t="s">
        <v>353</v>
      </c>
      <c r="R12" s="90" t="s">
        <v>353</v>
      </c>
      <c r="S12" s="90" t="s">
        <v>353</v>
      </c>
      <c r="T12" s="90" t="s">
        <v>353</v>
      </c>
      <c r="U12" s="90" t="s">
        <v>353</v>
      </c>
      <c r="V12" s="90" t="s">
        <v>353</v>
      </c>
      <c r="W12" s="90" t="s">
        <v>353</v>
      </c>
      <c r="X12" s="90" t="s">
        <v>353</v>
      </c>
    </row>
    <row r="13" spans="1:25" s="90" customFormat="1">
      <c r="A13" s="89">
        <v>356947</v>
      </c>
      <c r="B13" s="90" t="s">
        <v>1465</v>
      </c>
      <c r="C13" s="90" t="s">
        <v>1477</v>
      </c>
      <c r="Q13" s="90" t="s">
        <v>353</v>
      </c>
      <c r="R13" s="90" t="s">
        <v>353</v>
      </c>
      <c r="S13" s="90" t="s">
        <v>353</v>
      </c>
      <c r="T13" s="90" t="s">
        <v>353</v>
      </c>
      <c r="U13" s="90" t="s">
        <v>353</v>
      </c>
      <c r="V13" s="90" t="s">
        <v>353</v>
      </c>
      <c r="W13" s="90" t="s">
        <v>353</v>
      </c>
      <c r="X13" s="90" t="s">
        <v>353</v>
      </c>
    </row>
    <row r="14" spans="1:25" s="90" customFormat="1">
      <c r="A14" s="89">
        <v>356948</v>
      </c>
      <c r="B14" s="90" t="s">
        <v>1465</v>
      </c>
      <c r="C14" s="90" t="s">
        <v>1478</v>
      </c>
      <c r="Q14" s="90" t="s">
        <v>353</v>
      </c>
      <c r="R14" s="90" t="s">
        <v>353</v>
      </c>
      <c r="S14" s="90" t="s">
        <v>353</v>
      </c>
      <c r="T14" s="90" t="s">
        <v>353</v>
      </c>
      <c r="U14" s="90" t="s">
        <v>353</v>
      </c>
      <c r="V14" s="90" t="s">
        <v>353</v>
      </c>
      <c r="W14" s="90" t="s">
        <v>353</v>
      </c>
      <c r="X14" s="90" t="s">
        <v>353</v>
      </c>
    </row>
    <row r="15" spans="1:25" s="23" customFormat="1">
      <c r="A15" s="89">
        <v>345000</v>
      </c>
      <c r="B15" s="90" t="s">
        <v>1465</v>
      </c>
      <c r="C15" s="90" t="s">
        <v>1479</v>
      </c>
      <c r="D15" s="90"/>
      <c r="E15" s="90" t="s">
        <v>1480</v>
      </c>
      <c r="F15" s="90" t="s">
        <v>1480</v>
      </c>
      <c r="G15" s="90" t="s">
        <v>1480</v>
      </c>
      <c r="H15" s="90" t="s">
        <v>1480</v>
      </c>
      <c r="I15" s="90" t="s">
        <v>1480</v>
      </c>
      <c r="J15" s="90" t="s">
        <v>1480</v>
      </c>
      <c r="K15" s="90" t="s">
        <v>1480</v>
      </c>
      <c r="L15" s="90" t="s">
        <v>1480</v>
      </c>
      <c r="M15" s="90" t="s">
        <v>1480</v>
      </c>
      <c r="N15" s="90" t="s">
        <v>1480</v>
      </c>
      <c r="O15" s="90" t="s">
        <v>1480</v>
      </c>
      <c r="P15" s="90" t="s">
        <v>1480</v>
      </c>
      <c r="Q15" s="90" t="s">
        <v>353</v>
      </c>
      <c r="R15" s="90" t="s">
        <v>353</v>
      </c>
      <c r="S15" s="90" t="s">
        <v>353</v>
      </c>
      <c r="T15" s="90" t="s">
        <v>353</v>
      </c>
      <c r="U15" s="90" t="s">
        <v>353</v>
      </c>
      <c r="V15" s="90" t="s">
        <v>353</v>
      </c>
      <c r="W15" s="90" t="s">
        <v>353</v>
      </c>
      <c r="X15" s="90" t="s">
        <v>353</v>
      </c>
      <c r="Y15" s="90"/>
    </row>
    <row r="16" spans="1:25" s="23" customFormat="1">
      <c r="A16" s="89">
        <v>345765</v>
      </c>
      <c r="B16" s="90" t="s">
        <v>1465</v>
      </c>
      <c r="C16" s="90" t="s">
        <v>1481</v>
      </c>
      <c r="D16" s="90"/>
      <c r="E16" s="90" t="s">
        <v>1482</v>
      </c>
      <c r="F16" s="90" t="s">
        <v>1482</v>
      </c>
      <c r="G16" s="90" t="s">
        <v>1482</v>
      </c>
      <c r="H16" s="90" t="s">
        <v>1482</v>
      </c>
      <c r="I16" s="90" t="s">
        <v>1482</v>
      </c>
      <c r="J16" s="90" t="s">
        <v>1482</v>
      </c>
      <c r="K16" s="90" t="s">
        <v>1482</v>
      </c>
      <c r="L16" s="90" t="s">
        <v>1482</v>
      </c>
      <c r="M16" s="90" t="s">
        <v>1482</v>
      </c>
      <c r="N16" s="90" t="s">
        <v>1482</v>
      </c>
      <c r="O16" s="90" t="s">
        <v>1482</v>
      </c>
      <c r="P16" s="90" t="s">
        <v>1482</v>
      </c>
      <c r="Q16" s="90" t="s">
        <v>353</v>
      </c>
      <c r="R16" s="90" t="s">
        <v>353</v>
      </c>
      <c r="S16" s="90" t="s">
        <v>353</v>
      </c>
      <c r="T16" s="90" t="s">
        <v>353</v>
      </c>
      <c r="U16" s="90" t="s">
        <v>353</v>
      </c>
      <c r="V16" s="90" t="s">
        <v>353</v>
      </c>
      <c r="W16" s="90" t="s">
        <v>353</v>
      </c>
      <c r="X16" s="90" t="s">
        <v>353</v>
      </c>
      <c r="Y16" s="90"/>
    </row>
    <row r="17" spans="1:25" s="23" customFormat="1">
      <c r="A17" s="89">
        <v>345769</v>
      </c>
      <c r="B17" s="90" t="s">
        <v>1465</v>
      </c>
      <c r="C17" s="90" t="s">
        <v>1483</v>
      </c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 t="s">
        <v>353</v>
      </c>
      <c r="R17" s="90" t="s">
        <v>353</v>
      </c>
      <c r="S17" s="90" t="s">
        <v>353</v>
      </c>
      <c r="T17" s="90" t="s">
        <v>353</v>
      </c>
      <c r="U17" s="90" t="s">
        <v>353</v>
      </c>
      <c r="V17" s="90" t="s">
        <v>353</v>
      </c>
      <c r="W17" s="90" t="s">
        <v>353</v>
      </c>
      <c r="X17" s="90" t="s">
        <v>353</v>
      </c>
      <c r="Y17" s="90"/>
    </row>
    <row r="18" spans="1:25" s="23" customFormat="1">
      <c r="A18" s="89">
        <v>345770</v>
      </c>
      <c r="B18" s="90" t="s">
        <v>1465</v>
      </c>
      <c r="C18" s="90" t="s">
        <v>1484</v>
      </c>
      <c r="D18" s="90"/>
      <c r="E18" s="90" t="s">
        <v>1482</v>
      </c>
      <c r="F18" s="90" t="s">
        <v>1482</v>
      </c>
      <c r="G18" s="90" t="s">
        <v>1482</v>
      </c>
      <c r="H18" s="90" t="s">
        <v>1482</v>
      </c>
      <c r="I18" s="90" t="s">
        <v>1482</v>
      </c>
      <c r="J18" s="90" t="s">
        <v>1482</v>
      </c>
      <c r="K18" s="90" t="s">
        <v>1482</v>
      </c>
      <c r="L18" s="90" t="s">
        <v>1482</v>
      </c>
      <c r="M18" s="90" t="s">
        <v>1482</v>
      </c>
      <c r="N18" s="90" t="s">
        <v>1482</v>
      </c>
      <c r="O18" s="90" t="s">
        <v>1482</v>
      </c>
      <c r="P18" s="90" t="s">
        <v>1482</v>
      </c>
      <c r="Q18" s="90" t="s">
        <v>353</v>
      </c>
      <c r="R18" s="90" t="s">
        <v>353</v>
      </c>
      <c r="S18" s="90" t="s">
        <v>353</v>
      </c>
      <c r="T18" s="90" t="s">
        <v>353</v>
      </c>
      <c r="U18" s="90" t="s">
        <v>353</v>
      </c>
      <c r="V18" s="90" t="s">
        <v>353</v>
      </c>
      <c r="W18" s="90" t="s">
        <v>353</v>
      </c>
      <c r="X18" s="90" t="s">
        <v>353</v>
      </c>
      <c r="Y18" s="90"/>
    </row>
    <row r="19" spans="1:25" s="23" customFormat="1">
      <c r="A19" s="89">
        <v>352125</v>
      </c>
      <c r="B19" s="90" t="s">
        <v>1465</v>
      </c>
      <c r="C19" s="90" t="s">
        <v>1485</v>
      </c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 t="s">
        <v>353</v>
      </c>
      <c r="R19" s="90" t="s">
        <v>353</v>
      </c>
      <c r="S19" s="90" t="s">
        <v>353</v>
      </c>
      <c r="T19" s="90" t="s">
        <v>353</v>
      </c>
      <c r="U19" s="90" t="s">
        <v>353</v>
      </c>
      <c r="V19" s="90" t="s">
        <v>353</v>
      </c>
      <c r="W19" s="90" t="s">
        <v>353</v>
      </c>
      <c r="X19" s="90" t="s">
        <v>353</v>
      </c>
      <c r="Y19" s="90"/>
    </row>
    <row r="20" spans="1:25" s="121" customFormat="1">
      <c r="A20" s="119">
        <v>352127</v>
      </c>
      <c r="B20" s="119" t="s">
        <v>1465</v>
      </c>
      <c r="C20" s="119" t="s">
        <v>1486</v>
      </c>
      <c r="D20" s="119"/>
      <c r="E20" s="119"/>
      <c r="F20" s="119"/>
      <c r="G20" s="119"/>
      <c r="H20" s="119"/>
      <c r="I20" s="119"/>
      <c r="J20" s="119"/>
      <c r="K20" s="119"/>
      <c r="L20" s="119"/>
      <c r="M20" s="119" t="s">
        <v>1487</v>
      </c>
      <c r="N20" s="119" t="s">
        <v>1487</v>
      </c>
      <c r="O20" s="119" t="s">
        <v>1487</v>
      </c>
      <c r="P20" s="119" t="s">
        <v>1487</v>
      </c>
      <c r="Q20" s="119" t="s">
        <v>353</v>
      </c>
      <c r="R20" s="119" t="s">
        <v>353</v>
      </c>
      <c r="S20" s="119" t="s">
        <v>353</v>
      </c>
      <c r="T20" s="119" t="s">
        <v>353</v>
      </c>
      <c r="U20" s="119" t="s">
        <v>353</v>
      </c>
      <c r="V20" s="119" t="s">
        <v>353</v>
      </c>
      <c r="W20" s="119" t="s">
        <v>353</v>
      </c>
      <c r="X20" s="119" t="s">
        <v>353</v>
      </c>
      <c r="Y20" s="119"/>
    </row>
    <row r="21" spans="1:25" s="23" customFormat="1">
      <c r="A21" s="89">
        <v>341591</v>
      </c>
      <c r="B21" s="90" t="s">
        <v>1465</v>
      </c>
      <c r="C21" s="90" t="s">
        <v>1488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 t="s">
        <v>353</v>
      </c>
      <c r="R21" s="90" t="s">
        <v>353</v>
      </c>
      <c r="S21" s="90" t="s">
        <v>353</v>
      </c>
      <c r="T21" s="90" t="s">
        <v>353</v>
      </c>
      <c r="U21" s="90" t="s">
        <v>353</v>
      </c>
      <c r="V21" s="90" t="s">
        <v>353</v>
      </c>
      <c r="W21" s="90" t="s">
        <v>353</v>
      </c>
      <c r="X21" s="90" t="s">
        <v>353</v>
      </c>
      <c r="Y21" s="90"/>
    </row>
    <row r="22" spans="1:25" s="23" customFormat="1">
      <c r="A22" s="89">
        <v>341594</v>
      </c>
      <c r="B22" s="90" t="s">
        <v>1465</v>
      </c>
      <c r="C22" s="90" t="s">
        <v>1489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 t="s">
        <v>353</v>
      </c>
      <c r="R22" s="90" t="s">
        <v>353</v>
      </c>
      <c r="S22" s="90" t="s">
        <v>353</v>
      </c>
      <c r="T22" s="90" t="s">
        <v>353</v>
      </c>
      <c r="U22" s="90" t="s">
        <v>353</v>
      </c>
      <c r="V22" s="90" t="s">
        <v>353</v>
      </c>
      <c r="W22" s="90" t="s">
        <v>353</v>
      </c>
      <c r="X22" s="90" t="s">
        <v>353</v>
      </c>
      <c r="Y22" s="90"/>
    </row>
    <row r="23" spans="1:25" s="121" customFormat="1">
      <c r="A23" s="119">
        <v>341598</v>
      </c>
      <c r="B23" s="119" t="s">
        <v>1465</v>
      </c>
      <c r="C23" s="119" t="s">
        <v>1490</v>
      </c>
      <c r="D23" s="119"/>
      <c r="E23" s="119"/>
      <c r="F23" s="119"/>
      <c r="G23" s="119"/>
      <c r="H23" s="119"/>
      <c r="I23" s="119"/>
      <c r="J23" s="119"/>
      <c r="K23" s="119"/>
      <c r="L23" s="119"/>
      <c r="M23" s="119" t="s">
        <v>1487</v>
      </c>
      <c r="N23" s="119" t="s">
        <v>1487</v>
      </c>
      <c r="O23" s="119" t="s">
        <v>1487</v>
      </c>
      <c r="P23" s="119" t="s">
        <v>1487</v>
      </c>
      <c r="Q23" s="119" t="s">
        <v>353</v>
      </c>
      <c r="R23" s="119" t="s">
        <v>353</v>
      </c>
      <c r="S23" s="119" t="s">
        <v>353</v>
      </c>
      <c r="T23" s="119" t="s">
        <v>353</v>
      </c>
      <c r="U23" s="119" t="s">
        <v>353</v>
      </c>
      <c r="V23" s="119" t="s">
        <v>353</v>
      </c>
      <c r="W23" s="119" t="s">
        <v>353</v>
      </c>
      <c r="X23" s="119" t="s">
        <v>353</v>
      </c>
      <c r="Y23" s="119"/>
    </row>
    <row r="24" spans="1:25" s="121" customFormat="1">
      <c r="A24" s="119">
        <v>341599</v>
      </c>
      <c r="B24" s="119" t="s">
        <v>1465</v>
      </c>
      <c r="C24" s="119" t="s">
        <v>1491</v>
      </c>
      <c r="D24" s="119"/>
      <c r="E24" s="119"/>
      <c r="F24" s="119"/>
      <c r="G24" s="119"/>
      <c r="H24" s="119"/>
      <c r="I24" s="119"/>
      <c r="J24" s="119"/>
      <c r="K24" s="119"/>
      <c r="L24" s="119"/>
      <c r="M24" s="119" t="s">
        <v>1487</v>
      </c>
      <c r="N24" s="119" t="s">
        <v>1487</v>
      </c>
      <c r="O24" s="119" t="s">
        <v>1487</v>
      </c>
      <c r="P24" s="119" t="s">
        <v>1487</v>
      </c>
      <c r="Q24" s="119" t="s">
        <v>353</v>
      </c>
      <c r="R24" s="119" t="s">
        <v>353</v>
      </c>
      <c r="S24" s="119" t="s">
        <v>353</v>
      </c>
      <c r="T24" s="119" t="s">
        <v>353</v>
      </c>
      <c r="U24" s="119" t="s">
        <v>353</v>
      </c>
      <c r="V24" s="119" t="s">
        <v>353</v>
      </c>
      <c r="W24" s="119" t="s">
        <v>353</v>
      </c>
      <c r="X24" s="119" t="s">
        <v>353</v>
      </c>
      <c r="Y24" s="119"/>
    </row>
    <row r="25" spans="1:25" s="23" customFormat="1">
      <c r="A25" s="89">
        <v>342732</v>
      </c>
      <c r="B25" s="90" t="s">
        <v>1465</v>
      </c>
      <c r="C25" s="90" t="s">
        <v>1492</v>
      </c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 t="s">
        <v>353</v>
      </c>
      <c r="R25" s="90" t="s">
        <v>353</v>
      </c>
      <c r="S25" s="90" t="s">
        <v>353</v>
      </c>
      <c r="T25" s="90" t="s">
        <v>353</v>
      </c>
      <c r="U25" s="90" t="s">
        <v>353</v>
      </c>
      <c r="V25" s="90" t="s">
        <v>353</v>
      </c>
      <c r="W25" s="90" t="s">
        <v>353</v>
      </c>
      <c r="X25" s="90" t="s">
        <v>353</v>
      </c>
      <c r="Y25" s="90"/>
    </row>
    <row r="26" spans="1:25" s="23" customFormat="1">
      <c r="A26" s="89">
        <v>344172</v>
      </c>
      <c r="B26" s="90" t="s">
        <v>1465</v>
      </c>
      <c r="C26" s="90" t="s">
        <v>1493</v>
      </c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 t="s">
        <v>353</v>
      </c>
      <c r="R26" s="90" t="s">
        <v>353</v>
      </c>
      <c r="S26" s="90" t="s">
        <v>353</v>
      </c>
      <c r="T26" s="90" t="s">
        <v>353</v>
      </c>
      <c r="U26" s="90" t="s">
        <v>353</v>
      </c>
      <c r="V26" s="90" t="s">
        <v>353</v>
      </c>
      <c r="W26" s="90" t="s">
        <v>353</v>
      </c>
      <c r="X26" s="90" t="s">
        <v>353</v>
      </c>
      <c r="Y26" s="90"/>
    </row>
    <row r="27" spans="1:25" s="23" customFormat="1">
      <c r="A27" s="89">
        <v>344433</v>
      </c>
      <c r="B27" s="90" t="s">
        <v>1465</v>
      </c>
      <c r="C27" s="90" t="s">
        <v>1494</v>
      </c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 t="s">
        <v>353</v>
      </c>
      <c r="R27" s="90" t="s">
        <v>353</v>
      </c>
      <c r="S27" s="90" t="s">
        <v>353</v>
      </c>
      <c r="T27" s="90" t="s">
        <v>353</v>
      </c>
      <c r="U27" s="90" t="s">
        <v>353</v>
      </c>
      <c r="V27" s="90" t="s">
        <v>353</v>
      </c>
      <c r="W27" s="90" t="s">
        <v>353</v>
      </c>
      <c r="X27" s="90" t="s">
        <v>353</v>
      </c>
      <c r="Y27" s="90"/>
    </row>
    <row r="28" spans="1:25" s="121" customFormat="1">
      <c r="A28" s="119">
        <v>344434</v>
      </c>
      <c r="B28" s="119" t="s">
        <v>1465</v>
      </c>
      <c r="C28" s="119" t="s">
        <v>1495</v>
      </c>
      <c r="D28" s="119"/>
      <c r="E28" s="119"/>
      <c r="F28" s="119"/>
      <c r="G28" s="119"/>
      <c r="H28" s="119"/>
      <c r="I28" s="119"/>
      <c r="J28" s="119"/>
      <c r="K28" s="119"/>
      <c r="L28" s="119"/>
      <c r="M28" s="119" t="s">
        <v>1487</v>
      </c>
      <c r="N28" s="119" t="s">
        <v>1487</v>
      </c>
      <c r="O28" s="119" t="s">
        <v>1487</v>
      </c>
      <c r="P28" s="119" t="s">
        <v>1487</v>
      </c>
      <c r="Q28" s="119" t="s">
        <v>353</v>
      </c>
      <c r="R28" s="119" t="s">
        <v>353</v>
      </c>
      <c r="S28" s="119" t="s">
        <v>353</v>
      </c>
      <c r="T28" s="119" t="s">
        <v>353</v>
      </c>
      <c r="U28" s="119" t="s">
        <v>353</v>
      </c>
      <c r="V28" s="119" t="s">
        <v>353</v>
      </c>
      <c r="W28" s="119" t="s">
        <v>353</v>
      </c>
      <c r="X28" s="119" t="s">
        <v>353</v>
      </c>
      <c r="Y28" s="119"/>
    </row>
    <row r="29" spans="1:25" s="121" customFormat="1">
      <c r="A29" s="119">
        <v>344951</v>
      </c>
      <c r="B29" s="119" t="s">
        <v>1465</v>
      </c>
      <c r="C29" s="119" t="s">
        <v>1496</v>
      </c>
      <c r="D29" s="119"/>
      <c r="E29" s="119"/>
      <c r="F29" s="119"/>
      <c r="G29" s="119"/>
      <c r="H29" s="119"/>
      <c r="I29" s="119"/>
      <c r="J29" s="119"/>
      <c r="K29" s="119"/>
      <c r="L29" s="119"/>
      <c r="M29" s="119" t="s">
        <v>1487</v>
      </c>
      <c r="N29" s="119" t="s">
        <v>1487</v>
      </c>
      <c r="O29" s="119" t="s">
        <v>1487</v>
      </c>
      <c r="P29" s="119" t="s">
        <v>1487</v>
      </c>
      <c r="Q29" s="119" t="s">
        <v>353</v>
      </c>
      <c r="R29" s="119" t="s">
        <v>353</v>
      </c>
      <c r="S29" s="119" t="s">
        <v>353</v>
      </c>
      <c r="T29" s="119" t="s">
        <v>353</v>
      </c>
      <c r="U29" s="119" t="s">
        <v>353</v>
      </c>
      <c r="V29" s="119" t="s">
        <v>353</v>
      </c>
      <c r="W29" s="119" t="s">
        <v>353</v>
      </c>
      <c r="X29" s="119" t="s">
        <v>353</v>
      </c>
      <c r="Y29" s="119"/>
    </row>
    <row r="30" spans="1:25" s="23" customFormat="1">
      <c r="A30" s="89">
        <v>345766</v>
      </c>
      <c r="B30" s="90" t="s">
        <v>1465</v>
      </c>
      <c r="C30" s="90" t="s">
        <v>1497</v>
      </c>
      <c r="D30" s="90"/>
      <c r="E30" s="90" t="s">
        <v>1482</v>
      </c>
      <c r="F30" s="90" t="s">
        <v>1482</v>
      </c>
      <c r="G30" s="90" t="s">
        <v>1482</v>
      </c>
      <c r="H30" s="90" t="s">
        <v>1482</v>
      </c>
      <c r="I30" s="90" t="s">
        <v>1482</v>
      </c>
      <c r="J30" s="90" t="s">
        <v>1482</v>
      </c>
      <c r="K30" s="90" t="s">
        <v>1482</v>
      </c>
      <c r="L30" s="90" t="s">
        <v>1482</v>
      </c>
      <c r="M30" s="90" t="s">
        <v>1482</v>
      </c>
      <c r="N30" s="90" t="s">
        <v>1482</v>
      </c>
      <c r="O30" s="90" t="s">
        <v>1482</v>
      </c>
      <c r="P30" s="90" t="s">
        <v>1482</v>
      </c>
      <c r="Q30" s="90" t="s">
        <v>353</v>
      </c>
      <c r="R30" s="90" t="s">
        <v>353</v>
      </c>
      <c r="S30" s="90" t="s">
        <v>353</v>
      </c>
      <c r="T30" s="90" t="s">
        <v>353</v>
      </c>
      <c r="U30" s="90" t="s">
        <v>353</v>
      </c>
      <c r="V30" s="90" t="s">
        <v>353</v>
      </c>
      <c r="W30" s="90" t="s">
        <v>353</v>
      </c>
      <c r="X30" s="90" t="s">
        <v>353</v>
      </c>
      <c r="Y30" s="90"/>
    </row>
    <row r="31" spans="1:25" s="121" customFormat="1">
      <c r="A31" s="119">
        <v>345796</v>
      </c>
      <c r="B31" s="119" t="s">
        <v>1465</v>
      </c>
      <c r="C31" s="119" t="s">
        <v>1498</v>
      </c>
      <c r="D31" s="119"/>
      <c r="E31" s="119"/>
      <c r="F31" s="119"/>
      <c r="G31" s="119"/>
      <c r="H31" s="119"/>
      <c r="I31" s="119"/>
      <c r="J31" s="119"/>
      <c r="K31" s="119"/>
      <c r="L31" s="119"/>
      <c r="M31" s="119" t="s">
        <v>1487</v>
      </c>
      <c r="N31" s="119" t="s">
        <v>1487</v>
      </c>
      <c r="O31" s="119" t="s">
        <v>1487</v>
      </c>
      <c r="P31" s="119" t="s">
        <v>1487</v>
      </c>
      <c r="Q31" s="119" t="s">
        <v>353</v>
      </c>
      <c r="R31" s="119" t="s">
        <v>353</v>
      </c>
      <c r="S31" s="119" t="s">
        <v>353</v>
      </c>
      <c r="T31" s="119" t="s">
        <v>353</v>
      </c>
      <c r="U31" s="119" t="s">
        <v>353</v>
      </c>
      <c r="V31" s="119" t="s">
        <v>353</v>
      </c>
      <c r="W31" s="119" t="s">
        <v>353</v>
      </c>
      <c r="X31" s="119" t="s">
        <v>353</v>
      </c>
      <c r="Y31" s="119"/>
    </row>
    <row r="32" spans="1:25" s="121" customFormat="1">
      <c r="A32" s="119">
        <v>350063</v>
      </c>
      <c r="B32" s="119" t="s">
        <v>1465</v>
      </c>
      <c r="C32" s="119" t="s">
        <v>1499</v>
      </c>
      <c r="D32" s="119"/>
      <c r="E32" s="119"/>
      <c r="F32" s="119"/>
      <c r="G32" s="119"/>
      <c r="H32" s="119"/>
      <c r="I32" s="119"/>
      <c r="J32" s="119"/>
      <c r="K32" s="119"/>
      <c r="L32" s="119"/>
      <c r="M32" s="119" t="s">
        <v>1487</v>
      </c>
      <c r="N32" s="119" t="s">
        <v>1487</v>
      </c>
      <c r="O32" s="119" t="s">
        <v>1487</v>
      </c>
      <c r="P32" s="119" t="s">
        <v>1487</v>
      </c>
      <c r="Q32" s="119" t="s">
        <v>353</v>
      </c>
      <c r="R32" s="119" t="s">
        <v>353</v>
      </c>
      <c r="S32" s="119" t="s">
        <v>353</v>
      </c>
      <c r="T32" s="119" t="s">
        <v>353</v>
      </c>
      <c r="U32" s="119" t="s">
        <v>353</v>
      </c>
      <c r="V32" s="119" t="s">
        <v>353</v>
      </c>
      <c r="W32" s="119" t="s">
        <v>353</v>
      </c>
      <c r="X32" s="119" t="s">
        <v>353</v>
      </c>
      <c r="Y32" s="119"/>
    </row>
    <row r="33" spans="1:25" s="121" customFormat="1">
      <c r="A33" s="119">
        <v>350283</v>
      </c>
      <c r="B33" s="119" t="s">
        <v>1465</v>
      </c>
      <c r="C33" s="119" t="s">
        <v>1500</v>
      </c>
      <c r="D33" s="119"/>
      <c r="E33" s="119"/>
      <c r="F33" s="119"/>
      <c r="G33" s="119"/>
      <c r="H33" s="119"/>
      <c r="I33" s="119"/>
      <c r="J33" s="119"/>
      <c r="K33" s="119"/>
      <c r="L33" s="119"/>
      <c r="M33" s="119" t="s">
        <v>1487</v>
      </c>
      <c r="N33" s="119" t="s">
        <v>1487</v>
      </c>
      <c r="O33" s="119" t="s">
        <v>1487</v>
      </c>
      <c r="P33" s="119" t="s">
        <v>1487</v>
      </c>
      <c r="Q33" s="119" t="s">
        <v>353</v>
      </c>
      <c r="R33" s="119" t="s">
        <v>353</v>
      </c>
      <c r="S33" s="119" t="s">
        <v>353</v>
      </c>
      <c r="T33" s="119" t="s">
        <v>353</v>
      </c>
      <c r="U33" s="119" t="s">
        <v>353</v>
      </c>
      <c r="V33" s="119" t="s">
        <v>353</v>
      </c>
      <c r="W33" s="119" t="s">
        <v>353</v>
      </c>
      <c r="X33" s="119" t="s">
        <v>353</v>
      </c>
      <c r="Y33" s="119"/>
    </row>
    <row r="34" spans="1:25" s="121" customFormat="1">
      <c r="A34" s="119">
        <v>350288</v>
      </c>
      <c r="B34" s="119" t="s">
        <v>1465</v>
      </c>
      <c r="C34" s="119" t="s">
        <v>1501</v>
      </c>
      <c r="D34" s="119"/>
      <c r="E34" s="119"/>
      <c r="F34" s="119"/>
      <c r="G34" s="119"/>
      <c r="H34" s="119"/>
      <c r="I34" s="119"/>
      <c r="J34" s="119"/>
      <c r="K34" s="119"/>
      <c r="L34" s="119"/>
      <c r="M34" s="119" t="s">
        <v>1487</v>
      </c>
      <c r="N34" s="119" t="s">
        <v>1487</v>
      </c>
      <c r="O34" s="119" t="s">
        <v>1487</v>
      </c>
      <c r="P34" s="119" t="s">
        <v>1487</v>
      </c>
      <c r="Q34" s="119" t="s">
        <v>353</v>
      </c>
      <c r="R34" s="119" t="s">
        <v>353</v>
      </c>
      <c r="S34" s="119" t="s">
        <v>353</v>
      </c>
      <c r="T34" s="119" t="s">
        <v>353</v>
      </c>
      <c r="U34" s="119" t="s">
        <v>353</v>
      </c>
      <c r="V34" s="119" t="s">
        <v>353</v>
      </c>
      <c r="W34" s="119" t="s">
        <v>353</v>
      </c>
      <c r="X34" s="119" t="s">
        <v>353</v>
      </c>
      <c r="Y34" s="119"/>
    </row>
    <row r="35" spans="1:25" s="23" customFormat="1">
      <c r="A35" s="89">
        <v>355731</v>
      </c>
      <c r="B35" s="90" t="s">
        <v>1465</v>
      </c>
      <c r="C35" s="90" t="s">
        <v>1502</v>
      </c>
      <c r="D35" s="90"/>
      <c r="E35" s="90" t="s">
        <v>1503</v>
      </c>
      <c r="F35" s="90" t="s">
        <v>1503</v>
      </c>
      <c r="G35" s="90" t="s">
        <v>1503</v>
      </c>
      <c r="H35" s="90" t="s">
        <v>1503</v>
      </c>
      <c r="I35" s="90" t="s">
        <v>1503</v>
      </c>
      <c r="J35" s="90" t="s">
        <v>1503</v>
      </c>
      <c r="K35" s="90" t="s">
        <v>1503</v>
      </c>
      <c r="L35" s="90" t="s">
        <v>1503</v>
      </c>
      <c r="M35" s="90" t="s">
        <v>1503</v>
      </c>
      <c r="N35" s="90" t="s">
        <v>1503</v>
      </c>
      <c r="O35" s="90" t="s">
        <v>1503</v>
      </c>
      <c r="P35" s="90" t="s">
        <v>1503</v>
      </c>
      <c r="Q35" s="90" t="s">
        <v>353</v>
      </c>
      <c r="R35" s="90" t="s">
        <v>353</v>
      </c>
      <c r="S35" s="90" t="s">
        <v>353</v>
      </c>
      <c r="T35" s="90" t="s">
        <v>353</v>
      </c>
      <c r="U35" s="90" t="s">
        <v>353</v>
      </c>
      <c r="V35" s="90" t="s">
        <v>353</v>
      </c>
      <c r="W35" s="90" t="s">
        <v>353</v>
      </c>
      <c r="X35" s="90" t="s">
        <v>353</v>
      </c>
      <c r="Y35" s="90"/>
    </row>
    <row r="36" spans="1:25" s="23" customFormat="1">
      <c r="A36" s="89">
        <v>355732</v>
      </c>
      <c r="B36" s="90" t="s">
        <v>1465</v>
      </c>
      <c r="C36" s="90" t="s">
        <v>1504</v>
      </c>
      <c r="D36" s="90"/>
      <c r="E36" s="90" t="s">
        <v>1503</v>
      </c>
      <c r="F36" s="90" t="s">
        <v>1503</v>
      </c>
      <c r="G36" s="90" t="s">
        <v>1503</v>
      </c>
      <c r="H36" s="90" t="s">
        <v>1503</v>
      </c>
      <c r="I36" s="90" t="s">
        <v>1503</v>
      </c>
      <c r="J36" s="90" t="s">
        <v>1503</v>
      </c>
      <c r="K36" s="90" t="s">
        <v>1503</v>
      </c>
      <c r="L36" s="90" t="s">
        <v>1503</v>
      </c>
      <c r="M36" s="90" t="s">
        <v>1503</v>
      </c>
      <c r="N36" s="90" t="s">
        <v>1503</v>
      </c>
      <c r="O36" s="90" t="s">
        <v>1503</v>
      </c>
      <c r="P36" s="90" t="s">
        <v>1503</v>
      </c>
      <c r="Q36" s="90" t="s">
        <v>353</v>
      </c>
      <c r="R36" s="90" t="s">
        <v>353</v>
      </c>
      <c r="S36" s="90" t="s">
        <v>353</v>
      </c>
      <c r="T36" s="90" t="s">
        <v>353</v>
      </c>
      <c r="U36" s="90" t="s">
        <v>353</v>
      </c>
      <c r="V36" s="90" t="s">
        <v>353</v>
      </c>
      <c r="W36" s="90" t="s">
        <v>353</v>
      </c>
      <c r="X36" s="90" t="s">
        <v>353</v>
      </c>
      <c r="Y36" s="90"/>
    </row>
    <row r="37" spans="1:25">
      <c r="A37" s="77">
        <v>343796</v>
      </c>
      <c r="B37" s="89" t="s">
        <v>1465</v>
      </c>
      <c r="C37" s="115" t="s">
        <v>1505</v>
      </c>
      <c r="M37" s="90"/>
      <c r="N37" s="90"/>
      <c r="O37" s="90"/>
      <c r="P37" s="90"/>
      <c r="Q37" s="90" t="s">
        <v>353</v>
      </c>
      <c r="R37" s="90" t="s">
        <v>353</v>
      </c>
      <c r="S37" s="90" t="s">
        <v>353</v>
      </c>
      <c r="T37" s="90" t="s">
        <v>353</v>
      </c>
      <c r="U37" s="90" t="s">
        <v>353</v>
      </c>
      <c r="V37" s="90" t="s">
        <v>353</v>
      </c>
      <c r="W37" s="90" t="s">
        <v>353</v>
      </c>
      <c r="X37" s="90" t="s">
        <v>353</v>
      </c>
    </row>
    <row r="38" spans="1:25">
      <c r="A38" s="77">
        <v>353458</v>
      </c>
      <c r="B38" s="89" t="s">
        <v>1465</v>
      </c>
      <c r="C38" s="115" t="s">
        <v>1506</v>
      </c>
      <c r="M38" s="90"/>
      <c r="N38" s="90"/>
      <c r="O38" s="90"/>
      <c r="P38" s="90"/>
      <c r="Q38" s="90" t="s">
        <v>353</v>
      </c>
      <c r="R38" s="90" t="s">
        <v>353</v>
      </c>
      <c r="S38" s="90" t="s">
        <v>353</v>
      </c>
      <c r="T38" s="90" t="s">
        <v>353</v>
      </c>
      <c r="U38" s="90" t="s">
        <v>353</v>
      </c>
      <c r="V38" s="90" t="s">
        <v>353</v>
      </c>
      <c r="W38" s="90" t="s">
        <v>353</v>
      </c>
      <c r="X38" s="90" t="s">
        <v>353</v>
      </c>
    </row>
    <row r="39" spans="1:25">
      <c r="A39" s="77">
        <v>353482</v>
      </c>
      <c r="B39" s="89" t="s">
        <v>1465</v>
      </c>
      <c r="C39" s="115" t="s">
        <v>1507</v>
      </c>
      <c r="M39" s="90"/>
      <c r="N39" s="90"/>
      <c r="O39" s="90"/>
      <c r="P39" s="90"/>
      <c r="Q39" s="90" t="s">
        <v>353</v>
      </c>
      <c r="R39" s="90" t="s">
        <v>353</v>
      </c>
      <c r="S39" s="90" t="s">
        <v>353</v>
      </c>
      <c r="T39" s="90" t="s">
        <v>353</v>
      </c>
      <c r="U39" s="90" t="s">
        <v>353</v>
      </c>
      <c r="V39" s="90" t="s">
        <v>353</v>
      </c>
      <c r="W39" s="90" t="s">
        <v>353</v>
      </c>
      <c r="X39" s="90" t="s">
        <v>353</v>
      </c>
    </row>
    <row r="40" spans="1:25">
      <c r="A40" s="77">
        <v>356946</v>
      </c>
      <c r="B40" s="89" t="s">
        <v>1465</v>
      </c>
      <c r="C40" s="115" t="s">
        <v>1508</v>
      </c>
      <c r="M40" s="90"/>
      <c r="N40" s="90"/>
      <c r="O40" s="90"/>
      <c r="P40" s="90"/>
      <c r="Q40" s="90" t="s">
        <v>353</v>
      </c>
      <c r="R40" s="90" t="s">
        <v>353</v>
      </c>
      <c r="S40" s="90" t="s">
        <v>353</v>
      </c>
      <c r="T40" s="90" t="s">
        <v>353</v>
      </c>
      <c r="U40" s="90" t="s">
        <v>353</v>
      </c>
      <c r="V40" s="90" t="s">
        <v>353</v>
      </c>
      <c r="W40" s="90" t="s">
        <v>353</v>
      </c>
      <c r="X40" s="90" t="s">
        <v>353</v>
      </c>
    </row>
    <row r="41" spans="1:25">
      <c r="A41" s="77">
        <v>344243</v>
      </c>
      <c r="B41" s="89" t="s">
        <v>1465</v>
      </c>
      <c r="C41" s="89" t="s">
        <v>1509</v>
      </c>
      <c r="M41" s="90"/>
      <c r="N41" s="90"/>
      <c r="O41" s="90"/>
      <c r="P41" s="90"/>
      <c r="Q41" s="90" t="s">
        <v>353</v>
      </c>
      <c r="R41" s="90" t="s">
        <v>353</v>
      </c>
      <c r="S41" s="90" t="s">
        <v>353</v>
      </c>
      <c r="T41" s="90" t="s">
        <v>353</v>
      </c>
      <c r="U41" s="90" t="s">
        <v>353</v>
      </c>
      <c r="V41" s="90" t="s">
        <v>353</v>
      </c>
      <c r="W41" s="90" t="s">
        <v>353</v>
      </c>
      <c r="X41" s="90" t="s">
        <v>353</v>
      </c>
    </row>
    <row r="42" spans="1:25">
      <c r="A42" s="77">
        <v>345783</v>
      </c>
      <c r="B42" s="89" t="s">
        <v>1465</v>
      </c>
      <c r="C42" s="89" t="s">
        <v>1510</v>
      </c>
      <c r="M42" s="90"/>
      <c r="N42" s="90"/>
      <c r="O42" s="90"/>
      <c r="P42" s="90"/>
      <c r="Q42" s="90" t="s">
        <v>353</v>
      </c>
      <c r="R42" s="90" t="s">
        <v>353</v>
      </c>
      <c r="S42" s="90" t="s">
        <v>353</v>
      </c>
      <c r="T42" s="90" t="s">
        <v>353</v>
      </c>
      <c r="U42" s="90" t="s">
        <v>353</v>
      </c>
      <c r="V42" s="90" t="s">
        <v>353</v>
      </c>
      <c r="W42" s="90" t="s">
        <v>353</v>
      </c>
      <c r="X42" s="90" t="s">
        <v>353</v>
      </c>
    </row>
    <row r="43" spans="1:25">
      <c r="A43" s="77">
        <v>345786</v>
      </c>
      <c r="B43" s="89" t="s">
        <v>1465</v>
      </c>
      <c r="C43" s="89" t="s">
        <v>1511</v>
      </c>
      <c r="M43" s="90"/>
      <c r="N43" s="90"/>
      <c r="O43" s="90"/>
      <c r="P43" s="90"/>
      <c r="Q43" s="90" t="s">
        <v>353</v>
      </c>
      <c r="R43" s="90" t="s">
        <v>353</v>
      </c>
      <c r="S43" s="90" t="s">
        <v>353</v>
      </c>
      <c r="T43" s="90" t="s">
        <v>353</v>
      </c>
      <c r="U43" s="90" t="s">
        <v>353</v>
      </c>
      <c r="V43" s="90" t="s">
        <v>353</v>
      </c>
      <c r="W43" s="90" t="s">
        <v>353</v>
      </c>
      <c r="X43" s="90" t="s">
        <v>353</v>
      </c>
    </row>
    <row r="44" spans="1:25">
      <c r="A44" s="77">
        <v>352670</v>
      </c>
      <c r="B44" s="89" t="s">
        <v>1465</v>
      </c>
      <c r="C44" s="89" t="s">
        <v>1512</v>
      </c>
      <c r="M44" s="90"/>
      <c r="N44" s="90"/>
      <c r="O44" s="90"/>
      <c r="P44" s="90"/>
      <c r="Q44" s="90" t="s">
        <v>353</v>
      </c>
      <c r="R44" s="90" t="s">
        <v>353</v>
      </c>
      <c r="S44" s="90" t="s">
        <v>353</v>
      </c>
      <c r="T44" s="90" t="s">
        <v>353</v>
      </c>
      <c r="U44" s="90" t="s">
        <v>353</v>
      </c>
      <c r="V44" s="90" t="s">
        <v>353</v>
      </c>
      <c r="W44" s="90" t="s">
        <v>353</v>
      </c>
      <c r="X44" s="90" t="s">
        <v>353</v>
      </c>
    </row>
    <row r="45" spans="1:25" s="120" customFormat="1">
      <c r="A45" s="120">
        <v>352671</v>
      </c>
      <c r="B45" s="119" t="s">
        <v>1465</v>
      </c>
      <c r="C45" s="119" t="s">
        <v>1513</v>
      </c>
      <c r="M45" s="119" t="s">
        <v>1487</v>
      </c>
      <c r="N45" s="119" t="s">
        <v>1487</v>
      </c>
      <c r="O45" s="119" t="s">
        <v>1487</v>
      </c>
      <c r="P45" s="119" t="s">
        <v>1487</v>
      </c>
      <c r="Q45" s="119" t="s">
        <v>353</v>
      </c>
      <c r="R45" s="119" t="s">
        <v>353</v>
      </c>
      <c r="S45" s="119" t="s">
        <v>353</v>
      </c>
      <c r="T45" s="119" t="s">
        <v>353</v>
      </c>
      <c r="U45" s="119" t="s">
        <v>353</v>
      </c>
      <c r="V45" s="119" t="s">
        <v>353</v>
      </c>
      <c r="W45" s="119" t="s">
        <v>353</v>
      </c>
      <c r="X45" s="119" t="s">
        <v>353</v>
      </c>
    </row>
    <row r="46" spans="1:25" s="120" customFormat="1">
      <c r="A46" s="120">
        <v>352673</v>
      </c>
      <c r="B46" s="119" t="s">
        <v>1465</v>
      </c>
      <c r="C46" s="119" t="s">
        <v>1514</v>
      </c>
      <c r="M46" s="119" t="s">
        <v>1515</v>
      </c>
      <c r="N46" s="119" t="s">
        <v>1515</v>
      </c>
      <c r="O46" s="119" t="s">
        <v>1515</v>
      </c>
      <c r="P46" s="119" t="s">
        <v>1515</v>
      </c>
      <c r="Q46" s="119" t="s">
        <v>353</v>
      </c>
      <c r="R46" s="119" t="s">
        <v>353</v>
      </c>
      <c r="S46" s="119" t="s">
        <v>353</v>
      </c>
      <c r="T46" s="119" t="s">
        <v>353</v>
      </c>
      <c r="U46" s="119" t="s">
        <v>353</v>
      </c>
      <c r="V46" s="119" t="s">
        <v>353</v>
      </c>
      <c r="W46" s="119" t="s">
        <v>353</v>
      </c>
      <c r="X46" s="119" t="s">
        <v>353</v>
      </c>
    </row>
    <row r="47" spans="1:25" s="120" customFormat="1">
      <c r="A47" s="120">
        <v>352674</v>
      </c>
      <c r="B47" s="119" t="s">
        <v>1465</v>
      </c>
      <c r="C47" s="119" t="s">
        <v>1516</v>
      </c>
      <c r="M47" s="119" t="s">
        <v>1515</v>
      </c>
      <c r="N47" s="119" t="s">
        <v>1515</v>
      </c>
      <c r="O47" s="119" t="s">
        <v>1515</v>
      </c>
      <c r="P47" s="119" t="s">
        <v>1515</v>
      </c>
      <c r="Q47" s="119" t="s">
        <v>353</v>
      </c>
      <c r="R47" s="119" t="s">
        <v>353</v>
      </c>
      <c r="S47" s="119" t="s">
        <v>353</v>
      </c>
      <c r="T47" s="119" t="s">
        <v>353</v>
      </c>
      <c r="U47" s="119" t="s">
        <v>353</v>
      </c>
      <c r="V47" s="119" t="s">
        <v>353</v>
      </c>
      <c r="W47" s="119" t="s">
        <v>353</v>
      </c>
      <c r="X47" s="119" t="s">
        <v>353</v>
      </c>
    </row>
    <row r="48" spans="1:25">
      <c r="A48" s="77">
        <v>342460</v>
      </c>
      <c r="B48" s="89" t="s">
        <v>1465</v>
      </c>
      <c r="C48" s="89" t="s">
        <v>1517</v>
      </c>
      <c r="M48" s="90"/>
      <c r="N48" s="90"/>
      <c r="O48" s="90"/>
      <c r="P48" s="90"/>
      <c r="Q48" s="90" t="s">
        <v>353</v>
      </c>
      <c r="R48" s="90" t="s">
        <v>353</v>
      </c>
      <c r="S48" s="90" t="s">
        <v>353</v>
      </c>
      <c r="T48" s="90" t="s">
        <v>353</v>
      </c>
      <c r="U48" s="90" t="s">
        <v>353</v>
      </c>
      <c r="V48" s="90" t="s">
        <v>353</v>
      </c>
      <c r="W48" s="90" t="s">
        <v>353</v>
      </c>
      <c r="X48" s="90" t="s">
        <v>353</v>
      </c>
    </row>
    <row r="49" spans="1:24">
      <c r="A49" s="77">
        <v>342914</v>
      </c>
      <c r="B49" s="89" t="s">
        <v>1465</v>
      </c>
      <c r="C49" s="89" t="s">
        <v>1518</v>
      </c>
      <c r="M49" s="90"/>
      <c r="N49" s="90"/>
      <c r="O49" s="90"/>
      <c r="P49" s="90"/>
      <c r="Q49" s="90" t="s">
        <v>353</v>
      </c>
      <c r="R49" s="90" t="s">
        <v>353</v>
      </c>
      <c r="S49" s="90" t="s">
        <v>353</v>
      </c>
      <c r="T49" s="90" t="s">
        <v>353</v>
      </c>
      <c r="U49" s="90" t="s">
        <v>353</v>
      </c>
      <c r="V49" s="90" t="s">
        <v>353</v>
      </c>
      <c r="W49" s="90" t="s">
        <v>353</v>
      </c>
      <c r="X49" s="90" t="s">
        <v>353</v>
      </c>
    </row>
    <row r="50" spans="1:24">
      <c r="A50" s="77">
        <v>343071</v>
      </c>
      <c r="B50" s="89" t="s">
        <v>1465</v>
      </c>
      <c r="C50" s="89" t="s">
        <v>1519</v>
      </c>
      <c r="M50" s="90"/>
      <c r="N50" s="90"/>
      <c r="O50" s="90"/>
      <c r="P50" s="90"/>
      <c r="Q50" s="90" t="s">
        <v>353</v>
      </c>
      <c r="R50" s="90" t="s">
        <v>353</v>
      </c>
      <c r="S50" s="90" t="s">
        <v>353</v>
      </c>
      <c r="T50" s="90" t="s">
        <v>353</v>
      </c>
      <c r="U50" s="90" t="s">
        <v>353</v>
      </c>
      <c r="V50" s="90" t="s">
        <v>353</v>
      </c>
      <c r="W50" s="90" t="s">
        <v>353</v>
      </c>
      <c r="X50" s="90" t="s">
        <v>353</v>
      </c>
    </row>
    <row r="51" spans="1:24">
      <c r="A51" s="77">
        <v>343112</v>
      </c>
      <c r="B51" s="89" t="s">
        <v>1465</v>
      </c>
      <c r="C51" s="89" t="s">
        <v>1520</v>
      </c>
      <c r="M51" s="90"/>
      <c r="N51" s="90"/>
      <c r="O51" s="90"/>
      <c r="P51" s="90"/>
      <c r="Q51" s="90" t="s">
        <v>353</v>
      </c>
      <c r="R51" s="90" t="s">
        <v>353</v>
      </c>
      <c r="S51" s="90" t="s">
        <v>353</v>
      </c>
      <c r="T51" s="90" t="s">
        <v>353</v>
      </c>
      <c r="U51" s="90" t="s">
        <v>353</v>
      </c>
      <c r="V51" s="90" t="s">
        <v>353</v>
      </c>
      <c r="W51" s="90" t="s">
        <v>353</v>
      </c>
      <c r="X51" s="90" t="s">
        <v>353</v>
      </c>
    </row>
    <row r="52" spans="1:24">
      <c r="A52" s="77">
        <v>345810</v>
      </c>
      <c r="B52" s="89" t="s">
        <v>1465</v>
      </c>
      <c r="C52" s="89" t="s">
        <v>1521</v>
      </c>
      <c r="M52" s="90"/>
      <c r="N52" s="90"/>
      <c r="O52" s="90"/>
      <c r="P52" s="90"/>
      <c r="Q52" s="90" t="s">
        <v>353</v>
      </c>
      <c r="R52" s="90" t="s">
        <v>353</v>
      </c>
      <c r="S52" s="90" t="s">
        <v>353</v>
      </c>
      <c r="T52" s="90" t="s">
        <v>353</v>
      </c>
      <c r="U52" s="90" t="s">
        <v>353</v>
      </c>
      <c r="V52" s="90" t="s">
        <v>353</v>
      </c>
      <c r="W52" s="90" t="s">
        <v>353</v>
      </c>
      <c r="X52" s="90" t="s">
        <v>353</v>
      </c>
    </row>
    <row r="53" spans="1:24">
      <c r="A53" s="77">
        <v>345813</v>
      </c>
      <c r="B53" s="89" t="s">
        <v>1465</v>
      </c>
      <c r="C53" s="89" t="s">
        <v>1522</v>
      </c>
      <c r="M53" s="90"/>
      <c r="N53" s="90"/>
      <c r="O53" s="90"/>
      <c r="P53" s="90"/>
      <c r="Q53" s="90" t="s">
        <v>353</v>
      </c>
      <c r="R53" s="90" t="s">
        <v>353</v>
      </c>
      <c r="S53" s="90" t="s">
        <v>353</v>
      </c>
      <c r="T53" s="90" t="s">
        <v>353</v>
      </c>
      <c r="U53" s="90" t="s">
        <v>353</v>
      </c>
      <c r="V53" s="90" t="s">
        <v>353</v>
      </c>
      <c r="W53" s="90" t="s">
        <v>353</v>
      </c>
      <c r="X53" s="90" t="s">
        <v>353</v>
      </c>
    </row>
    <row r="54" spans="1:24">
      <c r="A54" s="77">
        <v>345817</v>
      </c>
      <c r="B54" s="89" t="s">
        <v>1465</v>
      </c>
      <c r="C54" s="89" t="s">
        <v>1523</v>
      </c>
      <c r="M54" s="90"/>
      <c r="N54" s="90"/>
      <c r="O54" s="90"/>
      <c r="P54" s="90"/>
      <c r="Q54" s="90" t="s">
        <v>353</v>
      </c>
      <c r="R54" s="90" t="s">
        <v>353</v>
      </c>
      <c r="S54" s="90" t="s">
        <v>353</v>
      </c>
      <c r="T54" s="90" t="s">
        <v>353</v>
      </c>
      <c r="U54" s="90" t="s">
        <v>353</v>
      </c>
      <c r="V54" s="90" t="s">
        <v>353</v>
      </c>
      <c r="W54" s="90" t="s">
        <v>353</v>
      </c>
      <c r="X54" s="90" t="s">
        <v>353</v>
      </c>
    </row>
    <row r="55" spans="1:24">
      <c r="A55" s="77">
        <v>346523</v>
      </c>
      <c r="B55" s="89" t="s">
        <v>1465</v>
      </c>
      <c r="C55" s="89" t="s">
        <v>1524</v>
      </c>
      <c r="M55" s="90"/>
      <c r="N55" s="90"/>
      <c r="O55" s="90"/>
      <c r="P55" s="90"/>
      <c r="Q55" s="90" t="s">
        <v>353</v>
      </c>
      <c r="R55" s="90" t="s">
        <v>353</v>
      </c>
      <c r="S55" s="90" t="s">
        <v>353</v>
      </c>
      <c r="T55" s="90" t="s">
        <v>353</v>
      </c>
      <c r="U55" s="90" t="s">
        <v>353</v>
      </c>
      <c r="V55" s="90" t="s">
        <v>353</v>
      </c>
      <c r="W55" s="90" t="s">
        <v>353</v>
      </c>
      <c r="X55" s="90" t="s">
        <v>353</v>
      </c>
    </row>
    <row r="56" spans="1:24">
      <c r="A56" s="77">
        <v>353433</v>
      </c>
      <c r="B56" s="89" t="s">
        <v>1465</v>
      </c>
      <c r="C56" s="116" t="s">
        <v>1525</v>
      </c>
      <c r="M56" s="90"/>
      <c r="N56" s="90"/>
      <c r="O56" s="90"/>
      <c r="P56" s="90"/>
      <c r="Q56" s="90" t="s">
        <v>353</v>
      </c>
      <c r="R56" s="90" t="s">
        <v>353</v>
      </c>
      <c r="S56" s="90" t="s">
        <v>353</v>
      </c>
      <c r="T56" s="90" t="s">
        <v>353</v>
      </c>
      <c r="U56" s="90" t="s">
        <v>353</v>
      </c>
      <c r="V56" s="90" t="s">
        <v>353</v>
      </c>
      <c r="W56" s="90" t="s">
        <v>353</v>
      </c>
      <c r="X56" s="90" t="s">
        <v>353</v>
      </c>
    </row>
    <row r="57" spans="1:24">
      <c r="A57" s="89">
        <v>369842</v>
      </c>
      <c r="B57" s="89" t="s">
        <v>33</v>
      </c>
      <c r="C57" s="89" t="s">
        <v>1526</v>
      </c>
      <c r="M57" s="90"/>
      <c r="N57" s="90"/>
      <c r="O57" s="90"/>
      <c r="P57" s="90"/>
      <c r="Q57" s="90" t="s">
        <v>353</v>
      </c>
      <c r="R57" s="90" t="s">
        <v>353</v>
      </c>
      <c r="S57" s="90" t="s">
        <v>353</v>
      </c>
      <c r="T57" s="90" t="s">
        <v>353</v>
      </c>
      <c r="U57" s="90" t="s">
        <v>353</v>
      </c>
      <c r="V57" s="90" t="s">
        <v>353</v>
      </c>
      <c r="W57" s="90" t="s">
        <v>353</v>
      </c>
      <c r="X57" s="90" t="s">
        <v>353</v>
      </c>
    </row>
    <row r="58" spans="1:24">
      <c r="A58" s="89">
        <v>369845</v>
      </c>
      <c r="B58" s="89" t="s">
        <v>33</v>
      </c>
      <c r="C58" s="89" t="s">
        <v>1527</v>
      </c>
      <c r="M58" s="90"/>
      <c r="N58" s="90"/>
      <c r="O58" s="90"/>
      <c r="P58" s="90"/>
      <c r="Q58" s="90" t="s">
        <v>353</v>
      </c>
      <c r="R58" s="90" t="s">
        <v>353</v>
      </c>
      <c r="S58" s="90" t="s">
        <v>353</v>
      </c>
      <c r="T58" s="90" t="s">
        <v>353</v>
      </c>
      <c r="U58" s="90" t="s">
        <v>353</v>
      </c>
      <c r="V58" s="90" t="s">
        <v>353</v>
      </c>
      <c r="W58" s="90" t="s">
        <v>353</v>
      </c>
      <c r="X58" s="90" t="s">
        <v>353</v>
      </c>
    </row>
    <row r="59" spans="1:24">
      <c r="A59" s="89">
        <v>369851</v>
      </c>
      <c r="B59" s="89" t="s">
        <v>33</v>
      </c>
      <c r="C59" s="89" t="s">
        <v>1528</v>
      </c>
      <c r="M59" s="90"/>
      <c r="N59" s="90"/>
      <c r="O59" s="90"/>
      <c r="P59" s="90"/>
      <c r="Q59" s="90" t="s">
        <v>353</v>
      </c>
      <c r="R59" s="90" t="s">
        <v>353</v>
      </c>
      <c r="S59" s="90" t="s">
        <v>353</v>
      </c>
      <c r="T59" s="90" t="s">
        <v>353</v>
      </c>
      <c r="U59" s="90" t="s">
        <v>353</v>
      </c>
      <c r="V59" s="90" t="s">
        <v>353</v>
      </c>
      <c r="W59" s="90" t="s">
        <v>353</v>
      </c>
      <c r="X59" s="90" t="s">
        <v>353</v>
      </c>
    </row>
    <row r="60" spans="1:24">
      <c r="A60" s="89">
        <v>368673</v>
      </c>
      <c r="B60" s="89" t="s">
        <v>33</v>
      </c>
      <c r="C60" s="89" t="s">
        <v>1529</v>
      </c>
      <c r="M60" s="90"/>
      <c r="N60" s="90"/>
      <c r="O60" s="90"/>
      <c r="P60" s="90"/>
      <c r="Q60" s="90" t="s">
        <v>353</v>
      </c>
      <c r="R60" s="90" t="s">
        <v>353</v>
      </c>
      <c r="S60" s="90" t="s">
        <v>353</v>
      </c>
      <c r="T60" s="90" t="s">
        <v>353</v>
      </c>
      <c r="U60" s="90" t="s">
        <v>353</v>
      </c>
      <c r="V60" s="90" t="s">
        <v>353</v>
      </c>
      <c r="W60" s="90" t="s">
        <v>353</v>
      </c>
      <c r="X60" s="90" t="s">
        <v>353</v>
      </c>
    </row>
    <row r="61" spans="1:24">
      <c r="A61" s="89">
        <v>368674</v>
      </c>
      <c r="B61" s="89" t="s">
        <v>33</v>
      </c>
      <c r="C61" s="89" t="s">
        <v>1530</v>
      </c>
      <c r="M61" s="90"/>
      <c r="N61" s="90"/>
      <c r="O61" s="90"/>
      <c r="P61" s="90"/>
      <c r="Q61" s="90" t="s">
        <v>353</v>
      </c>
      <c r="R61" s="90" t="s">
        <v>353</v>
      </c>
      <c r="S61" s="90" t="s">
        <v>353</v>
      </c>
      <c r="T61" s="90" t="s">
        <v>353</v>
      </c>
      <c r="U61" s="90" t="s">
        <v>353</v>
      </c>
      <c r="V61" s="90" t="s">
        <v>353</v>
      </c>
      <c r="W61" s="90" t="s">
        <v>353</v>
      </c>
      <c r="X61" s="90" t="s">
        <v>353</v>
      </c>
    </row>
    <row r="62" spans="1:24">
      <c r="A62" s="89">
        <v>368678</v>
      </c>
      <c r="B62" s="89" t="s">
        <v>33</v>
      </c>
      <c r="C62" s="89" t="s">
        <v>1531</v>
      </c>
      <c r="M62" s="90"/>
      <c r="N62" s="90"/>
      <c r="O62" s="90"/>
      <c r="P62" s="90"/>
      <c r="Q62" s="90" t="s">
        <v>353</v>
      </c>
      <c r="R62" s="90" t="s">
        <v>353</v>
      </c>
      <c r="S62" s="90" t="s">
        <v>353</v>
      </c>
      <c r="T62" s="90" t="s">
        <v>353</v>
      </c>
      <c r="U62" s="90" t="s">
        <v>353</v>
      </c>
      <c r="V62" s="90" t="s">
        <v>353</v>
      </c>
      <c r="W62" s="90" t="s">
        <v>353</v>
      </c>
      <c r="X62" s="90" t="s">
        <v>353</v>
      </c>
    </row>
    <row r="63" spans="1:24">
      <c r="A63" s="77">
        <v>350775</v>
      </c>
      <c r="B63" s="89" t="s">
        <v>1465</v>
      </c>
      <c r="C63" s="90" t="s">
        <v>1532</v>
      </c>
      <c r="M63" s="90"/>
      <c r="N63" s="90"/>
      <c r="O63" s="90"/>
      <c r="P63" s="90"/>
      <c r="Q63" s="90" t="s">
        <v>353</v>
      </c>
      <c r="R63" s="90" t="s">
        <v>353</v>
      </c>
      <c r="S63" s="90" t="s">
        <v>353</v>
      </c>
      <c r="T63" s="90" t="s">
        <v>353</v>
      </c>
      <c r="U63" s="90" t="s">
        <v>353</v>
      </c>
      <c r="V63" s="90" t="s">
        <v>353</v>
      </c>
      <c r="W63" s="90" t="s">
        <v>353</v>
      </c>
      <c r="X63" s="90" t="s">
        <v>353</v>
      </c>
    </row>
    <row r="64" spans="1:24">
      <c r="A64" s="77">
        <v>350843</v>
      </c>
      <c r="B64" s="89" t="s">
        <v>1465</v>
      </c>
      <c r="C64" s="90" t="s">
        <v>1533</v>
      </c>
      <c r="M64" s="90"/>
      <c r="N64" s="90"/>
      <c r="O64" s="90"/>
      <c r="P64" s="90"/>
      <c r="Q64" s="90" t="s">
        <v>353</v>
      </c>
      <c r="R64" s="90" t="s">
        <v>353</v>
      </c>
      <c r="S64" s="90" t="s">
        <v>353</v>
      </c>
      <c r="T64" s="90" t="s">
        <v>353</v>
      </c>
      <c r="U64" s="90" t="s">
        <v>353</v>
      </c>
      <c r="V64" s="90" t="s">
        <v>353</v>
      </c>
      <c r="W64" s="90" t="s">
        <v>353</v>
      </c>
      <c r="X64" s="90" t="s">
        <v>353</v>
      </c>
    </row>
    <row r="65" spans="1:24">
      <c r="A65" s="77">
        <v>350774</v>
      </c>
      <c r="B65" s="89" t="s">
        <v>1465</v>
      </c>
      <c r="C65" s="90" t="s">
        <v>1534</v>
      </c>
      <c r="M65" s="90"/>
      <c r="N65" s="90"/>
      <c r="O65" s="90"/>
      <c r="P65" s="90"/>
      <c r="Q65" s="90" t="s">
        <v>353</v>
      </c>
      <c r="R65" s="90" t="s">
        <v>353</v>
      </c>
      <c r="S65" s="90" t="s">
        <v>353</v>
      </c>
      <c r="T65" s="90" t="s">
        <v>353</v>
      </c>
      <c r="U65" s="90" t="s">
        <v>353</v>
      </c>
      <c r="V65" s="90" t="s">
        <v>353</v>
      </c>
      <c r="W65" s="90" t="s">
        <v>353</v>
      </c>
      <c r="X65" s="90" t="s">
        <v>353</v>
      </c>
    </row>
    <row r="66" spans="1:24">
      <c r="A66" s="77">
        <v>350842</v>
      </c>
      <c r="B66" s="89" t="s">
        <v>1465</v>
      </c>
      <c r="C66" s="90" t="s">
        <v>1535</v>
      </c>
      <c r="M66" s="90"/>
      <c r="N66" s="90"/>
      <c r="O66" s="90"/>
      <c r="P66" s="90"/>
      <c r="Q66" s="90" t="s">
        <v>353</v>
      </c>
      <c r="R66" s="90" t="s">
        <v>353</v>
      </c>
      <c r="S66" s="90" t="s">
        <v>353</v>
      </c>
      <c r="T66" s="90" t="s">
        <v>353</v>
      </c>
      <c r="U66" s="90" t="s">
        <v>353</v>
      </c>
      <c r="V66" s="90" t="s">
        <v>353</v>
      </c>
      <c r="W66" s="90" t="s">
        <v>353</v>
      </c>
      <c r="X66" s="90" t="s">
        <v>353</v>
      </c>
    </row>
    <row r="67" spans="1:24">
      <c r="A67" s="77">
        <v>350773</v>
      </c>
      <c r="B67" s="89" t="s">
        <v>1465</v>
      </c>
      <c r="C67" s="90" t="s">
        <v>1536</v>
      </c>
      <c r="M67" s="90"/>
      <c r="N67" s="90"/>
      <c r="O67" s="90"/>
      <c r="P67" s="90"/>
      <c r="Q67" s="90" t="s">
        <v>353</v>
      </c>
      <c r="R67" s="90" t="s">
        <v>353</v>
      </c>
      <c r="S67" s="90" t="s">
        <v>353</v>
      </c>
      <c r="T67" s="90" t="s">
        <v>353</v>
      </c>
      <c r="U67" s="90" t="s">
        <v>353</v>
      </c>
      <c r="V67" s="90" t="s">
        <v>353</v>
      </c>
      <c r="W67" s="90" t="s">
        <v>353</v>
      </c>
      <c r="X67" s="90" t="s">
        <v>353</v>
      </c>
    </row>
    <row r="68" spans="1:24">
      <c r="A68" s="77">
        <v>350858</v>
      </c>
      <c r="B68" s="89" t="s">
        <v>1465</v>
      </c>
      <c r="C68" s="90" t="s">
        <v>1537</v>
      </c>
      <c r="M68" s="90"/>
      <c r="N68" s="90"/>
      <c r="O68" s="90"/>
      <c r="P68" s="90"/>
      <c r="Q68" s="90" t="s">
        <v>353</v>
      </c>
      <c r="R68" s="90" t="s">
        <v>353</v>
      </c>
      <c r="S68" s="90" t="s">
        <v>353</v>
      </c>
      <c r="T68" s="90" t="s">
        <v>353</v>
      </c>
      <c r="U68" s="90" t="s">
        <v>353</v>
      </c>
      <c r="V68" s="90" t="s">
        <v>353</v>
      </c>
      <c r="W68" s="90" t="s">
        <v>353</v>
      </c>
      <c r="X68" s="90" t="s">
        <v>353</v>
      </c>
    </row>
    <row r="69" spans="1:24">
      <c r="A69" s="97">
        <v>361285</v>
      </c>
      <c r="B69" s="97" t="s">
        <v>1465</v>
      </c>
      <c r="C69" s="132" t="s">
        <v>1538</v>
      </c>
      <c r="Q69" s="90" t="s">
        <v>353</v>
      </c>
      <c r="R69" s="90" t="s">
        <v>353</v>
      </c>
      <c r="S69" s="90" t="s">
        <v>353</v>
      </c>
      <c r="T69" s="90" t="s">
        <v>353</v>
      </c>
      <c r="U69" s="90" t="s">
        <v>353</v>
      </c>
      <c r="V69" s="90" t="s">
        <v>353</v>
      </c>
      <c r="W69" s="90" t="s">
        <v>353</v>
      </c>
      <c r="X69" s="90" t="s">
        <v>353</v>
      </c>
    </row>
    <row r="70" spans="1:24">
      <c r="A70" s="97">
        <v>362908</v>
      </c>
      <c r="B70" s="97" t="s">
        <v>1465</v>
      </c>
      <c r="C70" s="132" t="s">
        <v>1539</v>
      </c>
      <c r="Q70" s="90" t="s">
        <v>353</v>
      </c>
      <c r="R70" s="90" t="s">
        <v>353</v>
      </c>
      <c r="S70" s="90" t="s">
        <v>353</v>
      </c>
      <c r="T70" s="90" t="s">
        <v>353</v>
      </c>
      <c r="U70" s="90" t="s">
        <v>353</v>
      </c>
      <c r="V70" s="90" t="s">
        <v>353</v>
      </c>
      <c r="W70" s="90" t="s">
        <v>353</v>
      </c>
      <c r="X70" s="90" t="s">
        <v>353</v>
      </c>
    </row>
    <row r="71" spans="1:24">
      <c r="A71" s="97">
        <v>362919</v>
      </c>
      <c r="B71" s="97" t="s">
        <v>1465</v>
      </c>
      <c r="C71" s="132" t="s">
        <v>1540</v>
      </c>
      <c r="Q71" s="90" t="s">
        <v>353</v>
      </c>
      <c r="R71" s="90" t="s">
        <v>353</v>
      </c>
      <c r="S71" s="90" t="s">
        <v>353</v>
      </c>
      <c r="T71" s="90" t="s">
        <v>353</v>
      </c>
      <c r="U71" s="90" t="s">
        <v>353</v>
      </c>
      <c r="V71" s="90" t="s">
        <v>353</v>
      </c>
      <c r="W71" s="90" t="s">
        <v>353</v>
      </c>
      <c r="X71" s="90" t="s">
        <v>353</v>
      </c>
    </row>
    <row r="72" spans="1:24">
      <c r="A72" s="97">
        <v>367094</v>
      </c>
      <c r="B72" s="97" t="s">
        <v>1465</v>
      </c>
      <c r="C72" s="132" t="s">
        <v>1541</v>
      </c>
      <c r="Q72" s="90" t="s">
        <v>353</v>
      </c>
      <c r="R72" s="90" t="s">
        <v>353</v>
      </c>
      <c r="S72" s="90" t="s">
        <v>353</v>
      </c>
      <c r="T72" s="90" t="s">
        <v>353</v>
      </c>
      <c r="U72" s="90" t="s">
        <v>353</v>
      </c>
      <c r="V72" s="90" t="s">
        <v>353</v>
      </c>
      <c r="W72" s="90" t="s">
        <v>353</v>
      </c>
      <c r="X72" s="90" t="s">
        <v>353</v>
      </c>
    </row>
    <row r="73" spans="1:24">
      <c r="A73" s="97">
        <v>362912</v>
      </c>
      <c r="B73" s="97" t="s">
        <v>1465</v>
      </c>
      <c r="C73" s="133" t="s">
        <v>1542</v>
      </c>
      <c r="Q73" s="90" t="s">
        <v>353</v>
      </c>
      <c r="R73" s="90" t="s">
        <v>353</v>
      </c>
      <c r="S73" s="90" t="s">
        <v>353</v>
      </c>
      <c r="T73" s="90" t="s">
        <v>353</v>
      </c>
      <c r="U73" s="90" t="s">
        <v>353</v>
      </c>
      <c r="V73" s="90" t="s">
        <v>353</v>
      </c>
      <c r="W73" s="90" t="s">
        <v>353</v>
      </c>
      <c r="X73" s="90" t="s">
        <v>353</v>
      </c>
    </row>
    <row r="74" spans="1:24">
      <c r="A74" s="97">
        <v>362913</v>
      </c>
      <c r="B74" s="97" t="s">
        <v>1465</v>
      </c>
      <c r="C74" s="133" t="s">
        <v>1543</v>
      </c>
      <c r="Q74" s="90" t="s">
        <v>353</v>
      </c>
      <c r="R74" s="90" t="s">
        <v>353</v>
      </c>
      <c r="S74" s="90" t="s">
        <v>353</v>
      </c>
      <c r="T74" s="90" t="s">
        <v>353</v>
      </c>
      <c r="U74" s="90" t="s">
        <v>353</v>
      </c>
      <c r="V74" s="90" t="s">
        <v>353</v>
      </c>
      <c r="W74" s="90" t="s">
        <v>353</v>
      </c>
      <c r="X74" s="90" t="s">
        <v>353</v>
      </c>
    </row>
    <row r="75" spans="1:24">
      <c r="A75" s="97">
        <v>362916</v>
      </c>
      <c r="B75" s="97" t="s">
        <v>1465</v>
      </c>
      <c r="C75" s="133" t="s">
        <v>1544</v>
      </c>
      <c r="Q75" s="90" t="s">
        <v>353</v>
      </c>
      <c r="R75" s="90" t="s">
        <v>353</v>
      </c>
      <c r="S75" s="90" t="s">
        <v>353</v>
      </c>
      <c r="T75" s="90" t="s">
        <v>353</v>
      </c>
      <c r="U75" s="90" t="s">
        <v>353</v>
      </c>
      <c r="V75" s="90" t="s">
        <v>353</v>
      </c>
      <c r="W75" s="90" t="s">
        <v>353</v>
      </c>
      <c r="X75" s="90" t="s">
        <v>353</v>
      </c>
    </row>
    <row r="76" spans="1:24">
      <c r="A76" s="97">
        <v>370063</v>
      </c>
      <c r="B76" s="97" t="s">
        <v>1465</v>
      </c>
      <c r="C76" s="132" t="s">
        <v>1545</v>
      </c>
      <c r="Q76" s="90" t="s">
        <v>353</v>
      </c>
      <c r="R76" s="90" t="s">
        <v>353</v>
      </c>
      <c r="S76" s="90" t="s">
        <v>353</v>
      </c>
      <c r="T76" s="90" t="s">
        <v>353</v>
      </c>
      <c r="U76" s="90" t="s">
        <v>353</v>
      </c>
      <c r="V76" s="90" t="s">
        <v>353</v>
      </c>
      <c r="W76" s="90" t="s">
        <v>353</v>
      </c>
      <c r="X76" s="90" t="s">
        <v>353</v>
      </c>
    </row>
    <row r="77" spans="1:24">
      <c r="A77" s="97">
        <v>370065</v>
      </c>
      <c r="B77" s="97" t="s">
        <v>1465</v>
      </c>
      <c r="C77" s="132" t="s">
        <v>1546</v>
      </c>
      <c r="Q77" s="90" t="s">
        <v>353</v>
      </c>
      <c r="R77" s="90" t="s">
        <v>353</v>
      </c>
      <c r="S77" s="90" t="s">
        <v>353</v>
      </c>
      <c r="T77" s="90" t="s">
        <v>353</v>
      </c>
      <c r="U77" s="90" t="s">
        <v>353</v>
      </c>
      <c r="V77" s="90" t="s">
        <v>353</v>
      </c>
      <c r="W77" s="90" t="s">
        <v>353</v>
      </c>
      <c r="X77" s="90" t="s">
        <v>353</v>
      </c>
    </row>
    <row r="78" spans="1:24">
      <c r="A78" s="97">
        <v>367329</v>
      </c>
      <c r="B78" s="97" t="s">
        <v>1465</v>
      </c>
      <c r="C78" s="132" t="s">
        <v>1547</v>
      </c>
      <c r="Q78" s="90" t="s">
        <v>353</v>
      </c>
      <c r="R78" s="90" t="s">
        <v>353</v>
      </c>
      <c r="S78" s="90" t="s">
        <v>353</v>
      </c>
      <c r="T78" s="90" t="s">
        <v>353</v>
      </c>
      <c r="U78" s="90" t="s">
        <v>353</v>
      </c>
      <c r="V78" s="90" t="s">
        <v>353</v>
      </c>
      <c r="W78" s="90" t="s">
        <v>353</v>
      </c>
      <c r="X78" s="90" t="s">
        <v>353</v>
      </c>
    </row>
    <row r="79" spans="1:24">
      <c r="A79" s="97">
        <v>367330</v>
      </c>
      <c r="B79" s="97" t="s">
        <v>1465</v>
      </c>
      <c r="C79" s="132" t="s">
        <v>1548</v>
      </c>
      <c r="Q79" s="90" t="s">
        <v>353</v>
      </c>
      <c r="R79" s="90" t="s">
        <v>353</v>
      </c>
      <c r="S79" s="90" t="s">
        <v>353</v>
      </c>
      <c r="T79" s="90" t="s">
        <v>353</v>
      </c>
      <c r="U79" s="90" t="s">
        <v>353</v>
      </c>
      <c r="V79" s="90" t="s">
        <v>353</v>
      </c>
      <c r="W79" s="90" t="s">
        <v>353</v>
      </c>
      <c r="X79" s="90" t="s">
        <v>353</v>
      </c>
    </row>
    <row r="80" spans="1:24">
      <c r="A80" s="97">
        <v>362915</v>
      </c>
      <c r="B80" s="97" t="s">
        <v>1465</v>
      </c>
      <c r="C80" s="134" t="s">
        <v>1549</v>
      </c>
      <c r="Q80" s="90" t="s">
        <v>353</v>
      </c>
      <c r="R80" s="90" t="s">
        <v>353</v>
      </c>
      <c r="S80" s="90" t="s">
        <v>353</v>
      </c>
      <c r="T80" s="90" t="s">
        <v>353</v>
      </c>
      <c r="U80" s="90" t="s">
        <v>353</v>
      </c>
      <c r="V80" s="90" t="s">
        <v>353</v>
      </c>
      <c r="W80" s="90" t="s">
        <v>353</v>
      </c>
      <c r="X80" s="90" t="s">
        <v>353</v>
      </c>
    </row>
    <row r="81" spans="1:24">
      <c r="A81" s="97">
        <v>361784</v>
      </c>
      <c r="B81" s="97" t="s">
        <v>1465</v>
      </c>
      <c r="C81" s="135" t="s">
        <v>1550</v>
      </c>
      <c r="Q81" s="90" t="s">
        <v>353</v>
      </c>
      <c r="R81" s="90" t="s">
        <v>353</v>
      </c>
      <c r="S81" s="90" t="s">
        <v>353</v>
      </c>
      <c r="T81" s="90" t="s">
        <v>353</v>
      </c>
      <c r="U81" s="90" t="s">
        <v>353</v>
      </c>
      <c r="V81" s="90" t="s">
        <v>353</v>
      </c>
      <c r="W81" s="90" t="s">
        <v>353</v>
      </c>
      <c r="X81" s="90" t="s">
        <v>353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B3E0-91D0-487B-9EB4-A9777CA863C0}">
  <dimension ref="A1:Y56"/>
  <sheetViews>
    <sheetView topLeftCell="A19" workbookViewId="0"/>
  </sheetViews>
  <sheetFormatPr defaultRowHeight="15"/>
  <cols>
    <col min="1" max="1" width="9.140625" style="62"/>
    <col min="2" max="2" width="11.5703125" style="62" customWidth="1"/>
    <col min="3" max="3" width="95.5703125" style="62" bestFit="1" customWidth="1"/>
    <col min="4" max="36" width="20.7109375" style="62" customWidth="1"/>
    <col min="37" max="16384" width="9.140625" style="62"/>
  </cols>
  <sheetData>
    <row r="1" spans="1:25" s="83" customFormat="1" ht="30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3" t="s">
        <v>10</v>
      </c>
      <c r="L1" s="83" t="s">
        <v>11</v>
      </c>
      <c r="M1" s="83" t="s">
        <v>12</v>
      </c>
      <c r="N1" s="83" t="s">
        <v>13</v>
      </c>
      <c r="O1" s="83" t="s">
        <v>14</v>
      </c>
      <c r="P1" s="83" t="s">
        <v>15</v>
      </c>
      <c r="Q1" s="83" t="s">
        <v>16</v>
      </c>
      <c r="R1" s="83" t="s">
        <v>17</v>
      </c>
      <c r="S1" s="83" t="s">
        <v>18</v>
      </c>
      <c r="T1" s="83" t="s">
        <v>19</v>
      </c>
      <c r="U1" s="83" t="s">
        <v>20</v>
      </c>
      <c r="V1" s="83" t="s">
        <v>21</v>
      </c>
      <c r="W1" s="83" t="s">
        <v>22</v>
      </c>
      <c r="X1" s="83" t="s">
        <v>23</v>
      </c>
    </row>
    <row r="2" spans="1:25" s="90" customFormat="1">
      <c r="A2" s="89">
        <v>340857</v>
      </c>
      <c r="B2" s="90" t="s">
        <v>1465</v>
      </c>
      <c r="C2" s="90" t="s">
        <v>1466</v>
      </c>
      <c r="M2" s="90" t="s">
        <v>353</v>
      </c>
      <c r="N2" s="90" t="s">
        <v>353</v>
      </c>
      <c r="O2" s="90" t="s">
        <v>353</v>
      </c>
      <c r="P2" s="90" t="s">
        <v>353</v>
      </c>
      <c r="Q2" s="90" t="s">
        <v>353</v>
      </c>
      <c r="R2" s="90" t="s">
        <v>353</v>
      </c>
      <c r="S2" s="90" t="s">
        <v>353</v>
      </c>
      <c r="T2" s="90" t="s">
        <v>353</v>
      </c>
      <c r="U2" s="90" t="s">
        <v>353</v>
      </c>
      <c r="V2" s="90" t="s">
        <v>353</v>
      </c>
      <c r="W2" s="90" t="s">
        <v>353</v>
      </c>
      <c r="X2" s="90" t="s">
        <v>353</v>
      </c>
    </row>
    <row r="3" spans="1:25" s="90" customFormat="1">
      <c r="A3" s="89">
        <v>340861</v>
      </c>
      <c r="B3" s="90" t="s">
        <v>1465</v>
      </c>
      <c r="C3" s="90" t="s">
        <v>1467</v>
      </c>
      <c r="M3" s="90" t="s">
        <v>353</v>
      </c>
      <c r="N3" s="90" t="s">
        <v>353</v>
      </c>
      <c r="O3" s="90" t="s">
        <v>353</v>
      </c>
      <c r="P3" s="90" t="s">
        <v>353</v>
      </c>
      <c r="Q3" s="90" t="s">
        <v>353</v>
      </c>
      <c r="R3" s="90" t="s">
        <v>353</v>
      </c>
      <c r="S3" s="90" t="s">
        <v>353</v>
      </c>
      <c r="T3" s="90" t="s">
        <v>353</v>
      </c>
      <c r="U3" s="90" t="s">
        <v>353</v>
      </c>
      <c r="V3" s="90" t="s">
        <v>353</v>
      </c>
      <c r="W3" s="90" t="s">
        <v>353</v>
      </c>
      <c r="X3" s="90" t="s">
        <v>353</v>
      </c>
    </row>
    <row r="4" spans="1:25" s="90" customFormat="1">
      <c r="A4" s="89">
        <v>345053</v>
      </c>
      <c r="B4" s="90" t="s">
        <v>1465</v>
      </c>
      <c r="C4" s="90" t="s">
        <v>1468</v>
      </c>
      <c r="M4" s="90" t="s">
        <v>353</v>
      </c>
      <c r="N4" s="90" t="s">
        <v>353</v>
      </c>
      <c r="O4" s="90" t="s">
        <v>353</v>
      </c>
      <c r="P4" s="90" t="s">
        <v>353</v>
      </c>
      <c r="Q4" s="90" t="s">
        <v>353</v>
      </c>
      <c r="R4" s="90" t="s">
        <v>353</v>
      </c>
      <c r="S4" s="90" t="s">
        <v>353</v>
      </c>
      <c r="T4" s="90" t="s">
        <v>353</v>
      </c>
      <c r="U4" s="90" t="s">
        <v>353</v>
      </c>
      <c r="V4" s="90" t="s">
        <v>353</v>
      </c>
      <c r="W4" s="90" t="s">
        <v>353</v>
      </c>
      <c r="X4" s="90" t="s">
        <v>353</v>
      </c>
    </row>
    <row r="5" spans="1:25" s="90" customFormat="1">
      <c r="A5" s="89">
        <v>345068</v>
      </c>
      <c r="B5" s="90" t="s">
        <v>1465</v>
      </c>
      <c r="C5" s="90" t="s">
        <v>1469</v>
      </c>
      <c r="M5" s="90" t="s">
        <v>353</v>
      </c>
      <c r="N5" s="90" t="s">
        <v>353</v>
      </c>
      <c r="O5" s="90" t="s">
        <v>353</v>
      </c>
      <c r="P5" s="90" t="s">
        <v>353</v>
      </c>
      <c r="Q5" s="90" t="s">
        <v>353</v>
      </c>
      <c r="R5" s="90" t="s">
        <v>353</v>
      </c>
      <c r="S5" s="90" t="s">
        <v>353</v>
      </c>
      <c r="T5" s="90" t="s">
        <v>353</v>
      </c>
      <c r="U5" s="90" t="s">
        <v>353</v>
      </c>
      <c r="V5" s="90" t="s">
        <v>353</v>
      </c>
      <c r="W5" s="90" t="s">
        <v>353</v>
      </c>
      <c r="X5" s="90" t="s">
        <v>353</v>
      </c>
    </row>
    <row r="6" spans="1:25" s="90" customFormat="1">
      <c r="A6" s="89">
        <v>345210</v>
      </c>
      <c r="B6" s="90" t="s">
        <v>1465</v>
      </c>
      <c r="C6" s="90" t="s">
        <v>1470</v>
      </c>
      <c r="M6" s="90" t="s">
        <v>353</v>
      </c>
      <c r="N6" s="90" t="s">
        <v>353</v>
      </c>
      <c r="O6" s="90" t="s">
        <v>353</v>
      </c>
      <c r="P6" s="90" t="s">
        <v>353</v>
      </c>
      <c r="Q6" s="90" t="s">
        <v>353</v>
      </c>
      <c r="R6" s="90" t="s">
        <v>353</v>
      </c>
      <c r="S6" s="90" t="s">
        <v>353</v>
      </c>
      <c r="T6" s="90" t="s">
        <v>353</v>
      </c>
      <c r="U6" s="90" t="s">
        <v>353</v>
      </c>
      <c r="V6" s="90" t="s">
        <v>353</v>
      </c>
      <c r="W6" s="90" t="s">
        <v>353</v>
      </c>
      <c r="X6" s="90" t="s">
        <v>353</v>
      </c>
    </row>
    <row r="7" spans="1:25" s="90" customFormat="1">
      <c r="A7" s="89">
        <v>345212</v>
      </c>
      <c r="B7" s="90" t="s">
        <v>1465</v>
      </c>
      <c r="C7" s="90" t="s">
        <v>1471</v>
      </c>
      <c r="M7" s="90" t="s">
        <v>353</v>
      </c>
      <c r="N7" s="90" t="s">
        <v>353</v>
      </c>
      <c r="O7" s="90" t="s">
        <v>353</v>
      </c>
      <c r="P7" s="90" t="s">
        <v>353</v>
      </c>
      <c r="Q7" s="90" t="s">
        <v>353</v>
      </c>
      <c r="R7" s="90" t="s">
        <v>353</v>
      </c>
      <c r="S7" s="90" t="s">
        <v>353</v>
      </c>
      <c r="T7" s="90" t="s">
        <v>353</v>
      </c>
      <c r="U7" s="90" t="s">
        <v>353</v>
      </c>
      <c r="V7" s="90" t="s">
        <v>353</v>
      </c>
      <c r="W7" s="90" t="s">
        <v>353</v>
      </c>
      <c r="X7" s="90" t="s">
        <v>353</v>
      </c>
    </row>
    <row r="8" spans="1:25" s="90" customFormat="1">
      <c r="A8" s="89">
        <v>345230</v>
      </c>
      <c r="B8" s="90" t="s">
        <v>1465</v>
      </c>
      <c r="C8" s="90" t="s">
        <v>1472</v>
      </c>
      <c r="M8" s="90" t="s">
        <v>353</v>
      </c>
      <c r="N8" s="90" t="s">
        <v>353</v>
      </c>
      <c r="O8" s="90" t="s">
        <v>353</v>
      </c>
      <c r="P8" s="90" t="s">
        <v>353</v>
      </c>
      <c r="Q8" s="90" t="s">
        <v>353</v>
      </c>
      <c r="R8" s="90" t="s">
        <v>353</v>
      </c>
      <c r="S8" s="90" t="s">
        <v>353</v>
      </c>
      <c r="T8" s="90" t="s">
        <v>353</v>
      </c>
      <c r="U8" s="90" t="s">
        <v>353</v>
      </c>
      <c r="V8" s="90" t="s">
        <v>353</v>
      </c>
      <c r="W8" s="90" t="s">
        <v>353</v>
      </c>
      <c r="X8" s="90" t="s">
        <v>353</v>
      </c>
    </row>
    <row r="9" spans="1:25" s="90" customFormat="1">
      <c r="A9" s="89">
        <v>351162</v>
      </c>
      <c r="B9" s="90" t="s">
        <v>1465</v>
      </c>
      <c r="C9" s="90" t="s">
        <v>1473</v>
      </c>
      <c r="M9" s="90" t="s">
        <v>353</v>
      </c>
      <c r="N9" s="90" t="s">
        <v>353</v>
      </c>
      <c r="O9" s="90" t="s">
        <v>353</v>
      </c>
      <c r="P9" s="90" t="s">
        <v>353</v>
      </c>
      <c r="Q9" s="90" t="s">
        <v>353</v>
      </c>
      <c r="R9" s="90" t="s">
        <v>353</v>
      </c>
      <c r="S9" s="90" t="s">
        <v>353</v>
      </c>
      <c r="T9" s="90" t="s">
        <v>353</v>
      </c>
      <c r="U9" s="90" t="s">
        <v>353</v>
      </c>
      <c r="V9" s="90" t="s">
        <v>353</v>
      </c>
      <c r="W9" s="90" t="s">
        <v>353</v>
      </c>
      <c r="X9" s="90" t="s">
        <v>353</v>
      </c>
    </row>
    <row r="10" spans="1:25" s="90" customFormat="1">
      <c r="A10" s="89">
        <v>351164</v>
      </c>
      <c r="B10" s="90" t="s">
        <v>1465</v>
      </c>
      <c r="C10" s="90" t="s">
        <v>1474</v>
      </c>
      <c r="M10" s="90" t="s">
        <v>353</v>
      </c>
      <c r="N10" s="90" t="s">
        <v>353</v>
      </c>
      <c r="O10" s="90" t="s">
        <v>353</v>
      </c>
      <c r="P10" s="90" t="s">
        <v>353</v>
      </c>
      <c r="Q10" s="90" t="s">
        <v>353</v>
      </c>
      <c r="R10" s="90" t="s">
        <v>353</v>
      </c>
      <c r="S10" s="90" t="s">
        <v>353</v>
      </c>
      <c r="T10" s="90" t="s">
        <v>353</v>
      </c>
      <c r="U10" s="90" t="s">
        <v>353</v>
      </c>
      <c r="V10" s="90" t="s">
        <v>353</v>
      </c>
      <c r="W10" s="90" t="s">
        <v>353</v>
      </c>
      <c r="X10" s="90" t="s">
        <v>353</v>
      </c>
    </row>
    <row r="11" spans="1:25" s="90" customFormat="1">
      <c r="A11" s="89">
        <v>351166</v>
      </c>
      <c r="B11" s="90" t="s">
        <v>1465</v>
      </c>
      <c r="C11" s="90" t="s">
        <v>1475</v>
      </c>
      <c r="M11" s="90" t="s">
        <v>353</v>
      </c>
      <c r="N11" s="90" t="s">
        <v>353</v>
      </c>
      <c r="O11" s="90" t="s">
        <v>353</v>
      </c>
      <c r="P11" s="90" t="s">
        <v>353</v>
      </c>
      <c r="Q11" s="90" t="s">
        <v>353</v>
      </c>
      <c r="R11" s="90" t="s">
        <v>353</v>
      </c>
      <c r="S11" s="90" t="s">
        <v>353</v>
      </c>
      <c r="T11" s="90" t="s">
        <v>353</v>
      </c>
      <c r="U11" s="90" t="s">
        <v>353</v>
      </c>
      <c r="V11" s="90" t="s">
        <v>353</v>
      </c>
      <c r="W11" s="90" t="s">
        <v>353</v>
      </c>
      <c r="X11" s="90" t="s">
        <v>353</v>
      </c>
    </row>
    <row r="12" spans="1:25" s="90" customFormat="1">
      <c r="A12" s="89">
        <v>351168</v>
      </c>
      <c r="B12" s="90" t="s">
        <v>1465</v>
      </c>
      <c r="C12" s="90" t="s">
        <v>1476</v>
      </c>
      <c r="M12" s="90" t="s">
        <v>353</v>
      </c>
      <c r="N12" s="90" t="s">
        <v>353</v>
      </c>
      <c r="O12" s="90" t="s">
        <v>353</v>
      </c>
      <c r="P12" s="90" t="s">
        <v>353</v>
      </c>
      <c r="Q12" s="90" t="s">
        <v>353</v>
      </c>
      <c r="R12" s="90" t="s">
        <v>353</v>
      </c>
      <c r="S12" s="90" t="s">
        <v>353</v>
      </c>
      <c r="T12" s="90" t="s">
        <v>353</v>
      </c>
      <c r="U12" s="90" t="s">
        <v>353</v>
      </c>
      <c r="V12" s="90" t="s">
        <v>353</v>
      </c>
      <c r="W12" s="90" t="s">
        <v>353</v>
      </c>
      <c r="X12" s="90" t="s">
        <v>353</v>
      </c>
    </row>
    <row r="13" spans="1:25" s="90" customFormat="1">
      <c r="A13" s="89">
        <v>356947</v>
      </c>
      <c r="B13" s="90" t="s">
        <v>1465</v>
      </c>
      <c r="C13" s="90" t="s">
        <v>1477</v>
      </c>
      <c r="M13" s="90" t="s">
        <v>353</v>
      </c>
      <c r="N13" s="90" t="s">
        <v>353</v>
      </c>
      <c r="O13" s="90" t="s">
        <v>353</v>
      </c>
      <c r="P13" s="90" t="s">
        <v>353</v>
      </c>
      <c r="Q13" s="90" t="s">
        <v>353</v>
      </c>
      <c r="R13" s="90" t="s">
        <v>353</v>
      </c>
      <c r="S13" s="90" t="s">
        <v>353</v>
      </c>
      <c r="T13" s="90" t="s">
        <v>353</v>
      </c>
      <c r="U13" s="90" t="s">
        <v>353</v>
      </c>
      <c r="V13" s="90" t="s">
        <v>353</v>
      </c>
      <c r="W13" s="90" t="s">
        <v>353</v>
      </c>
      <c r="X13" s="90" t="s">
        <v>353</v>
      </c>
    </row>
    <row r="14" spans="1:25" s="90" customFormat="1">
      <c r="A14" s="89">
        <v>356948</v>
      </c>
      <c r="B14" s="90" t="s">
        <v>1465</v>
      </c>
      <c r="C14" s="90" t="s">
        <v>1478</v>
      </c>
      <c r="M14" s="90" t="s">
        <v>353</v>
      </c>
      <c r="N14" s="90" t="s">
        <v>353</v>
      </c>
      <c r="O14" s="90" t="s">
        <v>353</v>
      </c>
      <c r="P14" s="90" t="s">
        <v>353</v>
      </c>
      <c r="Q14" s="90" t="s">
        <v>353</v>
      </c>
      <c r="R14" s="90" t="s">
        <v>353</v>
      </c>
      <c r="S14" s="90" t="s">
        <v>353</v>
      </c>
      <c r="T14" s="90" t="s">
        <v>353</v>
      </c>
      <c r="U14" s="90" t="s">
        <v>353</v>
      </c>
      <c r="V14" s="90" t="s">
        <v>353</v>
      </c>
      <c r="W14" s="90" t="s">
        <v>353</v>
      </c>
      <c r="X14" s="90" t="s">
        <v>353</v>
      </c>
    </row>
    <row r="15" spans="1:25" s="23" customFormat="1">
      <c r="A15" s="89">
        <v>345000</v>
      </c>
      <c r="B15" s="90" t="s">
        <v>1465</v>
      </c>
      <c r="C15" s="90" t="s">
        <v>1479</v>
      </c>
      <c r="D15" s="90"/>
      <c r="E15" s="90"/>
      <c r="F15" s="90"/>
      <c r="G15" s="90"/>
      <c r="H15" s="90"/>
      <c r="I15" s="90"/>
      <c r="J15" s="90"/>
      <c r="K15" s="90"/>
      <c r="L15" s="90"/>
      <c r="M15" s="90" t="s">
        <v>353</v>
      </c>
      <c r="N15" s="90" t="s">
        <v>353</v>
      </c>
      <c r="O15" s="90" t="s">
        <v>353</v>
      </c>
      <c r="P15" s="90" t="s">
        <v>353</v>
      </c>
      <c r="Q15" s="90" t="s">
        <v>353</v>
      </c>
      <c r="R15" s="90" t="s">
        <v>353</v>
      </c>
      <c r="S15" s="90" t="s">
        <v>353</v>
      </c>
      <c r="T15" s="90" t="s">
        <v>353</v>
      </c>
      <c r="U15" s="90" t="s">
        <v>353</v>
      </c>
      <c r="V15" s="90" t="s">
        <v>353</v>
      </c>
      <c r="W15" s="90" t="s">
        <v>353</v>
      </c>
      <c r="X15" s="90" t="s">
        <v>353</v>
      </c>
      <c r="Y15" s="90"/>
    </row>
    <row r="16" spans="1:25" s="23" customFormat="1">
      <c r="A16" s="89">
        <v>345765</v>
      </c>
      <c r="B16" s="90" t="s">
        <v>1465</v>
      </c>
      <c r="C16" s="90" t="s">
        <v>1481</v>
      </c>
      <c r="D16" s="90"/>
      <c r="E16" s="90"/>
      <c r="F16" s="90"/>
      <c r="G16" s="90"/>
      <c r="H16" s="90"/>
      <c r="I16" s="90"/>
      <c r="J16" s="90"/>
      <c r="K16" s="90"/>
      <c r="L16" s="90"/>
      <c r="M16" s="90" t="s">
        <v>353</v>
      </c>
      <c r="N16" s="90" t="s">
        <v>353</v>
      </c>
      <c r="O16" s="90" t="s">
        <v>353</v>
      </c>
      <c r="P16" s="90" t="s">
        <v>353</v>
      </c>
      <c r="Q16" s="90" t="s">
        <v>353</v>
      </c>
      <c r="R16" s="90" t="s">
        <v>353</v>
      </c>
      <c r="S16" s="90" t="s">
        <v>353</v>
      </c>
      <c r="T16" s="90" t="s">
        <v>353</v>
      </c>
      <c r="U16" s="90" t="s">
        <v>353</v>
      </c>
      <c r="V16" s="90" t="s">
        <v>353</v>
      </c>
      <c r="W16" s="90" t="s">
        <v>353</v>
      </c>
      <c r="X16" s="90" t="s">
        <v>353</v>
      </c>
      <c r="Y16" s="90"/>
    </row>
    <row r="17" spans="1:25" s="23" customFormat="1">
      <c r="A17" s="89">
        <v>345769</v>
      </c>
      <c r="B17" s="90" t="s">
        <v>1465</v>
      </c>
      <c r="C17" s="90" t="s">
        <v>1483</v>
      </c>
      <c r="D17" s="90"/>
      <c r="E17" s="90"/>
      <c r="F17" s="90"/>
      <c r="G17" s="90"/>
      <c r="H17" s="90"/>
      <c r="I17" s="90"/>
      <c r="J17" s="90"/>
      <c r="K17" s="90"/>
      <c r="L17" s="90"/>
      <c r="M17" s="90" t="s">
        <v>353</v>
      </c>
      <c r="N17" s="90" t="s">
        <v>353</v>
      </c>
      <c r="O17" s="90" t="s">
        <v>353</v>
      </c>
      <c r="P17" s="90" t="s">
        <v>353</v>
      </c>
      <c r="Q17" s="90" t="s">
        <v>353</v>
      </c>
      <c r="R17" s="90" t="s">
        <v>353</v>
      </c>
      <c r="S17" s="90" t="s">
        <v>353</v>
      </c>
      <c r="T17" s="90" t="s">
        <v>353</v>
      </c>
      <c r="U17" s="90" t="s">
        <v>353</v>
      </c>
      <c r="V17" s="90" t="s">
        <v>353</v>
      </c>
      <c r="W17" s="90" t="s">
        <v>353</v>
      </c>
      <c r="X17" s="90" t="s">
        <v>353</v>
      </c>
      <c r="Y17" s="90"/>
    </row>
    <row r="18" spans="1:25" s="23" customFormat="1">
      <c r="A18" s="89">
        <v>345770</v>
      </c>
      <c r="B18" s="90" t="s">
        <v>1465</v>
      </c>
      <c r="C18" s="90" t="s">
        <v>1484</v>
      </c>
      <c r="D18" s="90"/>
      <c r="E18" s="90"/>
      <c r="F18" s="90"/>
      <c r="G18" s="90"/>
      <c r="H18" s="90"/>
      <c r="I18" s="90"/>
      <c r="J18" s="90"/>
      <c r="K18" s="90"/>
      <c r="L18" s="90"/>
      <c r="M18" s="90" t="s">
        <v>353</v>
      </c>
      <c r="N18" s="90" t="s">
        <v>353</v>
      </c>
      <c r="O18" s="90" t="s">
        <v>353</v>
      </c>
      <c r="P18" s="90" t="s">
        <v>353</v>
      </c>
      <c r="Q18" s="90" t="s">
        <v>353</v>
      </c>
      <c r="R18" s="90" t="s">
        <v>353</v>
      </c>
      <c r="S18" s="90" t="s">
        <v>353</v>
      </c>
      <c r="T18" s="90" t="s">
        <v>353</v>
      </c>
      <c r="U18" s="90" t="s">
        <v>353</v>
      </c>
      <c r="V18" s="90" t="s">
        <v>353</v>
      </c>
      <c r="W18" s="90" t="s">
        <v>353</v>
      </c>
      <c r="X18" s="90" t="s">
        <v>353</v>
      </c>
      <c r="Y18" s="90"/>
    </row>
    <row r="19" spans="1:25" s="23" customFormat="1">
      <c r="A19" s="89">
        <v>352125</v>
      </c>
      <c r="B19" s="90" t="s">
        <v>1465</v>
      </c>
      <c r="C19" s="90" t="s">
        <v>1485</v>
      </c>
      <c r="D19" s="90"/>
      <c r="E19" s="90"/>
      <c r="F19" s="90"/>
      <c r="G19" s="90"/>
      <c r="H19" s="90"/>
      <c r="I19" s="90"/>
      <c r="J19" s="90"/>
      <c r="K19" s="90"/>
      <c r="L19" s="90"/>
      <c r="M19" s="90" t="s">
        <v>353</v>
      </c>
      <c r="N19" s="90" t="s">
        <v>353</v>
      </c>
      <c r="O19" s="90" t="s">
        <v>353</v>
      </c>
      <c r="P19" s="90" t="s">
        <v>353</v>
      </c>
      <c r="Q19" s="90" t="s">
        <v>353</v>
      </c>
      <c r="R19" s="90" t="s">
        <v>353</v>
      </c>
      <c r="S19" s="90" t="s">
        <v>353</v>
      </c>
      <c r="T19" s="90" t="s">
        <v>353</v>
      </c>
      <c r="U19" s="90" t="s">
        <v>353</v>
      </c>
      <c r="V19" s="90" t="s">
        <v>353</v>
      </c>
      <c r="W19" s="90" t="s">
        <v>353</v>
      </c>
      <c r="X19" s="90" t="s">
        <v>353</v>
      </c>
      <c r="Y19" s="90"/>
    </row>
    <row r="20" spans="1:25" s="23" customFormat="1">
      <c r="A20" s="89">
        <v>352127</v>
      </c>
      <c r="B20" s="90" t="s">
        <v>1465</v>
      </c>
      <c r="C20" s="90" t="s">
        <v>1486</v>
      </c>
      <c r="D20" s="90"/>
      <c r="E20" s="90"/>
      <c r="F20" s="90"/>
      <c r="G20" s="90"/>
      <c r="H20" s="90"/>
      <c r="I20" s="90"/>
      <c r="J20" s="90"/>
      <c r="K20" s="90"/>
      <c r="L20" s="90"/>
      <c r="M20" s="90" t="s">
        <v>353</v>
      </c>
      <c r="N20" s="90" t="s">
        <v>353</v>
      </c>
      <c r="O20" s="90" t="s">
        <v>353</v>
      </c>
      <c r="P20" s="90" t="s">
        <v>353</v>
      </c>
      <c r="Q20" s="90" t="s">
        <v>353</v>
      </c>
      <c r="R20" s="90" t="s">
        <v>353</v>
      </c>
      <c r="S20" s="90" t="s">
        <v>353</v>
      </c>
      <c r="T20" s="90" t="s">
        <v>353</v>
      </c>
      <c r="U20" s="90" t="s">
        <v>353</v>
      </c>
      <c r="V20" s="90" t="s">
        <v>353</v>
      </c>
      <c r="W20" s="90" t="s">
        <v>353</v>
      </c>
      <c r="X20" s="90" t="s">
        <v>353</v>
      </c>
      <c r="Y20" s="90"/>
    </row>
    <row r="21" spans="1:25" s="23" customFormat="1">
      <c r="A21" s="89">
        <v>341591</v>
      </c>
      <c r="B21" s="90" t="s">
        <v>1465</v>
      </c>
      <c r="C21" s="90" t="s">
        <v>1488</v>
      </c>
      <c r="D21" s="90"/>
      <c r="E21" s="90"/>
      <c r="F21" s="90"/>
      <c r="G21" s="90"/>
      <c r="H21" s="90"/>
      <c r="I21" s="90"/>
      <c r="J21" s="90"/>
      <c r="K21" s="90"/>
      <c r="L21" s="90"/>
      <c r="M21" s="90" t="s">
        <v>353</v>
      </c>
      <c r="N21" s="90" t="s">
        <v>353</v>
      </c>
      <c r="O21" s="90" t="s">
        <v>353</v>
      </c>
      <c r="P21" s="90" t="s">
        <v>353</v>
      </c>
      <c r="Q21" s="90" t="s">
        <v>353</v>
      </c>
      <c r="R21" s="90" t="s">
        <v>353</v>
      </c>
      <c r="S21" s="90" t="s">
        <v>353</v>
      </c>
      <c r="T21" s="90" t="s">
        <v>353</v>
      </c>
      <c r="U21" s="90" t="s">
        <v>353</v>
      </c>
      <c r="V21" s="90" t="s">
        <v>353</v>
      </c>
      <c r="W21" s="90" t="s">
        <v>353</v>
      </c>
      <c r="X21" s="90" t="s">
        <v>353</v>
      </c>
      <c r="Y21" s="90"/>
    </row>
    <row r="22" spans="1:25" s="23" customFormat="1">
      <c r="A22" s="89">
        <v>341594</v>
      </c>
      <c r="B22" s="90" t="s">
        <v>1465</v>
      </c>
      <c r="C22" s="90" t="s">
        <v>1489</v>
      </c>
      <c r="D22" s="90"/>
      <c r="E22" s="90"/>
      <c r="F22" s="90"/>
      <c r="G22" s="90"/>
      <c r="H22" s="90"/>
      <c r="I22" s="90"/>
      <c r="J22" s="90"/>
      <c r="K22" s="90"/>
      <c r="L22" s="90"/>
      <c r="M22" s="90" t="s">
        <v>353</v>
      </c>
      <c r="N22" s="90" t="s">
        <v>353</v>
      </c>
      <c r="O22" s="90" t="s">
        <v>353</v>
      </c>
      <c r="P22" s="90" t="s">
        <v>353</v>
      </c>
      <c r="Q22" s="90" t="s">
        <v>353</v>
      </c>
      <c r="R22" s="90" t="s">
        <v>353</v>
      </c>
      <c r="S22" s="90" t="s">
        <v>353</v>
      </c>
      <c r="T22" s="90" t="s">
        <v>353</v>
      </c>
      <c r="U22" s="90" t="s">
        <v>353</v>
      </c>
      <c r="V22" s="90" t="s">
        <v>353</v>
      </c>
      <c r="W22" s="90" t="s">
        <v>353</v>
      </c>
      <c r="X22" s="90" t="s">
        <v>353</v>
      </c>
      <c r="Y22" s="90"/>
    </row>
    <row r="23" spans="1:25" s="23" customFormat="1">
      <c r="A23" s="89">
        <v>341598</v>
      </c>
      <c r="B23" s="90" t="s">
        <v>1465</v>
      </c>
      <c r="C23" s="90" t="s">
        <v>1490</v>
      </c>
      <c r="D23" s="90"/>
      <c r="E23" s="90"/>
      <c r="F23" s="90"/>
      <c r="G23" s="90"/>
      <c r="H23" s="90"/>
      <c r="I23" s="90"/>
      <c r="J23" s="90"/>
      <c r="K23" s="90"/>
      <c r="L23" s="90"/>
      <c r="M23" s="90" t="s">
        <v>353</v>
      </c>
      <c r="N23" s="90" t="s">
        <v>353</v>
      </c>
      <c r="O23" s="90" t="s">
        <v>353</v>
      </c>
      <c r="P23" s="90" t="s">
        <v>353</v>
      </c>
      <c r="Q23" s="90" t="s">
        <v>353</v>
      </c>
      <c r="R23" s="90" t="s">
        <v>353</v>
      </c>
      <c r="S23" s="90" t="s">
        <v>353</v>
      </c>
      <c r="T23" s="90" t="s">
        <v>353</v>
      </c>
      <c r="U23" s="90" t="s">
        <v>353</v>
      </c>
      <c r="V23" s="90" t="s">
        <v>353</v>
      </c>
      <c r="W23" s="90" t="s">
        <v>353</v>
      </c>
      <c r="X23" s="90" t="s">
        <v>353</v>
      </c>
      <c r="Y23" s="90"/>
    </row>
    <row r="24" spans="1:25" s="23" customFormat="1">
      <c r="A24" s="89">
        <v>341599</v>
      </c>
      <c r="B24" s="90" t="s">
        <v>1465</v>
      </c>
      <c r="C24" s="90" t="s">
        <v>1491</v>
      </c>
      <c r="D24" s="90"/>
      <c r="E24" s="90"/>
      <c r="F24" s="90"/>
      <c r="G24" s="90"/>
      <c r="H24" s="90"/>
      <c r="I24" s="90"/>
      <c r="J24" s="90"/>
      <c r="K24" s="90"/>
      <c r="L24" s="90"/>
      <c r="M24" s="90" t="s">
        <v>353</v>
      </c>
      <c r="N24" s="90" t="s">
        <v>353</v>
      </c>
      <c r="O24" s="90" t="s">
        <v>353</v>
      </c>
      <c r="P24" s="90" t="s">
        <v>353</v>
      </c>
      <c r="Q24" s="90" t="s">
        <v>353</v>
      </c>
      <c r="R24" s="90" t="s">
        <v>353</v>
      </c>
      <c r="S24" s="90" t="s">
        <v>353</v>
      </c>
      <c r="T24" s="90" t="s">
        <v>353</v>
      </c>
      <c r="U24" s="90" t="s">
        <v>353</v>
      </c>
      <c r="V24" s="90" t="s">
        <v>353</v>
      </c>
      <c r="W24" s="90" t="s">
        <v>353</v>
      </c>
      <c r="X24" s="90" t="s">
        <v>353</v>
      </c>
      <c r="Y24" s="90"/>
    </row>
    <row r="25" spans="1:25" s="23" customFormat="1">
      <c r="A25" s="89">
        <v>342732</v>
      </c>
      <c r="B25" s="90" t="s">
        <v>1465</v>
      </c>
      <c r="C25" s="90" t="s">
        <v>1492</v>
      </c>
      <c r="D25" s="90"/>
      <c r="E25" s="90"/>
      <c r="F25" s="90"/>
      <c r="G25" s="90"/>
      <c r="H25" s="90"/>
      <c r="I25" s="90"/>
      <c r="J25" s="90"/>
      <c r="K25" s="90"/>
      <c r="L25" s="90"/>
      <c r="M25" s="90" t="s">
        <v>353</v>
      </c>
      <c r="N25" s="90" t="s">
        <v>353</v>
      </c>
      <c r="O25" s="90" t="s">
        <v>353</v>
      </c>
      <c r="P25" s="90" t="s">
        <v>353</v>
      </c>
      <c r="Q25" s="90" t="s">
        <v>353</v>
      </c>
      <c r="R25" s="90" t="s">
        <v>353</v>
      </c>
      <c r="S25" s="90" t="s">
        <v>353</v>
      </c>
      <c r="T25" s="90" t="s">
        <v>353</v>
      </c>
      <c r="U25" s="90" t="s">
        <v>353</v>
      </c>
      <c r="V25" s="90" t="s">
        <v>353</v>
      </c>
      <c r="W25" s="90" t="s">
        <v>353</v>
      </c>
      <c r="X25" s="90" t="s">
        <v>353</v>
      </c>
      <c r="Y25" s="90"/>
    </row>
    <row r="26" spans="1:25" s="23" customFormat="1">
      <c r="A26" s="89">
        <v>344172</v>
      </c>
      <c r="B26" s="90" t="s">
        <v>1465</v>
      </c>
      <c r="C26" s="90" t="s">
        <v>1493</v>
      </c>
      <c r="D26" s="90"/>
      <c r="E26" s="90"/>
      <c r="F26" s="90"/>
      <c r="G26" s="90"/>
      <c r="H26" s="90"/>
      <c r="I26" s="90"/>
      <c r="J26" s="90"/>
      <c r="K26" s="90"/>
      <c r="L26" s="90"/>
      <c r="M26" s="90" t="s">
        <v>353</v>
      </c>
      <c r="N26" s="90" t="s">
        <v>353</v>
      </c>
      <c r="O26" s="90" t="s">
        <v>353</v>
      </c>
      <c r="P26" s="90" t="s">
        <v>353</v>
      </c>
      <c r="Q26" s="90" t="s">
        <v>353</v>
      </c>
      <c r="R26" s="90" t="s">
        <v>353</v>
      </c>
      <c r="S26" s="90" t="s">
        <v>353</v>
      </c>
      <c r="T26" s="90" t="s">
        <v>353</v>
      </c>
      <c r="U26" s="90" t="s">
        <v>353</v>
      </c>
      <c r="V26" s="90" t="s">
        <v>353</v>
      </c>
      <c r="W26" s="90" t="s">
        <v>353</v>
      </c>
      <c r="X26" s="90" t="s">
        <v>353</v>
      </c>
      <c r="Y26" s="90"/>
    </row>
    <row r="27" spans="1:25" s="23" customFormat="1">
      <c r="A27" s="89">
        <v>344433</v>
      </c>
      <c r="B27" s="90" t="s">
        <v>1465</v>
      </c>
      <c r="C27" s="90" t="s">
        <v>1494</v>
      </c>
      <c r="D27" s="90"/>
      <c r="E27" s="90"/>
      <c r="F27" s="90"/>
      <c r="G27" s="90"/>
      <c r="H27" s="90"/>
      <c r="I27" s="90"/>
      <c r="J27" s="90"/>
      <c r="K27" s="90"/>
      <c r="L27" s="90"/>
      <c r="M27" s="90" t="s">
        <v>353</v>
      </c>
      <c r="N27" s="90" t="s">
        <v>353</v>
      </c>
      <c r="O27" s="90" t="s">
        <v>353</v>
      </c>
      <c r="P27" s="90" t="s">
        <v>353</v>
      </c>
      <c r="Q27" s="90" t="s">
        <v>353</v>
      </c>
      <c r="R27" s="90" t="s">
        <v>353</v>
      </c>
      <c r="S27" s="90" t="s">
        <v>353</v>
      </c>
      <c r="T27" s="90" t="s">
        <v>353</v>
      </c>
      <c r="U27" s="90" t="s">
        <v>353</v>
      </c>
      <c r="V27" s="90" t="s">
        <v>353</v>
      </c>
      <c r="W27" s="90" t="s">
        <v>353</v>
      </c>
      <c r="X27" s="90" t="s">
        <v>353</v>
      </c>
      <c r="Y27" s="90"/>
    </row>
    <row r="28" spans="1:25" s="23" customFormat="1">
      <c r="A28" s="89">
        <v>344434</v>
      </c>
      <c r="B28" s="90" t="s">
        <v>1465</v>
      </c>
      <c r="C28" s="90" t="s">
        <v>1495</v>
      </c>
      <c r="D28" s="90"/>
      <c r="E28" s="90"/>
      <c r="F28" s="90"/>
      <c r="G28" s="90"/>
      <c r="H28" s="90"/>
      <c r="I28" s="90"/>
      <c r="J28" s="90"/>
      <c r="K28" s="90"/>
      <c r="L28" s="90"/>
      <c r="M28" s="90" t="s">
        <v>353</v>
      </c>
      <c r="N28" s="90" t="s">
        <v>353</v>
      </c>
      <c r="O28" s="90" t="s">
        <v>353</v>
      </c>
      <c r="P28" s="90" t="s">
        <v>353</v>
      </c>
      <c r="Q28" s="90" t="s">
        <v>353</v>
      </c>
      <c r="R28" s="90" t="s">
        <v>353</v>
      </c>
      <c r="S28" s="90" t="s">
        <v>353</v>
      </c>
      <c r="T28" s="90" t="s">
        <v>353</v>
      </c>
      <c r="U28" s="90" t="s">
        <v>353</v>
      </c>
      <c r="V28" s="90" t="s">
        <v>353</v>
      </c>
      <c r="W28" s="90" t="s">
        <v>353</v>
      </c>
      <c r="X28" s="90" t="s">
        <v>353</v>
      </c>
      <c r="Y28" s="90"/>
    </row>
    <row r="29" spans="1:25" s="23" customFormat="1">
      <c r="A29" s="89">
        <v>344951</v>
      </c>
      <c r="B29" s="90" t="s">
        <v>1465</v>
      </c>
      <c r="C29" s="90" t="s">
        <v>1496</v>
      </c>
      <c r="D29" s="90"/>
      <c r="E29" s="90"/>
      <c r="F29" s="90"/>
      <c r="G29" s="90"/>
      <c r="H29" s="90"/>
      <c r="I29" s="90"/>
      <c r="J29" s="90"/>
      <c r="K29" s="90"/>
      <c r="L29" s="90"/>
      <c r="M29" s="90" t="s">
        <v>353</v>
      </c>
      <c r="N29" s="90" t="s">
        <v>353</v>
      </c>
      <c r="O29" s="90" t="s">
        <v>353</v>
      </c>
      <c r="P29" s="90" t="s">
        <v>353</v>
      </c>
      <c r="Q29" s="90" t="s">
        <v>353</v>
      </c>
      <c r="R29" s="90" t="s">
        <v>353</v>
      </c>
      <c r="S29" s="90" t="s">
        <v>353</v>
      </c>
      <c r="T29" s="90" t="s">
        <v>353</v>
      </c>
      <c r="U29" s="90" t="s">
        <v>353</v>
      </c>
      <c r="V29" s="90" t="s">
        <v>353</v>
      </c>
      <c r="W29" s="90" t="s">
        <v>353</v>
      </c>
      <c r="X29" s="90" t="s">
        <v>353</v>
      </c>
      <c r="Y29" s="90"/>
    </row>
    <row r="30" spans="1:25" s="23" customFormat="1">
      <c r="A30" s="89">
        <v>345766</v>
      </c>
      <c r="B30" s="90" t="s">
        <v>1465</v>
      </c>
      <c r="C30" s="90" t="s">
        <v>1497</v>
      </c>
      <c r="D30" s="90"/>
      <c r="E30" s="90"/>
      <c r="F30" s="90"/>
      <c r="G30" s="90"/>
      <c r="H30" s="90"/>
      <c r="I30" s="90"/>
      <c r="J30" s="90"/>
      <c r="K30" s="90"/>
      <c r="L30" s="90"/>
      <c r="M30" s="90" t="s">
        <v>353</v>
      </c>
      <c r="N30" s="90" t="s">
        <v>353</v>
      </c>
      <c r="O30" s="90" t="s">
        <v>353</v>
      </c>
      <c r="P30" s="90" t="s">
        <v>353</v>
      </c>
      <c r="Q30" s="90" t="s">
        <v>353</v>
      </c>
      <c r="R30" s="90" t="s">
        <v>353</v>
      </c>
      <c r="S30" s="90" t="s">
        <v>353</v>
      </c>
      <c r="T30" s="90" t="s">
        <v>353</v>
      </c>
      <c r="U30" s="90" t="s">
        <v>353</v>
      </c>
      <c r="V30" s="90" t="s">
        <v>353</v>
      </c>
      <c r="W30" s="90" t="s">
        <v>353</v>
      </c>
      <c r="X30" s="90" t="s">
        <v>353</v>
      </c>
      <c r="Y30" s="90"/>
    </row>
    <row r="31" spans="1:25" s="23" customFormat="1">
      <c r="A31" s="89">
        <v>345796</v>
      </c>
      <c r="B31" s="90" t="s">
        <v>1465</v>
      </c>
      <c r="C31" s="90" t="s">
        <v>1498</v>
      </c>
      <c r="D31" s="90"/>
      <c r="E31" s="90"/>
      <c r="F31" s="90"/>
      <c r="G31" s="90"/>
      <c r="H31" s="90"/>
      <c r="I31" s="90"/>
      <c r="J31" s="90"/>
      <c r="K31" s="90"/>
      <c r="L31" s="90"/>
      <c r="M31" s="90" t="s">
        <v>353</v>
      </c>
      <c r="N31" s="90" t="s">
        <v>353</v>
      </c>
      <c r="O31" s="90" t="s">
        <v>353</v>
      </c>
      <c r="P31" s="90" t="s">
        <v>353</v>
      </c>
      <c r="Q31" s="90" t="s">
        <v>353</v>
      </c>
      <c r="R31" s="90" t="s">
        <v>353</v>
      </c>
      <c r="S31" s="90" t="s">
        <v>353</v>
      </c>
      <c r="T31" s="90" t="s">
        <v>353</v>
      </c>
      <c r="U31" s="90" t="s">
        <v>353</v>
      </c>
      <c r="V31" s="90" t="s">
        <v>353</v>
      </c>
      <c r="W31" s="90" t="s">
        <v>353</v>
      </c>
      <c r="X31" s="90" t="s">
        <v>353</v>
      </c>
      <c r="Y31" s="90"/>
    </row>
    <row r="32" spans="1:25" s="23" customFormat="1">
      <c r="A32" s="89">
        <v>350063</v>
      </c>
      <c r="B32" s="90" t="s">
        <v>1465</v>
      </c>
      <c r="C32" s="90" t="s">
        <v>1499</v>
      </c>
      <c r="D32" s="90"/>
      <c r="E32" s="90"/>
      <c r="F32" s="90"/>
      <c r="G32" s="90"/>
      <c r="H32" s="90"/>
      <c r="I32" s="90"/>
      <c r="J32" s="90"/>
      <c r="K32" s="90"/>
      <c r="L32" s="90"/>
      <c r="M32" s="90" t="s">
        <v>353</v>
      </c>
      <c r="N32" s="90" t="s">
        <v>353</v>
      </c>
      <c r="O32" s="90" t="s">
        <v>353</v>
      </c>
      <c r="P32" s="90" t="s">
        <v>353</v>
      </c>
      <c r="Q32" s="90" t="s">
        <v>353</v>
      </c>
      <c r="R32" s="90" t="s">
        <v>353</v>
      </c>
      <c r="S32" s="90" t="s">
        <v>353</v>
      </c>
      <c r="T32" s="90" t="s">
        <v>353</v>
      </c>
      <c r="U32" s="90" t="s">
        <v>353</v>
      </c>
      <c r="V32" s="90" t="s">
        <v>353</v>
      </c>
      <c r="W32" s="90" t="s">
        <v>353</v>
      </c>
      <c r="X32" s="90" t="s">
        <v>353</v>
      </c>
      <c r="Y32" s="90"/>
    </row>
    <row r="33" spans="1:25" s="23" customFormat="1">
      <c r="A33" s="89">
        <v>350283</v>
      </c>
      <c r="B33" s="90" t="s">
        <v>1465</v>
      </c>
      <c r="C33" s="90" t="s">
        <v>1500</v>
      </c>
      <c r="D33" s="90"/>
      <c r="E33" s="90"/>
      <c r="F33" s="90"/>
      <c r="G33" s="90"/>
      <c r="H33" s="90"/>
      <c r="I33" s="90"/>
      <c r="J33" s="90"/>
      <c r="K33" s="90"/>
      <c r="L33" s="90"/>
      <c r="M33" s="90" t="s">
        <v>353</v>
      </c>
      <c r="N33" s="90" t="s">
        <v>353</v>
      </c>
      <c r="O33" s="90" t="s">
        <v>353</v>
      </c>
      <c r="P33" s="90" t="s">
        <v>353</v>
      </c>
      <c r="Q33" s="90" t="s">
        <v>353</v>
      </c>
      <c r="R33" s="90" t="s">
        <v>353</v>
      </c>
      <c r="S33" s="90" t="s">
        <v>353</v>
      </c>
      <c r="T33" s="90" t="s">
        <v>353</v>
      </c>
      <c r="U33" s="90" t="s">
        <v>353</v>
      </c>
      <c r="V33" s="90" t="s">
        <v>353</v>
      </c>
      <c r="W33" s="90" t="s">
        <v>353</v>
      </c>
      <c r="X33" s="90" t="s">
        <v>353</v>
      </c>
      <c r="Y33" s="90"/>
    </row>
    <row r="34" spans="1:25" s="23" customFormat="1">
      <c r="A34" s="89">
        <v>350288</v>
      </c>
      <c r="B34" s="90" t="s">
        <v>1465</v>
      </c>
      <c r="C34" s="90" t="s">
        <v>1501</v>
      </c>
      <c r="D34" s="90"/>
      <c r="E34" s="90"/>
      <c r="F34" s="90"/>
      <c r="G34" s="90"/>
      <c r="H34" s="90"/>
      <c r="I34" s="90"/>
      <c r="J34" s="90"/>
      <c r="K34" s="90"/>
      <c r="L34" s="90"/>
      <c r="M34" s="90" t="s">
        <v>353</v>
      </c>
      <c r="N34" s="90" t="s">
        <v>353</v>
      </c>
      <c r="O34" s="90" t="s">
        <v>353</v>
      </c>
      <c r="P34" s="90" t="s">
        <v>353</v>
      </c>
      <c r="Q34" s="90" t="s">
        <v>353</v>
      </c>
      <c r="R34" s="90" t="s">
        <v>353</v>
      </c>
      <c r="S34" s="90" t="s">
        <v>353</v>
      </c>
      <c r="T34" s="90" t="s">
        <v>353</v>
      </c>
      <c r="U34" s="90" t="s">
        <v>353</v>
      </c>
      <c r="V34" s="90" t="s">
        <v>353</v>
      </c>
      <c r="W34" s="90" t="s">
        <v>353</v>
      </c>
      <c r="X34" s="90" t="s">
        <v>353</v>
      </c>
      <c r="Y34" s="90"/>
    </row>
    <row r="35" spans="1:25" s="23" customFormat="1">
      <c r="A35" s="89">
        <v>355731</v>
      </c>
      <c r="B35" s="90" t="s">
        <v>1465</v>
      </c>
      <c r="C35" s="90" t="s">
        <v>1502</v>
      </c>
      <c r="D35" s="90"/>
      <c r="E35" s="90"/>
      <c r="F35" s="90"/>
      <c r="G35" s="90"/>
      <c r="H35" s="90"/>
      <c r="I35" s="90"/>
      <c r="J35" s="90"/>
      <c r="K35" s="90"/>
      <c r="L35" s="90"/>
      <c r="M35" s="90" t="s">
        <v>353</v>
      </c>
      <c r="N35" s="90" t="s">
        <v>353</v>
      </c>
      <c r="O35" s="90" t="s">
        <v>353</v>
      </c>
      <c r="P35" s="90" t="s">
        <v>353</v>
      </c>
      <c r="Q35" s="90" t="s">
        <v>353</v>
      </c>
      <c r="R35" s="90" t="s">
        <v>353</v>
      </c>
      <c r="S35" s="90" t="s">
        <v>353</v>
      </c>
      <c r="T35" s="90" t="s">
        <v>353</v>
      </c>
      <c r="U35" s="90" t="s">
        <v>353</v>
      </c>
      <c r="V35" s="90" t="s">
        <v>353</v>
      </c>
      <c r="W35" s="90" t="s">
        <v>353</v>
      </c>
      <c r="X35" s="90" t="s">
        <v>353</v>
      </c>
      <c r="Y35" s="90"/>
    </row>
    <row r="36" spans="1:25" s="23" customFormat="1">
      <c r="A36" s="89">
        <v>355732</v>
      </c>
      <c r="B36" s="90" t="s">
        <v>1465</v>
      </c>
      <c r="C36" s="90" t="s">
        <v>1504</v>
      </c>
      <c r="D36" s="90"/>
      <c r="E36" s="90"/>
      <c r="F36" s="90"/>
      <c r="G36" s="90"/>
      <c r="H36" s="90"/>
      <c r="I36" s="90"/>
      <c r="J36" s="90"/>
      <c r="K36" s="90"/>
      <c r="L36" s="90"/>
      <c r="M36" s="90" t="s">
        <v>353</v>
      </c>
      <c r="N36" s="90" t="s">
        <v>353</v>
      </c>
      <c r="O36" s="90" t="s">
        <v>353</v>
      </c>
      <c r="P36" s="90" t="s">
        <v>353</v>
      </c>
      <c r="Q36" s="90" t="s">
        <v>353</v>
      </c>
      <c r="R36" s="90" t="s">
        <v>353</v>
      </c>
      <c r="S36" s="90" t="s">
        <v>353</v>
      </c>
      <c r="T36" s="90" t="s">
        <v>353</v>
      </c>
      <c r="U36" s="90" t="s">
        <v>353</v>
      </c>
      <c r="V36" s="90" t="s">
        <v>353</v>
      </c>
      <c r="W36" s="90" t="s">
        <v>353</v>
      </c>
      <c r="X36" s="90" t="s">
        <v>353</v>
      </c>
      <c r="Y36" s="90"/>
    </row>
    <row r="37" spans="1:25">
      <c r="A37" s="78">
        <v>343796</v>
      </c>
      <c r="B37" s="97" t="s">
        <v>1465</v>
      </c>
      <c r="C37" s="105" t="s">
        <v>1505</v>
      </c>
      <c r="M37" s="90" t="s">
        <v>353</v>
      </c>
      <c r="N37" s="90" t="s">
        <v>353</v>
      </c>
      <c r="O37" s="90" t="s">
        <v>353</v>
      </c>
      <c r="P37" s="90" t="s">
        <v>353</v>
      </c>
      <c r="Q37" s="90" t="s">
        <v>353</v>
      </c>
      <c r="R37" s="90" t="s">
        <v>353</v>
      </c>
      <c r="S37" s="90" t="s">
        <v>353</v>
      </c>
      <c r="T37" s="90" t="s">
        <v>353</v>
      </c>
      <c r="U37" s="90" t="s">
        <v>353</v>
      </c>
      <c r="V37" s="90" t="s">
        <v>353</v>
      </c>
      <c r="W37" s="90" t="s">
        <v>353</v>
      </c>
      <c r="X37" s="90" t="s">
        <v>353</v>
      </c>
    </row>
    <row r="38" spans="1:25">
      <c r="A38" s="78">
        <v>353458</v>
      </c>
      <c r="B38" s="97" t="s">
        <v>1465</v>
      </c>
      <c r="C38" s="105" t="s">
        <v>1506</v>
      </c>
      <c r="M38" s="90" t="s">
        <v>353</v>
      </c>
      <c r="N38" s="90" t="s">
        <v>353</v>
      </c>
      <c r="O38" s="90" t="s">
        <v>353</v>
      </c>
      <c r="P38" s="90" t="s">
        <v>353</v>
      </c>
      <c r="Q38" s="90" t="s">
        <v>353</v>
      </c>
      <c r="R38" s="90" t="s">
        <v>353</v>
      </c>
      <c r="S38" s="90" t="s">
        <v>353</v>
      </c>
      <c r="T38" s="90" t="s">
        <v>353</v>
      </c>
      <c r="U38" s="90" t="s">
        <v>353</v>
      </c>
      <c r="V38" s="90" t="s">
        <v>353</v>
      </c>
      <c r="W38" s="90" t="s">
        <v>353</v>
      </c>
      <c r="X38" s="90" t="s">
        <v>353</v>
      </c>
    </row>
    <row r="39" spans="1:25">
      <c r="A39" s="78">
        <v>353482</v>
      </c>
      <c r="B39" s="97" t="s">
        <v>1465</v>
      </c>
      <c r="C39" s="105" t="s">
        <v>1507</v>
      </c>
      <c r="M39" s="90" t="s">
        <v>353</v>
      </c>
      <c r="N39" s="90" t="s">
        <v>353</v>
      </c>
      <c r="O39" s="90" t="s">
        <v>353</v>
      </c>
      <c r="P39" s="90" t="s">
        <v>353</v>
      </c>
      <c r="Q39" s="90" t="s">
        <v>353</v>
      </c>
      <c r="R39" s="90" t="s">
        <v>353</v>
      </c>
      <c r="S39" s="90" t="s">
        <v>353</v>
      </c>
      <c r="T39" s="90" t="s">
        <v>353</v>
      </c>
      <c r="U39" s="90" t="s">
        <v>353</v>
      </c>
      <c r="V39" s="90" t="s">
        <v>353</v>
      </c>
      <c r="W39" s="90" t="s">
        <v>353</v>
      </c>
      <c r="X39" s="90" t="s">
        <v>353</v>
      </c>
    </row>
    <row r="40" spans="1:25">
      <c r="A40" s="78">
        <v>356946</v>
      </c>
      <c r="B40" s="97" t="s">
        <v>1465</v>
      </c>
      <c r="C40" s="105" t="s">
        <v>1508</v>
      </c>
      <c r="M40" s="90" t="s">
        <v>353</v>
      </c>
      <c r="N40" s="90" t="s">
        <v>353</v>
      </c>
      <c r="O40" s="90" t="s">
        <v>353</v>
      </c>
      <c r="P40" s="90" t="s">
        <v>353</v>
      </c>
      <c r="Q40" s="90" t="s">
        <v>353</v>
      </c>
      <c r="R40" s="90" t="s">
        <v>353</v>
      </c>
      <c r="S40" s="90" t="s">
        <v>353</v>
      </c>
      <c r="T40" s="90" t="s">
        <v>353</v>
      </c>
      <c r="U40" s="90" t="s">
        <v>353</v>
      </c>
      <c r="V40" s="90" t="s">
        <v>353</v>
      </c>
      <c r="W40" s="90" t="s">
        <v>353</v>
      </c>
      <c r="X40" s="90" t="s">
        <v>353</v>
      </c>
    </row>
    <row r="41" spans="1:25">
      <c r="A41" s="78">
        <v>344243</v>
      </c>
      <c r="B41" s="97" t="s">
        <v>1465</v>
      </c>
      <c r="C41" s="97" t="s">
        <v>1509</v>
      </c>
      <c r="M41" s="90" t="s">
        <v>353</v>
      </c>
      <c r="N41" s="90" t="s">
        <v>353</v>
      </c>
      <c r="O41" s="90" t="s">
        <v>353</v>
      </c>
      <c r="P41" s="90" t="s">
        <v>353</v>
      </c>
      <c r="Q41" s="90" t="s">
        <v>353</v>
      </c>
      <c r="R41" s="90" t="s">
        <v>353</v>
      </c>
      <c r="S41" s="90" t="s">
        <v>353</v>
      </c>
      <c r="T41" s="90" t="s">
        <v>353</v>
      </c>
      <c r="U41" s="90" t="s">
        <v>353</v>
      </c>
      <c r="V41" s="90" t="s">
        <v>353</v>
      </c>
      <c r="W41" s="90" t="s">
        <v>353</v>
      </c>
      <c r="X41" s="90" t="s">
        <v>353</v>
      </c>
    </row>
    <row r="42" spans="1:25">
      <c r="A42" s="78">
        <v>345783</v>
      </c>
      <c r="B42" s="97" t="s">
        <v>1465</v>
      </c>
      <c r="C42" s="97" t="s">
        <v>1510</v>
      </c>
      <c r="M42" s="90" t="s">
        <v>353</v>
      </c>
      <c r="N42" s="90" t="s">
        <v>353</v>
      </c>
      <c r="O42" s="90" t="s">
        <v>353</v>
      </c>
      <c r="P42" s="90" t="s">
        <v>353</v>
      </c>
      <c r="Q42" s="90" t="s">
        <v>353</v>
      </c>
      <c r="R42" s="90" t="s">
        <v>353</v>
      </c>
      <c r="S42" s="90" t="s">
        <v>353</v>
      </c>
      <c r="T42" s="90" t="s">
        <v>353</v>
      </c>
      <c r="U42" s="90" t="s">
        <v>353</v>
      </c>
      <c r="V42" s="90" t="s">
        <v>353</v>
      </c>
      <c r="W42" s="90" t="s">
        <v>353</v>
      </c>
      <c r="X42" s="90" t="s">
        <v>353</v>
      </c>
    </row>
    <row r="43" spans="1:25">
      <c r="A43" s="78">
        <v>345786</v>
      </c>
      <c r="B43" s="97" t="s">
        <v>1465</v>
      </c>
      <c r="C43" s="97" t="s">
        <v>1511</v>
      </c>
      <c r="M43" s="90" t="s">
        <v>353</v>
      </c>
      <c r="N43" s="90" t="s">
        <v>353</v>
      </c>
      <c r="O43" s="90" t="s">
        <v>353</v>
      </c>
      <c r="P43" s="90" t="s">
        <v>353</v>
      </c>
      <c r="Q43" s="90" t="s">
        <v>353</v>
      </c>
      <c r="R43" s="90" t="s">
        <v>353</v>
      </c>
      <c r="S43" s="90" t="s">
        <v>353</v>
      </c>
      <c r="T43" s="90" t="s">
        <v>353</v>
      </c>
      <c r="U43" s="90" t="s">
        <v>353</v>
      </c>
      <c r="V43" s="90" t="s">
        <v>353</v>
      </c>
      <c r="W43" s="90" t="s">
        <v>353</v>
      </c>
      <c r="X43" s="90" t="s">
        <v>353</v>
      </c>
    </row>
    <row r="44" spans="1:25">
      <c r="A44" s="78">
        <v>352670</v>
      </c>
      <c r="B44" s="97" t="s">
        <v>1465</v>
      </c>
      <c r="C44" s="97" t="s">
        <v>1512</v>
      </c>
      <c r="M44" s="90" t="s">
        <v>353</v>
      </c>
      <c r="N44" s="90" t="s">
        <v>353</v>
      </c>
      <c r="O44" s="90" t="s">
        <v>353</v>
      </c>
      <c r="P44" s="90" t="s">
        <v>353</v>
      </c>
      <c r="Q44" s="90" t="s">
        <v>353</v>
      </c>
      <c r="R44" s="90" t="s">
        <v>353</v>
      </c>
      <c r="S44" s="90" t="s">
        <v>353</v>
      </c>
      <c r="T44" s="90" t="s">
        <v>353</v>
      </c>
      <c r="U44" s="90" t="s">
        <v>353</v>
      </c>
      <c r="V44" s="90" t="s">
        <v>353</v>
      </c>
      <c r="W44" s="90" t="s">
        <v>353</v>
      </c>
      <c r="X44" s="90" t="s">
        <v>353</v>
      </c>
    </row>
    <row r="45" spans="1:25">
      <c r="A45" s="78">
        <v>352671</v>
      </c>
      <c r="B45" s="97" t="s">
        <v>1465</v>
      </c>
      <c r="C45" s="97" t="s">
        <v>1513</v>
      </c>
      <c r="M45" s="90" t="s">
        <v>353</v>
      </c>
      <c r="N45" s="90" t="s">
        <v>353</v>
      </c>
      <c r="O45" s="90" t="s">
        <v>353</v>
      </c>
      <c r="P45" s="90" t="s">
        <v>353</v>
      </c>
      <c r="Q45" s="90" t="s">
        <v>353</v>
      </c>
      <c r="R45" s="90" t="s">
        <v>353</v>
      </c>
      <c r="S45" s="90" t="s">
        <v>353</v>
      </c>
      <c r="T45" s="90" t="s">
        <v>353</v>
      </c>
      <c r="U45" s="90" t="s">
        <v>353</v>
      </c>
      <c r="V45" s="90" t="s">
        <v>353</v>
      </c>
      <c r="W45" s="90" t="s">
        <v>353</v>
      </c>
      <c r="X45" s="90" t="s">
        <v>353</v>
      </c>
    </row>
    <row r="46" spans="1:25">
      <c r="A46" s="78">
        <v>352673</v>
      </c>
      <c r="B46" s="97" t="s">
        <v>1465</v>
      </c>
      <c r="C46" s="97" t="s">
        <v>1514</v>
      </c>
      <c r="M46" s="90" t="s">
        <v>353</v>
      </c>
      <c r="N46" s="90" t="s">
        <v>353</v>
      </c>
      <c r="O46" s="90" t="s">
        <v>353</v>
      </c>
      <c r="P46" s="90" t="s">
        <v>353</v>
      </c>
      <c r="Q46" s="90" t="s">
        <v>353</v>
      </c>
      <c r="R46" s="90" t="s">
        <v>353</v>
      </c>
      <c r="S46" s="90" t="s">
        <v>353</v>
      </c>
      <c r="T46" s="90" t="s">
        <v>353</v>
      </c>
      <c r="U46" s="90" t="s">
        <v>353</v>
      </c>
      <c r="V46" s="90" t="s">
        <v>353</v>
      </c>
      <c r="W46" s="90" t="s">
        <v>353</v>
      </c>
      <c r="X46" s="90" t="s">
        <v>353</v>
      </c>
    </row>
    <row r="47" spans="1:25">
      <c r="A47" s="78">
        <v>352674</v>
      </c>
      <c r="B47" s="97" t="s">
        <v>1465</v>
      </c>
      <c r="C47" s="97" t="s">
        <v>1516</v>
      </c>
      <c r="M47" s="90" t="s">
        <v>353</v>
      </c>
      <c r="N47" s="90" t="s">
        <v>353</v>
      </c>
      <c r="O47" s="90" t="s">
        <v>353</v>
      </c>
      <c r="P47" s="90" t="s">
        <v>353</v>
      </c>
      <c r="Q47" s="90" t="s">
        <v>353</v>
      </c>
      <c r="R47" s="90" t="s">
        <v>353</v>
      </c>
      <c r="S47" s="90" t="s">
        <v>353</v>
      </c>
      <c r="T47" s="90" t="s">
        <v>353</v>
      </c>
      <c r="U47" s="90" t="s">
        <v>353</v>
      </c>
      <c r="V47" s="90" t="s">
        <v>353</v>
      </c>
      <c r="W47" s="90" t="s">
        <v>353</v>
      </c>
      <c r="X47" s="90" t="s">
        <v>353</v>
      </c>
    </row>
    <row r="48" spans="1:25">
      <c r="A48" s="78">
        <v>342460</v>
      </c>
      <c r="B48" s="97" t="s">
        <v>1465</v>
      </c>
      <c r="C48" s="97" t="s">
        <v>1517</v>
      </c>
      <c r="M48" s="90" t="s">
        <v>353</v>
      </c>
      <c r="N48" s="90" t="s">
        <v>353</v>
      </c>
      <c r="O48" s="90" t="s">
        <v>353</v>
      </c>
      <c r="P48" s="90" t="s">
        <v>353</v>
      </c>
      <c r="Q48" s="90" t="s">
        <v>353</v>
      </c>
      <c r="R48" s="90" t="s">
        <v>353</v>
      </c>
      <c r="S48" s="90" t="s">
        <v>353</v>
      </c>
      <c r="T48" s="90" t="s">
        <v>353</v>
      </c>
      <c r="U48" s="90" t="s">
        <v>353</v>
      </c>
      <c r="V48" s="90" t="s">
        <v>353</v>
      </c>
      <c r="W48" s="90" t="s">
        <v>353</v>
      </c>
      <c r="X48" s="90" t="s">
        <v>353</v>
      </c>
    </row>
    <row r="49" spans="1:24">
      <c r="A49" s="78">
        <v>342914</v>
      </c>
      <c r="B49" s="97" t="s">
        <v>1465</v>
      </c>
      <c r="C49" s="97" t="s">
        <v>1518</v>
      </c>
      <c r="M49" s="90" t="s">
        <v>353</v>
      </c>
      <c r="N49" s="90" t="s">
        <v>353</v>
      </c>
      <c r="O49" s="90" t="s">
        <v>353</v>
      </c>
      <c r="P49" s="90" t="s">
        <v>353</v>
      </c>
      <c r="Q49" s="90" t="s">
        <v>353</v>
      </c>
      <c r="R49" s="90" t="s">
        <v>353</v>
      </c>
      <c r="S49" s="90" t="s">
        <v>353</v>
      </c>
      <c r="T49" s="90" t="s">
        <v>353</v>
      </c>
      <c r="U49" s="90" t="s">
        <v>353</v>
      </c>
      <c r="V49" s="90" t="s">
        <v>353</v>
      </c>
      <c r="W49" s="90" t="s">
        <v>353</v>
      </c>
      <c r="X49" s="90" t="s">
        <v>353</v>
      </c>
    </row>
    <row r="50" spans="1:24">
      <c r="A50" s="78">
        <v>343071</v>
      </c>
      <c r="B50" s="97" t="s">
        <v>1465</v>
      </c>
      <c r="C50" s="97" t="s">
        <v>1519</v>
      </c>
      <c r="M50" s="90" t="s">
        <v>353</v>
      </c>
      <c r="N50" s="90" t="s">
        <v>353</v>
      </c>
      <c r="O50" s="90" t="s">
        <v>353</v>
      </c>
      <c r="P50" s="90" t="s">
        <v>353</v>
      </c>
      <c r="Q50" s="90" t="s">
        <v>353</v>
      </c>
      <c r="R50" s="90" t="s">
        <v>353</v>
      </c>
      <c r="S50" s="90" t="s">
        <v>353</v>
      </c>
      <c r="T50" s="90" t="s">
        <v>353</v>
      </c>
      <c r="U50" s="90" t="s">
        <v>353</v>
      </c>
      <c r="V50" s="90" t="s">
        <v>353</v>
      </c>
      <c r="W50" s="90" t="s">
        <v>353</v>
      </c>
      <c r="X50" s="90" t="s">
        <v>353</v>
      </c>
    </row>
    <row r="51" spans="1:24">
      <c r="A51" s="78">
        <v>343112</v>
      </c>
      <c r="B51" s="97" t="s">
        <v>1465</v>
      </c>
      <c r="C51" s="97" t="s">
        <v>1520</v>
      </c>
      <c r="M51" s="90" t="s">
        <v>353</v>
      </c>
      <c r="N51" s="90" t="s">
        <v>353</v>
      </c>
      <c r="O51" s="90" t="s">
        <v>353</v>
      </c>
      <c r="P51" s="90" t="s">
        <v>353</v>
      </c>
      <c r="Q51" s="90" t="s">
        <v>353</v>
      </c>
      <c r="R51" s="90" t="s">
        <v>353</v>
      </c>
      <c r="S51" s="90" t="s">
        <v>353</v>
      </c>
      <c r="T51" s="90" t="s">
        <v>353</v>
      </c>
      <c r="U51" s="90" t="s">
        <v>353</v>
      </c>
      <c r="V51" s="90" t="s">
        <v>353</v>
      </c>
      <c r="W51" s="90" t="s">
        <v>353</v>
      </c>
      <c r="X51" s="90" t="s">
        <v>353</v>
      </c>
    </row>
    <row r="52" spans="1:24">
      <c r="A52" s="78">
        <v>345810</v>
      </c>
      <c r="B52" s="97" t="s">
        <v>1465</v>
      </c>
      <c r="C52" s="97" t="s">
        <v>1521</v>
      </c>
      <c r="M52" s="90" t="s">
        <v>353</v>
      </c>
      <c r="N52" s="90" t="s">
        <v>353</v>
      </c>
      <c r="O52" s="90" t="s">
        <v>353</v>
      </c>
      <c r="P52" s="90" t="s">
        <v>353</v>
      </c>
      <c r="Q52" s="90" t="s">
        <v>353</v>
      </c>
      <c r="R52" s="90" t="s">
        <v>353</v>
      </c>
      <c r="S52" s="90" t="s">
        <v>353</v>
      </c>
      <c r="T52" s="90" t="s">
        <v>353</v>
      </c>
      <c r="U52" s="90" t="s">
        <v>353</v>
      </c>
      <c r="V52" s="90" t="s">
        <v>353</v>
      </c>
      <c r="W52" s="90" t="s">
        <v>353</v>
      </c>
      <c r="X52" s="90" t="s">
        <v>353</v>
      </c>
    </row>
    <row r="53" spans="1:24">
      <c r="A53" s="78">
        <v>345813</v>
      </c>
      <c r="B53" s="97" t="s">
        <v>1465</v>
      </c>
      <c r="C53" s="97" t="s">
        <v>1522</v>
      </c>
      <c r="M53" s="90" t="s">
        <v>353</v>
      </c>
      <c r="N53" s="90" t="s">
        <v>353</v>
      </c>
      <c r="O53" s="90" t="s">
        <v>353</v>
      </c>
      <c r="P53" s="90" t="s">
        <v>353</v>
      </c>
      <c r="Q53" s="90" t="s">
        <v>353</v>
      </c>
      <c r="R53" s="90" t="s">
        <v>353</v>
      </c>
      <c r="S53" s="90" t="s">
        <v>353</v>
      </c>
      <c r="T53" s="90" t="s">
        <v>353</v>
      </c>
      <c r="U53" s="90" t="s">
        <v>353</v>
      </c>
      <c r="V53" s="90" t="s">
        <v>353</v>
      </c>
      <c r="W53" s="90" t="s">
        <v>353</v>
      </c>
      <c r="X53" s="90" t="s">
        <v>353</v>
      </c>
    </row>
    <row r="54" spans="1:24">
      <c r="A54" s="78">
        <v>345817</v>
      </c>
      <c r="B54" s="97" t="s">
        <v>1465</v>
      </c>
      <c r="C54" s="97" t="s">
        <v>1523</v>
      </c>
      <c r="M54" s="90" t="s">
        <v>353</v>
      </c>
      <c r="N54" s="90" t="s">
        <v>353</v>
      </c>
      <c r="O54" s="90" t="s">
        <v>353</v>
      </c>
      <c r="P54" s="90" t="s">
        <v>353</v>
      </c>
      <c r="Q54" s="90" t="s">
        <v>353</v>
      </c>
      <c r="R54" s="90" t="s">
        <v>353</v>
      </c>
      <c r="S54" s="90" t="s">
        <v>353</v>
      </c>
      <c r="T54" s="90" t="s">
        <v>353</v>
      </c>
      <c r="U54" s="90" t="s">
        <v>353</v>
      </c>
      <c r="V54" s="90" t="s">
        <v>353</v>
      </c>
      <c r="W54" s="90" t="s">
        <v>353</v>
      </c>
      <c r="X54" s="90" t="s">
        <v>353</v>
      </c>
    </row>
    <row r="55" spans="1:24">
      <c r="A55" s="78">
        <v>346523</v>
      </c>
      <c r="B55" s="97" t="s">
        <v>1465</v>
      </c>
      <c r="C55" s="97" t="s">
        <v>1524</v>
      </c>
      <c r="M55" s="90" t="s">
        <v>353</v>
      </c>
      <c r="N55" s="90" t="s">
        <v>353</v>
      </c>
      <c r="O55" s="90" t="s">
        <v>353</v>
      </c>
      <c r="P55" s="90" t="s">
        <v>353</v>
      </c>
      <c r="Q55" s="90" t="s">
        <v>353</v>
      </c>
      <c r="R55" s="90" t="s">
        <v>353</v>
      </c>
      <c r="S55" s="90" t="s">
        <v>353</v>
      </c>
      <c r="T55" s="90" t="s">
        <v>353</v>
      </c>
      <c r="U55" s="90" t="s">
        <v>353</v>
      </c>
      <c r="V55" s="90" t="s">
        <v>353</v>
      </c>
      <c r="W55" s="90" t="s">
        <v>353</v>
      </c>
      <c r="X55" s="90" t="s">
        <v>353</v>
      </c>
    </row>
    <row r="56" spans="1:24">
      <c r="A56" s="78">
        <v>353433</v>
      </c>
      <c r="B56" s="97" t="s">
        <v>1465</v>
      </c>
      <c r="C56" s="104" t="s">
        <v>1525</v>
      </c>
      <c r="M56" s="90" t="s">
        <v>353</v>
      </c>
      <c r="N56" s="90" t="s">
        <v>353</v>
      </c>
      <c r="O56" s="90" t="s">
        <v>353</v>
      </c>
      <c r="P56" s="90" t="s">
        <v>353</v>
      </c>
      <c r="Q56" s="90" t="s">
        <v>353</v>
      </c>
      <c r="R56" s="90" t="s">
        <v>353</v>
      </c>
      <c r="S56" s="90" t="s">
        <v>353</v>
      </c>
      <c r="T56" s="90" t="s">
        <v>353</v>
      </c>
      <c r="U56" s="90" t="s">
        <v>353</v>
      </c>
      <c r="V56" s="90" t="s">
        <v>353</v>
      </c>
      <c r="W56" s="90" t="s">
        <v>353</v>
      </c>
      <c r="X56" s="90" t="s">
        <v>353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7233-E82D-49BC-9A8D-4F93BA187363}">
  <dimension ref="A1:AB74"/>
  <sheetViews>
    <sheetView topLeftCell="A2" workbookViewId="0">
      <pane xSplit="1" topLeftCell="B1" activePane="topRight" state="frozen"/>
      <selection pane="topRight" sqref="A1:XFD1"/>
      <selection activeCell="A25" sqref="A25"/>
    </sheetView>
  </sheetViews>
  <sheetFormatPr defaultRowHeight="15"/>
  <cols>
    <col min="1" max="1" width="9.140625" style="7"/>
    <col min="2" max="2" width="11.140625" style="7" customWidth="1"/>
    <col min="3" max="3" width="81.140625" style="7" bestFit="1" customWidth="1"/>
    <col min="4" max="6" width="20.7109375" style="7" customWidth="1"/>
    <col min="7" max="8" width="20.7109375" style="10" customWidth="1"/>
    <col min="9" max="10" width="20.7109375" style="7" customWidth="1"/>
    <col min="11" max="12" width="20.7109375" style="10" customWidth="1"/>
    <col min="13" max="14" width="20.7109375" style="7" customWidth="1"/>
    <col min="15" max="16" width="20.7109375" style="10" customWidth="1"/>
    <col min="17" max="18" width="20.7109375" style="7" customWidth="1"/>
    <col min="19" max="20" width="20.7109375" style="10" customWidth="1"/>
    <col min="21" max="25" width="20.7109375" style="7" customWidth="1"/>
    <col min="26" max="26" width="20.7109375" style="7" customWidth="1" collapsed="1"/>
    <col min="27" max="28" width="20.7109375" style="7" customWidth="1"/>
    <col min="29" max="32" width="20.7109375" style="7" customWidth="1" collapsed="1"/>
    <col min="33" max="16384" width="9.140625" style="7" collapsed="1"/>
  </cols>
  <sheetData>
    <row r="1" spans="1:24" s="3" customFormat="1" ht="7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s="9" customFormat="1">
      <c r="A2" s="9">
        <v>273953</v>
      </c>
      <c r="B2" s="9" t="s">
        <v>24</v>
      </c>
      <c r="C2" s="9" t="s">
        <v>1551</v>
      </c>
      <c r="G2" s="12"/>
      <c r="H2" s="12"/>
      <c r="K2" s="12"/>
      <c r="L2" s="12"/>
      <c r="O2" s="12"/>
      <c r="P2" s="12"/>
      <c r="Q2" s="7" t="s">
        <v>353</v>
      </c>
      <c r="S2" s="12"/>
      <c r="T2" s="12"/>
      <c r="U2" s="7" t="s">
        <v>353</v>
      </c>
    </row>
    <row r="3" spans="1:24" s="9" customFormat="1">
      <c r="A3" s="9">
        <v>273963</v>
      </c>
      <c r="B3" s="9" t="s">
        <v>24</v>
      </c>
      <c r="C3" s="9" t="s">
        <v>1552</v>
      </c>
      <c r="G3" s="12"/>
      <c r="H3" s="12"/>
      <c r="K3" s="12"/>
      <c r="L3" s="12"/>
      <c r="O3" s="12"/>
      <c r="P3" s="12"/>
      <c r="Q3" s="7" t="s">
        <v>353</v>
      </c>
      <c r="S3" s="12"/>
      <c r="T3" s="12"/>
      <c r="U3" s="7" t="s">
        <v>353</v>
      </c>
    </row>
    <row r="4" spans="1:24" s="9" customFormat="1">
      <c r="A4" s="9">
        <v>273966</v>
      </c>
      <c r="B4" s="9" t="s">
        <v>24</v>
      </c>
      <c r="C4" s="9" t="s">
        <v>1553</v>
      </c>
      <c r="G4" s="12"/>
      <c r="H4" s="12"/>
      <c r="K4" s="12"/>
      <c r="L4" s="12"/>
      <c r="M4" s="9" t="s">
        <v>1554</v>
      </c>
      <c r="N4" s="9" t="s">
        <v>1554</v>
      </c>
      <c r="O4" s="12" t="s">
        <v>1554</v>
      </c>
      <c r="P4" s="12" t="s">
        <v>1554</v>
      </c>
      <c r="Q4" s="9" t="s">
        <v>1554</v>
      </c>
      <c r="R4" s="9" t="s">
        <v>1554</v>
      </c>
      <c r="S4" s="12" t="s">
        <v>1554</v>
      </c>
      <c r="T4" s="12" t="s">
        <v>1554</v>
      </c>
      <c r="U4" s="7" t="s">
        <v>353</v>
      </c>
      <c r="V4" s="9" t="s">
        <v>1554</v>
      </c>
      <c r="W4" s="9" t="s">
        <v>1554</v>
      </c>
      <c r="X4" s="9" t="s">
        <v>1554</v>
      </c>
    </row>
    <row r="5" spans="1:24" s="9" customFormat="1">
      <c r="A5" s="9">
        <v>273967</v>
      </c>
      <c r="B5" s="9" t="s">
        <v>24</v>
      </c>
      <c r="C5" s="9" t="s">
        <v>1555</v>
      </c>
      <c r="G5" s="12"/>
      <c r="H5" s="12"/>
      <c r="K5" s="12"/>
      <c r="L5" s="12"/>
      <c r="O5" s="12"/>
      <c r="P5" s="12"/>
      <c r="Q5" s="7" t="s">
        <v>353</v>
      </c>
      <c r="S5" s="12"/>
      <c r="T5" s="12"/>
      <c r="U5" s="7" t="s">
        <v>353</v>
      </c>
    </row>
    <row r="6" spans="1:24" s="9" customFormat="1">
      <c r="A6" s="9">
        <v>273968</v>
      </c>
      <c r="B6" s="9" t="s">
        <v>24</v>
      </c>
      <c r="C6" s="9" t="s">
        <v>1556</v>
      </c>
      <c r="G6" s="12"/>
      <c r="H6" s="12"/>
      <c r="K6" s="12"/>
      <c r="L6" s="12"/>
      <c r="O6" s="12"/>
      <c r="P6" s="12"/>
      <c r="Q6" s="7" t="s">
        <v>353</v>
      </c>
      <c r="S6" s="12"/>
      <c r="T6" s="12"/>
      <c r="U6" s="7" t="s">
        <v>353</v>
      </c>
    </row>
    <row r="7" spans="1:24">
      <c r="A7" s="7">
        <v>273970</v>
      </c>
      <c r="B7" s="7" t="s">
        <v>24</v>
      </c>
      <c r="C7" s="7" t="s">
        <v>1557</v>
      </c>
      <c r="Q7" s="7" t="s">
        <v>353</v>
      </c>
      <c r="U7" s="7" t="s">
        <v>353</v>
      </c>
    </row>
    <row r="8" spans="1:24">
      <c r="A8" s="7">
        <v>273978</v>
      </c>
      <c r="B8" s="7" t="s">
        <v>24</v>
      </c>
      <c r="C8" s="7" t="s">
        <v>1558</v>
      </c>
      <c r="Q8" s="7" t="s">
        <v>353</v>
      </c>
      <c r="U8" s="7" t="s">
        <v>353</v>
      </c>
    </row>
    <row r="9" spans="1:24">
      <c r="A9" s="7">
        <v>273985</v>
      </c>
      <c r="B9" s="7" t="s">
        <v>24</v>
      </c>
      <c r="C9" s="7" t="s">
        <v>1559</v>
      </c>
      <c r="U9" s="7" t="s">
        <v>353</v>
      </c>
    </row>
    <row r="10" spans="1:24">
      <c r="A10" s="7">
        <v>274275</v>
      </c>
      <c r="B10" s="7" t="s">
        <v>24</v>
      </c>
      <c r="C10" s="7" t="s">
        <v>1560</v>
      </c>
      <c r="Q10" s="7" t="s">
        <v>353</v>
      </c>
      <c r="U10" s="7" t="s">
        <v>353</v>
      </c>
    </row>
    <row r="11" spans="1:24">
      <c r="A11" s="7">
        <v>274276</v>
      </c>
      <c r="B11" s="7" t="s">
        <v>24</v>
      </c>
      <c r="C11" s="7" t="s">
        <v>1561</v>
      </c>
      <c r="Q11" s="7" t="s">
        <v>353</v>
      </c>
      <c r="U11" s="7" t="s">
        <v>353</v>
      </c>
    </row>
    <row r="12" spans="1:24">
      <c r="A12" s="7">
        <v>274277</v>
      </c>
      <c r="B12" s="7" t="s">
        <v>24</v>
      </c>
      <c r="C12" s="7" t="s">
        <v>1562</v>
      </c>
      <c r="Q12" s="7" t="s">
        <v>353</v>
      </c>
      <c r="U12" s="7" t="s">
        <v>353</v>
      </c>
    </row>
    <row r="13" spans="1:24">
      <c r="A13" s="7">
        <v>274570</v>
      </c>
      <c r="B13" s="7" t="s">
        <v>24</v>
      </c>
      <c r="C13" s="7" t="s">
        <v>1563</v>
      </c>
      <c r="Q13" s="7" t="s">
        <v>353</v>
      </c>
      <c r="U13" s="7" t="s">
        <v>353</v>
      </c>
    </row>
    <row r="14" spans="1:24" s="8" customFormat="1">
      <c r="A14" s="8">
        <v>274572</v>
      </c>
      <c r="B14" s="8" t="s">
        <v>24</v>
      </c>
      <c r="C14" s="8" t="s">
        <v>1564</v>
      </c>
      <c r="F14" s="7"/>
      <c r="G14" s="10"/>
      <c r="H14" s="10"/>
      <c r="J14" s="7"/>
      <c r="K14" s="10"/>
      <c r="L14" s="10"/>
      <c r="N14" s="7"/>
      <c r="O14" s="10"/>
      <c r="P14" s="10"/>
      <c r="Q14" s="7" t="s">
        <v>353</v>
      </c>
      <c r="R14" s="7"/>
      <c r="S14" s="10"/>
      <c r="T14" s="10"/>
      <c r="U14" s="7" t="s">
        <v>353</v>
      </c>
      <c r="V14" s="7"/>
      <c r="W14" s="7"/>
      <c r="X14" s="7"/>
    </row>
    <row r="15" spans="1:24">
      <c r="A15" s="7">
        <v>274578</v>
      </c>
      <c r="B15" s="7" t="s">
        <v>24</v>
      </c>
      <c r="C15" s="7" t="s">
        <v>1565</v>
      </c>
      <c r="Q15" s="7" t="s">
        <v>353</v>
      </c>
      <c r="U15" s="7" t="s">
        <v>353</v>
      </c>
    </row>
    <row r="16" spans="1:24">
      <c r="A16" s="7">
        <v>274579</v>
      </c>
      <c r="B16" s="7" t="s">
        <v>24</v>
      </c>
      <c r="C16" s="7" t="s">
        <v>1566</v>
      </c>
      <c r="Q16" s="7" t="s">
        <v>353</v>
      </c>
      <c r="U16" s="7" t="s">
        <v>353</v>
      </c>
    </row>
    <row r="17" spans="1:24">
      <c r="A17" s="7">
        <v>274580</v>
      </c>
      <c r="B17" s="7" t="s">
        <v>24</v>
      </c>
      <c r="C17" s="7" t="s">
        <v>1567</v>
      </c>
      <c r="Q17" s="7" t="s">
        <v>353</v>
      </c>
      <c r="U17" s="7" t="s">
        <v>353</v>
      </c>
    </row>
    <row r="18" spans="1:24">
      <c r="A18" s="7">
        <v>274884</v>
      </c>
      <c r="B18" s="7" t="s">
        <v>24</v>
      </c>
      <c r="C18" s="7" t="s">
        <v>1568</v>
      </c>
      <c r="M18" s="7" t="s">
        <v>1554</v>
      </c>
      <c r="N18" s="7" t="s">
        <v>1554</v>
      </c>
      <c r="O18" s="10" t="s">
        <v>1554</v>
      </c>
      <c r="P18" s="10" t="s">
        <v>1554</v>
      </c>
      <c r="Q18" s="7" t="s">
        <v>353</v>
      </c>
      <c r="R18" s="7" t="s">
        <v>1554</v>
      </c>
      <c r="S18" s="10" t="s">
        <v>1554</v>
      </c>
      <c r="T18" s="10" t="s">
        <v>1554</v>
      </c>
      <c r="U18" s="7" t="s">
        <v>353</v>
      </c>
      <c r="V18" s="7" t="s">
        <v>1554</v>
      </c>
      <c r="W18" s="7" t="s">
        <v>1554</v>
      </c>
      <c r="X18" s="7" t="s">
        <v>1554</v>
      </c>
    </row>
    <row r="19" spans="1:24" s="8" customFormat="1">
      <c r="A19" s="8">
        <v>274897</v>
      </c>
      <c r="B19" s="8" t="s">
        <v>24</v>
      </c>
      <c r="C19" s="8" t="s">
        <v>1569</v>
      </c>
      <c r="F19" s="7"/>
      <c r="G19" s="10"/>
      <c r="H19" s="10"/>
      <c r="J19" s="7"/>
      <c r="K19" s="10"/>
      <c r="L19" s="10"/>
      <c r="N19" s="7"/>
      <c r="O19" s="10"/>
      <c r="P19" s="10"/>
      <c r="Q19" s="7" t="s">
        <v>353</v>
      </c>
      <c r="R19" s="7"/>
      <c r="S19" s="10"/>
      <c r="T19" s="10"/>
      <c r="U19" s="7" t="s">
        <v>353</v>
      </c>
      <c r="V19" s="7"/>
      <c r="W19" s="7"/>
      <c r="X19" s="7"/>
    </row>
    <row r="20" spans="1:24">
      <c r="A20" s="7">
        <v>274907</v>
      </c>
      <c r="B20" s="7" t="s">
        <v>24</v>
      </c>
      <c r="C20" s="7" t="s">
        <v>1570</v>
      </c>
      <c r="Q20" s="7" t="s">
        <v>353</v>
      </c>
      <c r="U20" s="7" t="s">
        <v>353</v>
      </c>
    </row>
    <row r="21" spans="1:24">
      <c r="A21" s="7">
        <v>274917</v>
      </c>
      <c r="B21" s="7" t="s">
        <v>24</v>
      </c>
      <c r="C21" s="7" t="s">
        <v>1571</v>
      </c>
      <c r="M21" s="7" t="s">
        <v>1554</v>
      </c>
      <c r="N21" s="7" t="s">
        <v>1554</v>
      </c>
      <c r="O21" s="10" t="s">
        <v>1554</v>
      </c>
      <c r="P21" s="10" t="s">
        <v>1554</v>
      </c>
      <c r="Q21" s="7" t="s">
        <v>353</v>
      </c>
      <c r="R21" s="7" t="s">
        <v>1554</v>
      </c>
      <c r="S21" s="10" t="s">
        <v>1554</v>
      </c>
      <c r="T21" s="10" t="s">
        <v>1554</v>
      </c>
      <c r="U21" s="7" t="s">
        <v>353</v>
      </c>
      <c r="V21" s="7" t="s">
        <v>1554</v>
      </c>
      <c r="W21" s="7" t="s">
        <v>1554</v>
      </c>
      <c r="X21" s="7" t="s">
        <v>1554</v>
      </c>
    </row>
    <row r="22" spans="1:24">
      <c r="A22" s="7">
        <v>274918</v>
      </c>
      <c r="B22" s="7" t="s">
        <v>24</v>
      </c>
      <c r="C22" s="7" t="s">
        <v>1572</v>
      </c>
      <c r="Q22" s="7" t="s">
        <v>353</v>
      </c>
      <c r="U22" s="7" t="s">
        <v>353</v>
      </c>
    </row>
    <row r="23" spans="1:24">
      <c r="A23" s="7">
        <v>274921</v>
      </c>
      <c r="B23" s="7" t="s">
        <v>24</v>
      </c>
      <c r="C23" s="7" t="s">
        <v>1573</v>
      </c>
      <c r="M23" s="7" t="s">
        <v>1554</v>
      </c>
      <c r="N23" s="7" t="s">
        <v>1554</v>
      </c>
      <c r="O23" s="10" t="s">
        <v>1554</v>
      </c>
      <c r="P23" s="10" t="s">
        <v>1554</v>
      </c>
      <c r="Q23" s="7" t="s">
        <v>353</v>
      </c>
      <c r="R23" s="7" t="s">
        <v>1554</v>
      </c>
      <c r="S23" s="10" t="s">
        <v>1554</v>
      </c>
      <c r="T23" s="10" t="s">
        <v>1554</v>
      </c>
      <c r="U23" s="7" t="s">
        <v>353</v>
      </c>
      <c r="V23" s="7" t="s">
        <v>1554</v>
      </c>
      <c r="W23" s="7" t="s">
        <v>1554</v>
      </c>
      <c r="X23" s="7" t="s">
        <v>1554</v>
      </c>
    </row>
    <row r="24" spans="1:24">
      <c r="A24" s="7">
        <v>274922</v>
      </c>
      <c r="B24" s="7" t="s">
        <v>24</v>
      </c>
      <c r="C24" s="7" t="s">
        <v>1574</v>
      </c>
      <c r="M24" s="7" t="s">
        <v>1554</v>
      </c>
      <c r="N24" s="7" t="s">
        <v>1554</v>
      </c>
      <c r="O24" s="10" t="s">
        <v>1554</v>
      </c>
      <c r="P24" s="10" t="s">
        <v>1554</v>
      </c>
      <c r="Q24" s="7" t="s">
        <v>353</v>
      </c>
      <c r="R24" s="7" t="s">
        <v>1554</v>
      </c>
      <c r="S24" s="10" t="s">
        <v>1554</v>
      </c>
      <c r="T24" s="10" t="s">
        <v>1554</v>
      </c>
      <c r="U24" s="7" t="s">
        <v>353</v>
      </c>
      <c r="V24" s="7" t="s">
        <v>1554</v>
      </c>
      <c r="W24" s="7" t="s">
        <v>1554</v>
      </c>
      <c r="X24" s="7" t="s">
        <v>1554</v>
      </c>
    </row>
    <row r="25" spans="1:24">
      <c r="A25" s="7">
        <v>275088</v>
      </c>
      <c r="B25" s="7" t="s">
        <v>24</v>
      </c>
      <c r="C25" s="7" t="s">
        <v>1575</v>
      </c>
      <c r="U25" s="7" t="s">
        <v>353</v>
      </c>
    </row>
    <row r="26" spans="1:24">
      <c r="A26" s="7">
        <v>275098</v>
      </c>
      <c r="B26" s="7" t="s">
        <v>24</v>
      </c>
      <c r="C26" s="7" t="s">
        <v>1576</v>
      </c>
      <c r="M26" s="7" t="s">
        <v>1554</v>
      </c>
      <c r="N26" s="7" t="s">
        <v>1554</v>
      </c>
      <c r="O26" s="10" t="s">
        <v>1554</v>
      </c>
      <c r="P26" s="10" t="s">
        <v>1554</v>
      </c>
      <c r="Q26" s="7" t="s">
        <v>353</v>
      </c>
      <c r="R26" s="7" t="s">
        <v>1554</v>
      </c>
      <c r="S26" s="10" t="s">
        <v>1554</v>
      </c>
      <c r="T26" s="10" t="s">
        <v>1554</v>
      </c>
      <c r="U26" s="7" t="s">
        <v>353</v>
      </c>
      <c r="V26" s="7" t="s">
        <v>1554</v>
      </c>
      <c r="W26" s="7" t="s">
        <v>1554</v>
      </c>
      <c r="X26" s="7" t="s">
        <v>1554</v>
      </c>
    </row>
    <row r="27" spans="1:24">
      <c r="A27" s="7">
        <v>275102</v>
      </c>
      <c r="B27" s="7" t="s">
        <v>24</v>
      </c>
      <c r="C27" s="7" t="s">
        <v>1577</v>
      </c>
      <c r="M27" s="7" t="s">
        <v>1554</v>
      </c>
      <c r="N27" s="7" t="s">
        <v>1554</v>
      </c>
      <c r="O27" s="10" t="s">
        <v>1554</v>
      </c>
      <c r="P27" s="10" t="s">
        <v>1554</v>
      </c>
      <c r="Q27" s="7" t="s">
        <v>353</v>
      </c>
      <c r="R27" s="7" t="s">
        <v>1554</v>
      </c>
      <c r="S27" s="10" t="s">
        <v>1554</v>
      </c>
      <c r="T27" s="10" t="s">
        <v>1554</v>
      </c>
      <c r="U27" s="7" t="s">
        <v>353</v>
      </c>
      <c r="V27" s="7" t="s">
        <v>1554</v>
      </c>
      <c r="W27" s="7" t="s">
        <v>1554</v>
      </c>
      <c r="X27" s="7" t="s">
        <v>1554</v>
      </c>
    </row>
    <row r="28" spans="1:24">
      <c r="A28" s="7">
        <v>275183</v>
      </c>
      <c r="B28" s="7" t="s">
        <v>24</v>
      </c>
      <c r="C28" s="7" t="s">
        <v>1578</v>
      </c>
      <c r="M28" s="7" t="s">
        <v>1554</v>
      </c>
      <c r="N28" s="7" t="s">
        <v>1554</v>
      </c>
      <c r="O28" s="10" t="s">
        <v>1554</v>
      </c>
      <c r="P28" s="10" t="s">
        <v>1554</v>
      </c>
      <c r="Q28" s="7" t="s">
        <v>353</v>
      </c>
      <c r="R28" s="7" t="s">
        <v>1554</v>
      </c>
      <c r="S28" s="10" t="s">
        <v>1554</v>
      </c>
      <c r="T28" s="10" t="s">
        <v>1554</v>
      </c>
      <c r="U28" s="7" t="s">
        <v>353</v>
      </c>
      <c r="V28" s="7" t="s">
        <v>1554</v>
      </c>
      <c r="W28" s="7" t="s">
        <v>1554</v>
      </c>
      <c r="X28" s="7" t="s">
        <v>1554</v>
      </c>
    </row>
    <row r="29" spans="1:24" s="8" customFormat="1">
      <c r="A29" s="8">
        <v>275649</v>
      </c>
      <c r="B29" s="8" t="s">
        <v>24</v>
      </c>
      <c r="C29" s="8" t="s">
        <v>1579</v>
      </c>
      <c r="F29" s="7"/>
      <c r="G29" s="10"/>
      <c r="H29" s="10"/>
      <c r="J29" s="7"/>
      <c r="K29" s="10"/>
      <c r="L29" s="10"/>
      <c r="N29" s="7"/>
      <c r="O29" s="10"/>
      <c r="P29" s="10"/>
      <c r="Q29" s="7" t="s">
        <v>353</v>
      </c>
      <c r="R29" s="7"/>
      <c r="S29" s="10"/>
      <c r="T29" s="10"/>
      <c r="U29" s="7" t="s">
        <v>353</v>
      </c>
      <c r="V29" s="7"/>
      <c r="W29" s="7"/>
      <c r="X29" s="7"/>
    </row>
    <row r="30" spans="1:24">
      <c r="A30" s="7">
        <v>275765</v>
      </c>
      <c r="B30" s="7" t="s">
        <v>33</v>
      </c>
      <c r="C30" s="7" t="s">
        <v>1580</v>
      </c>
      <c r="M30" s="7" t="s">
        <v>1554</v>
      </c>
      <c r="N30" s="7" t="s">
        <v>1554</v>
      </c>
      <c r="O30" s="10" t="s">
        <v>1554</v>
      </c>
      <c r="P30" s="10" t="s">
        <v>1554</v>
      </c>
      <c r="Q30" s="7" t="s">
        <v>353</v>
      </c>
      <c r="R30" s="7" t="s">
        <v>1554</v>
      </c>
      <c r="S30" s="10" t="s">
        <v>1554</v>
      </c>
      <c r="T30" s="10" t="s">
        <v>1554</v>
      </c>
      <c r="U30" s="7" t="s">
        <v>353</v>
      </c>
      <c r="V30" s="7" t="s">
        <v>1554</v>
      </c>
      <c r="W30" s="7" t="s">
        <v>1554</v>
      </c>
      <c r="X30" s="7" t="s">
        <v>1554</v>
      </c>
    </row>
    <row r="31" spans="1:24" s="9" customFormat="1">
      <c r="A31" s="9">
        <v>275772</v>
      </c>
      <c r="B31" s="9" t="s">
        <v>24</v>
      </c>
      <c r="C31" s="9" t="s">
        <v>1581</v>
      </c>
      <c r="F31" s="8"/>
      <c r="G31" s="11"/>
      <c r="H31" s="11"/>
      <c r="J31" s="8"/>
      <c r="K31" s="11"/>
      <c r="L31" s="11"/>
      <c r="N31" s="8"/>
      <c r="O31" s="11"/>
      <c r="P31" s="11"/>
      <c r="Q31" s="7" t="s">
        <v>353</v>
      </c>
      <c r="R31" s="8"/>
      <c r="S31" s="11"/>
      <c r="T31" s="11"/>
      <c r="U31" s="7" t="s">
        <v>353</v>
      </c>
      <c r="V31" s="8"/>
      <c r="W31" s="8"/>
      <c r="X31" s="8"/>
    </row>
    <row r="32" spans="1:24" s="9" customFormat="1">
      <c r="A32" s="9">
        <v>275777</v>
      </c>
      <c r="B32" s="9" t="s">
        <v>33</v>
      </c>
      <c r="C32" s="9" t="s">
        <v>1582</v>
      </c>
      <c r="G32" s="12"/>
      <c r="H32" s="12"/>
      <c r="K32" s="12"/>
      <c r="L32" s="12"/>
      <c r="O32" s="12"/>
      <c r="P32" s="12"/>
      <c r="Q32" s="7" t="s">
        <v>353</v>
      </c>
      <c r="S32" s="12"/>
      <c r="T32" s="12"/>
      <c r="U32" s="7" t="s">
        <v>353</v>
      </c>
    </row>
    <row r="33" spans="1:24" s="9" customFormat="1">
      <c r="A33" s="9">
        <v>275781</v>
      </c>
      <c r="B33" s="9" t="s">
        <v>33</v>
      </c>
      <c r="C33" s="9" t="s">
        <v>1583</v>
      </c>
      <c r="G33" s="12"/>
      <c r="H33" s="12"/>
      <c r="K33" s="12"/>
      <c r="L33" s="12"/>
      <c r="O33" s="12"/>
      <c r="P33" s="12"/>
      <c r="Q33" s="7" t="s">
        <v>353</v>
      </c>
      <c r="S33" s="12"/>
      <c r="T33" s="12"/>
      <c r="U33" s="7" t="s">
        <v>353</v>
      </c>
    </row>
    <row r="34" spans="1:24" s="9" customFormat="1">
      <c r="A34" s="9">
        <v>275784</v>
      </c>
      <c r="B34" s="9" t="s">
        <v>33</v>
      </c>
      <c r="C34" s="9" t="s">
        <v>1584</v>
      </c>
      <c r="G34" s="12"/>
      <c r="H34" s="12"/>
      <c r="K34" s="12"/>
      <c r="L34" s="12"/>
      <c r="O34" s="12"/>
      <c r="P34" s="12"/>
      <c r="Q34" s="7" t="s">
        <v>353</v>
      </c>
      <c r="S34" s="12"/>
      <c r="T34" s="12"/>
      <c r="U34" s="7" t="s">
        <v>353</v>
      </c>
    </row>
    <row r="35" spans="1:24" s="9" customFormat="1">
      <c r="A35" s="9">
        <v>275789</v>
      </c>
      <c r="B35" s="9" t="s">
        <v>33</v>
      </c>
      <c r="C35" s="9" t="s">
        <v>1585</v>
      </c>
      <c r="G35" s="12"/>
      <c r="H35" s="12"/>
      <c r="K35" s="12"/>
      <c r="L35" s="12"/>
      <c r="M35" s="9" t="s">
        <v>1554</v>
      </c>
      <c r="N35" s="9" t="s">
        <v>1554</v>
      </c>
      <c r="O35" s="12" t="s">
        <v>1554</v>
      </c>
      <c r="P35" s="12" t="s">
        <v>1554</v>
      </c>
      <c r="Q35" s="7" t="s">
        <v>353</v>
      </c>
      <c r="R35" s="9" t="s">
        <v>1554</v>
      </c>
      <c r="S35" s="12" t="s">
        <v>1554</v>
      </c>
      <c r="T35" s="12" t="s">
        <v>1554</v>
      </c>
      <c r="U35" s="7" t="s">
        <v>353</v>
      </c>
      <c r="V35" s="9" t="s">
        <v>1554</v>
      </c>
      <c r="W35" s="9" t="s">
        <v>1554</v>
      </c>
      <c r="X35" s="9" t="s">
        <v>1554</v>
      </c>
    </row>
    <row r="36" spans="1:24" s="9" customFormat="1">
      <c r="A36" s="9">
        <v>279598</v>
      </c>
      <c r="B36" s="9" t="s">
        <v>24</v>
      </c>
      <c r="C36" s="9" t="s">
        <v>1586</v>
      </c>
      <c r="G36" s="12"/>
      <c r="H36" s="12"/>
      <c r="K36" s="12"/>
      <c r="L36" s="12"/>
      <c r="O36" s="12"/>
      <c r="P36" s="12"/>
      <c r="Q36" s="7" t="s">
        <v>353</v>
      </c>
      <c r="S36" s="12"/>
      <c r="T36" s="12"/>
      <c r="U36" s="7" t="s">
        <v>353</v>
      </c>
    </row>
    <row r="37" spans="1:24" s="9" customFormat="1">
      <c r="A37" s="9">
        <v>279616</v>
      </c>
      <c r="B37" s="9" t="s">
        <v>33</v>
      </c>
      <c r="C37" s="9" t="s">
        <v>1587</v>
      </c>
      <c r="G37" s="12"/>
      <c r="H37" s="12"/>
      <c r="K37" s="12"/>
      <c r="L37" s="12"/>
      <c r="O37" s="12"/>
      <c r="P37" s="12"/>
      <c r="Q37" s="7" t="s">
        <v>353</v>
      </c>
      <c r="S37" s="12"/>
      <c r="T37" s="12"/>
      <c r="U37" s="7" t="s">
        <v>353</v>
      </c>
    </row>
    <row r="38" spans="1:24" s="9" customFormat="1">
      <c r="A38" s="9">
        <v>279620</v>
      </c>
      <c r="B38" s="9" t="s">
        <v>33</v>
      </c>
      <c r="C38" s="9" t="s">
        <v>1588</v>
      </c>
      <c r="G38" s="12"/>
      <c r="H38" s="12"/>
      <c r="K38" s="12"/>
      <c r="L38" s="12"/>
      <c r="O38" s="12"/>
      <c r="P38" s="12"/>
      <c r="Q38" s="7" t="s">
        <v>353</v>
      </c>
      <c r="S38" s="12"/>
      <c r="T38" s="12"/>
      <c r="U38" s="7" t="s">
        <v>353</v>
      </c>
    </row>
    <row r="39" spans="1:24" s="9" customFormat="1">
      <c r="A39" s="9">
        <v>279636</v>
      </c>
      <c r="B39" s="9" t="s">
        <v>33</v>
      </c>
      <c r="C39" s="9" t="s">
        <v>1589</v>
      </c>
      <c r="G39" s="12"/>
      <c r="H39" s="12"/>
      <c r="K39" s="12"/>
      <c r="L39" s="12"/>
      <c r="O39" s="12"/>
      <c r="P39" s="12"/>
      <c r="Q39" s="7" t="s">
        <v>353</v>
      </c>
      <c r="S39" s="12"/>
      <c r="T39" s="12"/>
      <c r="U39" s="7" t="s">
        <v>353</v>
      </c>
    </row>
    <row r="40" spans="1:24" s="9" customFormat="1">
      <c r="A40" s="9">
        <v>283606</v>
      </c>
      <c r="B40" s="9" t="s">
        <v>33</v>
      </c>
      <c r="C40" s="9" t="s">
        <v>1590</v>
      </c>
      <c r="G40" s="12"/>
      <c r="H40" s="12"/>
      <c r="K40" s="12"/>
      <c r="L40" s="12"/>
      <c r="O40" s="12"/>
      <c r="P40" s="12"/>
      <c r="Q40" s="7" t="s">
        <v>353</v>
      </c>
      <c r="S40" s="12"/>
      <c r="T40" s="12"/>
      <c r="U40" s="7" t="s">
        <v>353</v>
      </c>
    </row>
    <row r="41" spans="1:24">
      <c r="A41" s="7">
        <v>283609</v>
      </c>
      <c r="B41" s="7" t="s">
        <v>33</v>
      </c>
      <c r="C41" s="7" t="s">
        <v>1591</v>
      </c>
      <c r="Q41" s="7" t="s">
        <v>353</v>
      </c>
      <c r="U41" s="7" t="s">
        <v>353</v>
      </c>
    </row>
    <row r="42" spans="1:24">
      <c r="A42" s="7">
        <v>283615</v>
      </c>
      <c r="B42" s="7" t="s">
        <v>33</v>
      </c>
      <c r="C42" s="7" t="s">
        <v>1590</v>
      </c>
      <c r="Q42" s="7" t="s">
        <v>353</v>
      </c>
      <c r="U42" s="7" t="s">
        <v>353</v>
      </c>
    </row>
    <row r="43" spans="1:24">
      <c r="A43" s="7">
        <v>285345</v>
      </c>
      <c r="B43" s="7" t="s">
        <v>33</v>
      </c>
      <c r="C43" s="7" t="s">
        <v>1592</v>
      </c>
      <c r="Q43" s="7" t="s">
        <v>353</v>
      </c>
      <c r="U43" s="7" t="s">
        <v>353</v>
      </c>
    </row>
    <row r="44" spans="1:24">
      <c r="A44" s="7">
        <v>285347</v>
      </c>
      <c r="B44" s="7" t="s">
        <v>33</v>
      </c>
      <c r="C44" s="7" t="s">
        <v>1593</v>
      </c>
      <c r="Q44" s="7" t="s">
        <v>353</v>
      </c>
      <c r="U44" s="7" t="s">
        <v>353</v>
      </c>
    </row>
    <row r="45" spans="1:24">
      <c r="A45" s="7">
        <v>285349</v>
      </c>
      <c r="B45" s="7" t="s">
        <v>33</v>
      </c>
      <c r="C45" s="7" t="s">
        <v>1594</v>
      </c>
      <c r="Q45" s="7" t="s">
        <v>353</v>
      </c>
      <c r="U45" s="7" t="s">
        <v>353</v>
      </c>
    </row>
    <row r="46" spans="1:24">
      <c r="A46" s="7">
        <v>285375</v>
      </c>
      <c r="B46" s="7" t="s">
        <v>33</v>
      </c>
      <c r="C46" s="7" t="s">
        <v>1595</v>
      </c>
      <c r="Q46" s="7" t="s">
        <v>353</v>
      </c>
      <c r="U46" s="7" t="s">
        <v>353</v>
      </c>
    </row>
    <row r="47" spans="1:24">
      <c r="A47" s="7">
        <v>286575</v>
      </c>
      <c r="B47" s="7" t="s">
        <v>33</v>
      </c>
      <c r="C47" s="7" t="s">
        <v>1596</v>
      </c>
      <c r="Q47" s="7" t="s">
        <v>353</v>
      </c>
      <c r="U47" s="7" t="s">
        <v>353</v>
      </c>
    </row>
    <row r="48" spans="1:24">
      <c r="A48" s="7">
        <v>287005</v>
      </c>
      <c r="B48" s="7" t="s">
        <v>33</v>
      </c>
      <c r="C48" s="7" t="s">
        <v>1597</v>
      </c>
      <c r="Q48" s="7" t="s">
        <v>353</v>
      </c>
      <c r="U48" s="7" t="s">
        <v>353</v>
      </c>
    </row>
    <row r="49" spans="1:24">
      <c r="A49" s="7">
        <v>287014</v>
      </c>
      <c r="B49" s="7" t="s">
        <v>33</v>
      </c>
      <c r="C49" s="7" t="s">
        <v>1598</v>
      </c>
      <c r="Q49" s="7" t="s">
        <v>353</v>
      </c>
      <c r="U49" s="7" t="s">
        <v>353</v>
      </c>
    </row>
    <row r="50" spans="1:24">
      <c r="A50" s="7">
        <v>287015</v>
      </c>
      <c r="B50" s="7" t="s">
        <v>33</v>
      </c>
      <c r="C50" s="7" t="s">
        <v>1599</v>
      </c>
      <c r="Q50" s="7" t="s">
        <v>353</v>
      </c>
      <c r="U50" s="7" t="s">
        <v>353</v>
      </c>
    </row>
    <row r="51" spans="1:24">
      <c r="A51" s="7">
        <v>287024</v>
      </c>
      <c r="B51" s="7" t="s">
        <v>33</v>
      </c>
      <c r="C51" s="7" t="s">
        <v>1600</v>
      </c>
      <c r="U51" s="7" t="s">
        <v>353</v>
      </c>
    </row>
    <row r="52" spans="1:24">
      <c r="A52" s="7">
        <v>287720</v>
      </c>
      <c r="B52" s="7" t="s">
        <v>33</v>
      </c>
      <c r="C52" s="7" t="s">
        <v>1601</v>
      </c>
      <c r="Q52" s="7" t="s">
        <v>353</v>
      </c>
      <c r="U52" s="7" t="s">
        <v>353</v>
      </c>
    </row>
    <row r="53" spans="1:24">
      <c r="A53" s="7">
        <v>287726</v>
      </c>
      <c r="B53" s="7" t="s">
        <v>33</v>
      </c>
      <c r="C53" s="7" t="s">
        <v>1602</v>
      </c>
      <c r="Q53" s="7" t="s">
        <v>353</v>
      </c>
      <c r="U53" s="7" t="s">
        <v>353</v>
      </c>
    </row>
    <row r="54" spans="1:24">
      <c r="A54" s="7">
        <v>287735</v>
      </c>
      <c r="B54" s="7" t="s">
        <v>33</v>
      </c>
      <c r="C54" s="7" t="s">
        <v>1603</v>
      </c>
      <c r="Q54" s="7" t="s">
        <v>353</v>
      </c>
      <c r="U54" s="7" t="s">
        <v>353</v>
      </c>
    </row>
    <row r="55" spans="1:24">
      <c r="A55" s="7">
        <v>287737</v>
      </c>
      <c r="B55" s="7" t="s">
        <v>33</v>
      </c>
      <c r="C55" s="7" t="s">
        <v>1604</v>
      </c>
      <c r="Q55" s="7" t="s">
        <v>353</v>
      </c>
      <c r="U55" s="7" t="s">
        <v>353</v>
      </c>
    </row>
    <row r="56" spans="1:24">
      <c r="A56" s="7">
        <v>287740</v>
      </c>
      <c r="B56" s="7" t="s">
        <v>33</v>
      </c>
      <c r="C56" s="7" t="s">
        <v>1605</v>
      </c>
      <c r="Q56" s="7" t="s">
        <v>353</v>
      </c>
      <c r="U56" s="7" t="s">
        <v>353</v>
      </c>
    </row>
    <row r="57" spans="1:24">
      <c r="A57" s="7">
        <v>287871</v>
      </c>
      <c r="B57" s="7" t="s">
        <v>33</v>
      </c>
      <c r="C57" s="7" t="s">
        <v>1606</v>
      </c>
      <c r="M57" s="7" t="s">
        <v>1554</v>
      </c>
      <c r="N57" s="7" t="s">
        <v>1554</v>
      </c>
      <c r="O57" s="10" t="s">
        <v>1554</v>
      </c>
      <c r="P57" s="10" t="s">
        <v>1554</v>
      </c>
      <c r="Q57" s="7" t="s">
        <v>353</v>
      </c>
      <c r="R57" s="7" t="s">
        <v>1554</v>
      </c>
      <c r="S57" s="10" t="s">
        <v>1554</v>
      </c>
      <c r="T57" s="10" t="s">
        <v>1554</v>
      </c>
      <c r="U57" s="7" t="s">
        <v>353</v>
      </c>
      <c r="V57" s="7" t="s">
        <v>1554</v>
      </c>
      <c r="W57" s="7" t="s">
        <v>1554</v>
      </c>
      <c r="X57" s="7" t="s">
        <v>1554</v>
      </c>
    </row>
    <row r="58" spans="1:24">
      <c r="A58" s="7">
        <v>288038</v>
      </c>
      <c r="B58" s="7" t="s">
        <v>33</v>
      </c>
      <c r="C58" s="7" t="s">
        <v>1607</v>
      </c>
      <c r="Q58" s="7" t="s">
        <v>353</v>
      </c>
      <c r="U58" s="7" t="s">
        <v>353</v>
      </c>
    </row>
    <row r="59" spans="1:24">
      <c r="A59" s="7">
        <v>288039</v>
      </c>
      <c r="B59" s="7" t="s">
        <v>24</v>
      </c>
      <c r="C59" s="7" t="s">
        <v>1608</v>
      </c>
      <c r="Q59" s="7" t="s">
        <v>353</v>
      </c>
      <c r="U59" s="7" t="s">
        <v>353</v>
      </c>
    </row>
    <row r="60" spans="1:24">
      <c r="A60" s="7">
        <v>288446</v>
      </c>
      <c r="B60" s="7" t="s">
        <v>33</v>
      </c>
      <c r="C60" s="7" t="s">
        <v>1609</v>
      </c>
      <c r="Q60" s="7" t="s">
        <v>353</v>
      </c>
      <c r="U60" s="7" t="s">
        <v>353</v>
      </c>
    </row>
    <row r="61" spans="1:24">
      <c r="A61" s="7">
        <v>289347</v>
      </c>
      <c r="B61" s="7" t="s">
        <v>33</v>
      </c>
      <c r="C61" s="7" t="s">
        <v>1610</v>
      </c>
      <c r="Q61" s="7" t="s">
        <v>353</v>
      </c>
      <c r="U61" s="7" t="s">
        <v>353</v>
      </c>
    </row>
    <row r="62" spans="1:24">
      <c r="A62" s="7">
        <v>290949</v>
      </c>
      <c r="B62" s="7" t="s">
        <v>24</v>
      </c>
      <c r="C62" s="7" t="s">
        <v>1611</v>
      </c>
      <c r="D62" s="7" t="s">
        <v>1612</v>
      </c>
      <c r="E62" s="7" t="s">
        <v>1612</v>
      </c>
      <c r="I62" s="7" t="s">
        <v>1612</v>
      </c>
      <c r="M62" s="7" t="s">
        <v>1612</v>
      </c>
      <c r="Q62" s="7" t="s">
        <v>353</v>
      </c>
      <c r="U62" s="7" t="s">
        <v>353</v>
      </c>
    </row>
    <row r="63" spans="1:24">
      <c r="A63" s="7">
        <v>290950</v>
      </c>
      <c r="B63" s="7" t="s">
        <v>24</v>
      </c>
      <c r="C63" s="7" t="s">
        <v>1613</v>
      </c>
      <c r="D63" s="7" t="s">
        <v>1612</v>
      </c>
      <c r="E63" s="7" t="s">
        <v>1612</v>
      </c>
      <c r="I63" s="7" t="s">
        <v>1612</v>
      </c>
      <c r="M63" s="7" t="s">
        <v>1612</v>
      </c>
      <c r="Q63" s="7" t="s">
        <v>353</v>
      </c>
      <c r="U63" s="7" t="s">
        <v>353</v>
      </c>
    </row>
    <row r="64" spans="1:24">
      <c r="A64" s="7">
        <v>290951</v>
      </c>
      <c r="B64" s="7" t="s">
        <v>24</v>
      </c>
      <c r="C64" s="7" t="s">
        <v>1614</v>
      </c>
      <c r="D64" s="7" t="s">
        <v>1612</v>
      </c>
      <c r="E64" s="7" t="s">
        <v>1612</v>
      </c>
      <c r="I64" s="7" t="s">
        <v>1612</v>
      </c>
      <c r="M64" s="7" t="s">
        <v>1612</v>
      </c>
      <c r="Q64" s="7" t="s">
        <v>353</v>
      </c>
      <c r="U64" s="7" t="s">
        <v>353</v>
      </c>
    </row>
    <row r="65" spans="1:21">
      <c r="A65" s="7">
        <v>290952</v>
      </c>
      <c r="B65" s="7" t="s">
        <v>24</v>
      </c>
      <c r="C65" s="7" t="s">
        <v>1615</v>
      </c>
      <c r="D65" s="7" t="s">
        <v>1612</v>
      </c>
      <c r="E65" s="7" t="s">
        <v>1612</v>
      </c>
      <c r="I65" s="7" t="s">
        <v>1612</v>
      </c>
      <c r="M65" s="7" t="s">
        <v>1612</v>
      </c>
      <c r="Q65" s="7" t="s">
        <v>353</v>
      </c>
      <c r="U65" s="7" t="s">
        <v>353</v>
      </c>
    </row>
    <row r="66" spans="1:21">
      <c r="A66" s="7">
        <v>290953</v>
      </c>
      <c r="B66" s="7" t="s">
        <v>24</v>
      </c>
      <c r="C66" s="7" t="s">
        <v>1616</v>
      </c>
      <c r="D66" s="7" t="s">
        <v>1612</v>
      </c>
      <c r="E66" s="7" t="s">
        <v>1612</v>
      </c>
      <c r="I66" s="7" t="s">
        <v>1612</v>
      </c>
      <c r="M66" s="7" t="s">
        <v>1612</v>
      </c>
      <c r="Q66" s="7" t="s">
        <v>353</v>
      </c>
      <c r="U66" s="7" t="s">
        <v>353</v>
      </c>
    </row>
    <row r="67" spans="1:21">
      <c r="A67" s="7">
        <v>290954</v>
      </c>
      <c r="B67" s="7" t="s">
        <v>24</v>
      </c>
      <c r="C67" s="7" t="s">
        <v>1617</v>
      </c>
      <c r="Q67" s="7" t="s">
        <v>353</v>
      </c>
      <c r="U67" s="7" t="s">
        <v>353</v>
      </c>
    </row>
    <row r="68" spans="1:21">
      <c r="A68" s="7">
        <v>290955</v>
      </c>
      <c r="B68" s="7" t="s">
        <v>24</v>
      </c>
      <c r="C68" s="7" t="s">
        <v>1618</v>
      </c>
      <c r="Q68" s="7" t="s">
        <v>353</v>
      </c>
      <c r="U68" s="7" t="s">
        <v>353</v>
      </c>
    </row>
    <row r="69" spans="1:21">
      <c r="A69" s="7">
        <v>290956</v>
      </c>
      <c r="B69" s="7" t="s">
        <v>33</v>
      </c>
      <c r="C69" s="7" t="s">
        <v>1619</v>
      </c>
      <c r="Q69" s="7" t="s">
        <v>353</v>
      </c>
      <c r="U69" s="7" t="s">
        <v>353</v>
      </c>
    </row>
    <row r="70" spans="1:21">
      <c r="A70" s="7">
        <v>300259</v>
      </c>
      <c r="B70" s="7" t="s">
        <v>36</v>
      </c>
      <c r="C70" s="7" t="s">
        <v>1620</v>
      </c>
      <c r="Q70" s="7" t="s">
        <v>353</v>
      </c>
      <c r="U70" s="7" t="s">
        <v>353</v>
      </c>
    </row>
    <row r="71" spans="1:21">
      <c r="A71" s="7">
        <v>300262</v>
      </c>
      <c r="B71" s="7" t="s">
        <v>36</v>
      </c>
      <c r="C71" s="7" t="s">
        <v>1621</v>
      </c>
      <c r="Q71" s="7" t="s">
        <v>353</v>
      </c>
      <c r="U71" s="7" t="s">
        <v>353</v>
      </c>
    </row>
    <row r="72" spans="1:21">
      <c r="A72" s="7">
        <v>300271</v>
      </c>
      <c r="B72" s="7" t="s">
        <v>36</v>
      </c>
      <c r="C72" s="7" t="s">
        <v>1622</v>
      </c>
      <c r="D72" s="9"/>
      <c r="E72" s="9"/>
      <c r="I72" s="9"/>
      <c r="M72" s="9"/>
      <c r="Q72" s="7" t="s">
        <v>353</v>
      </c>
      <c r="U72" s="7" t="s">
        <v>353</v>
      </c>
    </row>
    <row r="73" spans="1:21">
      <c r="A73" s="7">
        <v>300274</v>
      </c>
      <c r="B73" s="7" t="s">
        <v>36</v>
      </c>
      <c r="C73" s="7" t="s">
        <v>1623</v>
      </c>
      <c r="Q73" s="7" t="s">
        <v>353</v>
      </c>
      <c r="U73" s="7" t="s">
        <v>353</v>
      </c>
    </row>
    <row r="74" spans="1:21">
      <c r="A74" s="7">
        <v>306090</v>
      </c>
      <c r="B74" s="7" t="s">
        <v>36</v>
      </c>
      <c r="C74" s="7" t="s">
        <v>1624</v>
      </c>
      <c r="Q74" s="7" t="s">
        <v>353</v>
      </c>
      <c r="U74" s="7" t="s">
        <v>353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3D1A-0B61-4957-9896-0168354685AD}">
  <dimension ref="A1:Y69"/>
  <sheetViews>
    <sheetView workbookViewId="0"/>
  </sheetViews>
  <sheetFormatPr defaultRowHeight="15"/>
  <cols>
    <col min="3" max="3" width="53.28515625" bestFit="1" customWidth="1"/>
    <col min="4" max="11" width="5" customWidth="1"/>
    <col min="12" max="12" width="14.5703125" bestFit="1" customWidth="1"/>
    <col min="13" max="28" width="20.7109375" customWidth="1"/>
  </cols>
  <sheetData>
    <row r="1" spans="1:24" s="20" customForma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</row>
    <row r="2" spans="1:24">
      <c r="A2" s="79">
        <v>338083</v>
      </c>
      <c r="B2" s="82" t="s">
        <v>24</v>
      </c>
      <c r="C2" s="82" t="s">
        <v>1362</v>
      </c>
      <c r="D2" s="79" t="s">
        <v>188</v>
      </c>
      <c r="E2" s="79" t="s">
        <v>188</v>
      </c>
      <c r="F2" s="79" t="s">
        <v>188</v>
      </c>
      <c r="G2" s="79" t="s">
        <v>188</v>
      </c>
      <c r="H2" s="79" t="s">
        <v>188</v>
      </c>
      <c r="I2" s="79" t="s">
        <v>188</v>
      </c>
      <c r="J2" s="79" t="s">
        <v>188</v>
      </c>
      <c r="K2" s="79" t="s">
        <v>188</v>
      </c>
      <c r="L2" s="79" t="s">
        <v>188</v>
      </c>
      <c r="O2" t="s">
        <v>188</v>
      </c>
      <c r="P2" t="s">
        <v>188</v>
      </c>
      <c r="Q2" t="s">
        <v>188</v>
      </c>
      <c r="R2" t="s">
        <v>188</v>
      </c>
      <c r="S2" t="s">
        <v>188</v>
      </c>
      <c r="T2" t="s">
        <v>188</v>
      </c>
      <c r="U2" t="s">
        <v>188</v>
      </c>
      <c r="V2" t="s">
        <v>188</v>
      </c>
      <c r="W2" t="s">
        <v>188</v>
      </c>
      <c r="X2" t="s">
        <v>188</v>
      </c>
    </row>
    <row r="3" spans="1:24">
      <c r="A3" s="79">
        <v>347989</v>
      </c>
      <c r="B3" s="82" t="s">
        <v>24</v>
      </c>
      <c r="C3" s="82" t="s">
        <v>1374</v>
      </c>
      <c r="D3" s="79" t="s">
        <v>188</v>
      </c>
      <c r="E3" s="79" t="s">
        <v>188</v>
      </c>
      <c r="F3" s="79" t="s">
        <v>188</v>
      </c>
      <c r="G3" s="79" t="s">
        <v>188</v>
      </c>
      <c r="H3" s="79" t="s">
        <v>188</v>
      </c>
      <c r="I3" s="79" t="s">
        <v>188</v>
      </c>
      <c r="J3" s="79" t="s">
        <v>188</v>
      </c>
      <c r="K3" s="79" t="s">
        <v>188</v>
      </c>
      <c r="L3" s="79" t="s">
        <v>188</v>
      </c>
      <c r="O3" t="s">
        <v>188</v>
      </c>
      <c r="P3" t="s">
        <v>188</v>
      </c>
      <c r="Q3" t="s">
        <v>188</v>
      </c>
      <c r="R3" t="s">
        <v>188</v>
      </c>
      <c r="S3" t="s">
        <v>188</v>
      </c>
      <c r="T3" t="s">
        <v>188</v>
      </c>
      <c r="U3" t="s">
        <v>188</v>
      </c>
      <c r="V3" t="s">
        <v>188</v>
      </c>
      <c r="W3" t="s">
        <v>188</v>
      </c>
      <c r="X3" t="s">
        <v>188</v>
      </c>
    </row>
    <row r="4" spans="1:24">
      <c r="A4" s="79">
        <v>340102</v>
      </c>
      <c r="B4" s="82" t="s">
        <v>24</v>
      </c>
      <c r="C4" s="82" t="s">
        <v>1367</v>
      </c>
      <c r="D4" s="79" t="s">
        <v>188</v>
      </c>
      <c r="E4" s="79" t="s">
        <v>188</v>
      </c>
      <c r="F4" s="79" t="s">
        <v>188</v>
      </c>
      <c r="G4" s="79" t="s">
        <v>188</v>
      </c>
      <c r="H4" s="79" t="s">
        <v>188</v>
      </c>
      <c r="I4" s="79" t="s">
        <v>188</v>
      </c>
      <c r="J4" s="79" t="s">
        <v>188</v>
      </c>
      <c r="K4" s="79" t="s">
        <v>188</v>
      </c>
      <c r="L4" s="79" t="s">
        <v>188</v>
      </c>
      <c r="O4" t="s">
        <v>188</v>
      </c>
      <c r="P4" t="s">
        <v>188</v>
      </c>
      <c r="Q4" t="s">
        <v>188</v>
      </c>
      <c r="R4" t="s">
        <v>188</v>
      </c>
      <c r="S4" t="s">
        <v>188</v>
      </c>
      <c r="T4" t="s">
        <v>188</v>
      </c>
      <c r="U4" t="s">
        <v>188</v>
      </c>
      <c r="V4" t="s">
        <v>188</v>
      </c>
      <c r="W4" t="s">
        <v>188</v>
      </c>
      <c r="X4" t="s">
        <v>188</v>
      </c>
    </row>
    <row r="5" spans="1:24">
      <c r="A5" s="79">
        <v>340059</v>
      </c>
      <c r="B5" s="82" t="s">
        <v>24</v>
      </c>
      <c r="C5" s="82" t="s">
        <v>1366</v>
      </c>
      <c r="D5" s="79" t="s">
        <v>188</v>
      </c>
      <c r="E5" s="79" t="s">
        <v>188</v>
      </c>
      <c r="F5" s="79" t="s">
        <v>188</v>
      </c>
      <c r="G5" s="79" t="s">
        <v>188</v>
      </c>
      <c r="H5" s="79" t="s">
        <v>188</v>
      </c>
      <c r="I5" s="79" t="s">
        <v>188</v>
      </c>
      <c r="J5" s="79" t="s">
        <v>188</v>
      </c>
      <c r="K5" s="79" t="s">
        <v>188</v>
      </c>
      <c r="L5" s="79" t="s">
        <v>188</v>
      </c>
      <c r="O5" t="s">
        <v>188</v>
      </c>
      <c r="P5" t="s">
        <v>188</v>
      </c>
      <c r="Q5" t="s">
        <v>188</v>
      </c>
      <c r="R5" t="s">
        <v>188</v>
      </c>
      <c r="S5" t="s">
        <v>188</v>
      </c>
      <c r="T5" t="s">
        <v>188</v>
      </c>
      <c r="U5" t="s">
        <v>188</v>
      </c>
      <c r="V5" t="s">
        <v>188</v>
      </c>
      <c r="W5" t="s">
        <v>188</v>
      </c>
      <c r="X5" t="s">
        <v>188</v>
      </c>
    </row>
    <row r="6" spans="1:24">
      <c r="A6" s="79">
        <v>341176</v>
      </c>
      <c r="B6" s="82" t="s">
        <v>24</v>
      </c>
      <c r="C6" s="82" t="s">
        <v>1368</v>
      </c>
      <c r="D6" s="79" t="s">
        <v>188</v>
      </c>
      <c r="E6" s="79" t="s">
        <v>188</v>
      </c>
      <c r="F6" s="79" t="s">
        <v>188</v>
      </c>
      <c r="G6" s="79" t="s">
        <v>188</v>
      </c>
      <c r="H6" s="79" t="s">
        <v>188</v>
      </c>
      <c r="I6" s="79" t="s">
        <v>188</v>
      </c>
      <c r="J6" s="79" t="s">
        <v>188</v>
      </c>
      <c r="K6" s="79" t="s">
        <v>188</v>
      </c>
      <c r="L6" s="79" t="s">
        <v>188</v>
      </c>
      <c r="O6" t="s">
        <v>188</v>
      </c>
      <c r="P6" t="s">
        <v>188</v>
      </c>
      <c r="Q6" t="s">
        <v>188</v>
      </c>
      <c r="R6" t="s">
        <v>188</v>
      </c>
      <c r="S6" t="s">
        <v>188</v>
      </c>
      <c r="T6" t="s">
        <v>188</v>
      </c>
      <c r="U6" t="s">
        <v>188</v>
      </c>
      <c r="V6" t="s">
        <v>188</v>
      </c>
      <c r="W6" t="s">
        <v>188</v>
      </c>
      <c r="X6" t="s">
        <v>188</v>
      </c>
    </row>
    <row r="7" spans="1:24">
      <c r="A7" s="79">
        <v>341181</v>
      </c>
      <c r="B7" s="82" t="s">
        <v>24</v>
      </c>
      <c r="C7" s="82" t="s">
        <v>1370</v>
      </c>
      <c r="D7" s="79" t="s">
        <v>188</v>
      </c>
      <c r="E7" s="79" t="s">
        <v>188</v>
      </c>
      <c r="F7" s="79" t="s">
        <v>188</v>
      </c>
      <c r="G7" s="79" t="s">
        <v>188</v>
      </c>
      <c r="H7" s="79" t="s">
        <v>188</v>
      </c>
      <c r="I7" s="79" t="s">
        <v>188</v>
      </c>
      <c r="J7" s="79" t="s">
        <v>188</v>
      </c>
      <c r="K7" s="79" t="s">
        <v>188</v>
      </c>
      <c r="L7" s="79" t="s">
        <v>188</v>
      </c>
      <c r="O7" t="s">
        <v>188</v>
      </c>
      <c r="P7" t="s">
        <v>188</v>
      </c>
      <c r="Q7" t="s">
        <v>188</v>
      </c>
      <c r="R7" t="s">
        <v>188</v>
      </c>
      <c r="S7" t="s">
        <v>188</v>
      </c>
      <c r="T7" t="s">
        <v>188</v>
      </c>
      <c r="U7" t="s">
        <v>188</v>
      </c>
      <c r="V7" t="s">
        <v>188</v>
      </c>
      <c r="W7" t="s">
        <v>188</v>
      </c>
      <c r="X7" t="s">
        <v>188</v>
      </c>
    </row>
    <row r="8" spans="1:24">
      <c r="A8" s="79">
        <v>339443</v>
      </c>
      <c r="B8" s="82" t="s">
        <v>24</v>
      </c>
      <c r="C8" s="82" t="s">
        <v>1365</v>
      </c>
      <c r="D8" s="79" t="s">
        <v>188</v>
      </c>
      <c r="E8" s="79" t="s">
        <v>188</v>
      </c>
      <c r="F8" s="79" t="s">
        <v>188</v>
      </c>
      <c r="G8" s="79" t="s">
        <v>188</v>
      </c>
      <c r="H8" s="79" t="s">
        <v>188</v>
      </c>
      <c r="I8" s="79" t="s">
        <v>188</v>
      </c>
      <c r="J8" s="79" t="s">
        <v>188</v>
      </c>
      <c r="K8" s="79" t="s">
        <v>188</v>
      </c>
      <c r="L8" s="79" t="s">
        <v>188</v>
      </c>
      <c r="O8" t="s">
        <v>188</v>
      </c>
      <c r="P8" t="s">
        <v>188</v>
      </c>
      <c r="Q8" t="s">
        <v>188</v>
      </c>
      <c r="R8" t="s">
        <v>188</v>
      </c>
      <c r="S8" t="s">
        <v>188</v>
      </c>
      <c r="T8" t="s">
        <v>188</v>
      </c>
      <c r="U8" t="s">
        <v>188</v>
      </c>
      <c r="V8" t="s">
        <v>188</v>
      </c>
      <c r="W8" t="s">
        <v>188</v>
      </c>
      <c r="X8" t="s">
        <v>188</v>
      </c>
    </row>
    <row r="9" spans="1:24">
      <c r="A9" s="79">
        <v>341180</v>
      </c>
      <c r="B9" s="82" t="s">
        <v>24</v>
      </c>
      <c r="C9" s="82" t="s">
        <v>1369</v>
      </c>
      <c r="D9" s="79" t="s">
        <v>188</v>
      </c>
      <c r="E9" s="79" t="s">
        <v>188</v>
      </c>
      <c r="F9" s="79" t="s">
        <v>188</v>
      </c>
      <c r="G9" s="79" t="s">
        <v>188</v>
      </c>
      <c r="H9" s="79" t="s">
        <v>188</v>
      </c>
      <c r="I9" s="79" t="s">
        <v>188</v>
      </c>
      <c r="J9" s="79" t="s">
        <v>188</v>
      </c>
      <c r="K9" s="79" t="s">
        <v>188</v>
      </c>
      <c r="L9" s="79" t="s">
        <v>188</v>
      </c>
      <c r="O9" t="s">
        <v>188</v>
      </c>
      <c r="P9" t="s">
        <v>188</v>
      </c>
      <c r="Q9" t="s">
        <v>188</v>
      </c>
      <c r="R9" t="s">
        <v>188</v>
      </c>
      <c r="S9" t="s">
        <v>188</v>
      </c>
      <c r="T9" t="s">
        <v>188</v>
      </c>
      <c r="U9" t="s">
        <v>188</v>
      </c>
      <c r="V9" t="s">
        <v>188</v>
      </c>
      <c r="W9" t="s">
        <v>188</v>
      </c>
      <c r="X9" t="s">
        <v>188</v>
      </c>
    </row>
    <row r="10" spans="1:24">
      <c r="A10" s="79">
        <v>345909</v>
      </c>
      <c r="B10" s="82" t="s">
        <v>24</v>
      </c>
      <c r="C10" s="82" t="s">
        <v>1372</v>
      </c>
      <c r="D10" s="79" t="s">
        <v>188</v>
      </c>
      <c r="E10" s="79" t="s">
        <v>188</v>
      </c>
      <c r="F10" s="79" t="s">
        <v>188</v>
      </c>
      <c r="G10" s="79" t="s">
        <v>188</v>
      </c>
      <c r="H10" s="79" t="s">
        <v>188</v>
      </c>
      <c r="I10" s="79" t="s">
        <v>188</v>
      </c>
      <c r="J10" s="79" t="s">
        <v>188</v>
      </c>
      <c r="K10" s="79" t="s">
        <v>188</v>
      </c>
      <c r="L10" s="79" t="s">
        <v>188</v>
      </c>
      <c r="O10" t="s">
        <v>188</v>
      </c>
      <c r="P10" t="s">
        <v>188</v>
      </c>
      <c r="Q10" t="s">
        <v>188</v>
      </c>
      <c r="R10" t="s">
        <v>188</v>
      </c>
      <c r="S10" t="s">
        <v>188</v>
      </c>
      <c r="T10" t="s">
        <v>188</v>
      </c>
      <c r="U10" t="s">
        <v>188</v>
      </c>
      <c r="V10" t="s">
        <v>188</v>
      </c>
      <c r="W10" t="s">
        <v>188</v>
      </c>
      <c r="X10" t="s">
        <v>188</v>
      </c>
    </row>
    <row r="11" spans="1:24">
      <c r="A11" s="79">
        <v>341192</v>
      </c>
      <c r="B11" s="82" t="s">
        <v>24</v>
      </c>
      <c r="C11" s="82" t="s">
        <v>1625</v>
      </c>
      <c r="D11" s="79" t="s">
        <v>188</v>
      </c>
      <c r="E11" s="79" t="s">
        <v>188</v>
      </c>
      <c r="F11" s="79" t="s">
        <v>188</v>
      </c>
      <c r="G11" s="79" t="s">
        <v>188</v>
      </c>
      <c r="H11" s="79" t="s">
        <v>188</v>
      </c>
      <c r="I11" s="79" t="s">
        <v>188</v>
      </c>
      <c r="J11" s="79" t="s">
        <v>188</v>
      </c>
      <c r="K11" s="79" t="s">
        <v>188</v>
      </c>
      <c r="L11" s="79" t="s">
        <v>188</v>
      </c>
      <c r="O11" t="s">
        <v>188</v>
      </c>
      <c r="P11" t="s">
        <v>188</v>
      </c>
      <c r="Q11" t="s">
        <v>188</v>
      </c>
      <c r="R11" t="s">
        <v>188</v>
      </c>
      <c r="S11" t="s">
        <v>188</v>
      </c>
      <c r="T11" t="s">
        <v>188</v>
      </c>
      <c r="U11" t="s">
        <v>188</v>
      </c>
      <c r="V11" t="s">
        <v>188</v>
      </c>
      <c r="W11" t="s">
        <v>188</v>
      </c>
      <c r="X11" t="s">
        <v>188</v>
      </c>
    </row>
    <row r="12" spans="1:24">
      <c r="A12" s="79">
        <v>345915</v>
      </c>
      <c r="B12" s="82" t="s">
        <v>24</v>
      </c>
      <c r="C12" s="82" t="s">
        <v>1373</v>
      </c>
      <c r="D12" s="79" t="s">
        <v>188</v>
      </c>
      <c r="E12" s="79" t="s">
        <v>188</v>
      </c>
      <c r="F12" s="79" t="s">
        <v>188</v>
      </c>
      <c r="G12" s="79" t="s">
        <v>188</v>
      </c>
      <c r="H12" s="79" t="s">
        <v>188</v>
      </c>
      <c r="I12" s="79" t="s">
        <v>188</v>
      </c>
      <c r="J12" s="79" t="s">
        <v>188</v>
      </c>
      <c r="K12" s="79" t="s">
        <v>188</v>
      </c>
      <c r="L12" s="79" t="s">
        <v>188</v>
      </c>
      <c r="O12" t="s">
        <v>188</v>
      </c>
      <c r="P12" t="s">
        <v>188</v>
      </c>
      <c r="Q12" t="s">
        <v>188</v>
      </c>
      <c r="R12" t="s">
        <v>188</v>
      </c>
      <c r="S12" t="s">
        <v>188</v>
      </c>
      <c r="T12" t="s">
        <v>188</v>
      </c>
      <c r="U12" t="s">
        <v>188</v>
      </c>
      <c r="V12" t="s">
        <v>188</v>
      </c>
      <c r="W12" t="s">
        <v>188</v>
      </c>
      <c r="X12" t="s">
        <v>188</v>
      </c>
    </row>
    <row r="13" spans="1:24">
      <c r="A13" s="79">
        <v>350620</v>
      </c>
      <c r="B13" s="82" t="s">
        <v>24</v>
      </c>
      <c r="C13" s="82" t="s">
        <v>1375</v>
      </c>
      <c r="D13" s="79" t="s">
        <v>188</v>
      </c>
      <c r="E13" s="79" t="s">
        <v>188</v>
      </c>
      <c r="F13" s="79" t="s">
        <v>188</v>
      </c>
      <c r="G13" s="79" t="s">
        <v>188</v>
      </c>
      <c r="H13" s="79" t="s">
        <v>188</v>
      </c>
      <c r="I13" s="79" t="s">
        <v>188</v>
      </c>
      <c r="J13" s="79" t="s">
        <v>188</v>
      </c>
      <c r="K13" s="79" t="s">
        <v>188</v>
      </c>
      <c r="L13" s="79" t="s">
        <v>188</v>
      </c>
      <c r="O13" t="s">
        <v>188</v>
      </c>
      <c r="P13" t="s">
        <v>188</v>
      </c>
      <c r="Q13" t="s">
        <v>188</v>
      </c>
      <c r="R13" t="s">
        <v>188</v>
      </c>
      <c r="S13" t="s">
        <v>188</v>
      </c>
      <c r="T13" t="s">
        <v>188</v>
      </c>
      <c r="U13" t="s">
        <v>188</v>
      </c>
      <c r="V13" t="s">
        <v>188</v>
      </c>
      <c r="W13" t="s">
        <v>188</v>
      </c>
      <c r="X13" t="s">
        <v>188</v>
      </c>
    </row>
    <row r="14" spans="1:24">
      <c r="A14" s="79">
        <v>350693</v>
      </c>
      <c r="B14" s="82" t="s">
        <v>24</v>
      </c>
      <c r="C14" s="82" t="s">
        <v>1626</v>
      </c>
      <c r="D14" s="79" t="s">
        <v>188</v>
      </c>
      <c r="E14" s="79" t="s">
        <v>188</v>
      </c>
      <c r="F14" s="79" t="s">
        <v>188</v>
      </c>
      <c r="G14" s="79" t="s">
        <v>188</v>
      </c>
      <c r="H14" s="79" t="s">
        <v>188</v>
      </c>
      <c r="I14" s="79" t="s">
        <v>188</v>
      </c>
      <c r="J14" s="79" t="s">
        <v>188</v>
      </c>
      <c r="K14" s="79" t="s">
        <v>188</v>
      </c>
      <c r="L14" s="79" t="s">
        <v>188</v>
      </c>
      <c r="O14" t="s">
        <v>188</v>
      </c>
      <c r="P14" t="s">
        <v>188</v>
      </c>
      <c r="Q14" t="s">
        <v>188</v>
      </c>
      <c r="R14" t="s">
        <v>188</v>
      </c>
      <c r="S14" t="s">
        <v>188</v>
      </c>
      <c r="T14" t="s">
        <v>188</v>
      </c>
      <c r="U14" t="s">
        <v>188</v>
      </c>
      <c r="V14" t="s">
        <v>188</v>
      </c>
      <c r="W14" t="s">
        <v>188</v>
      </c>
      <c r="X14" t="s">
        <v>188</v>
      </c>
    </row>
    <row r="15" spans="1:24">
      <c r="A15" s="79">
        <v>342642</v>
      </c>
      <c r="B15" s="82" t="s">
        <v>24</v>
      </c>
      <c r="C15" s="82" t="s">
        <v>1430</v>
      </c>
      <c r="D15" s="79" t="s">
        <v>188</v>
      </c>
      <c r="E15" s="79" t="s">
        <v>188</v>
      </c>
      <c r="F15" s="79" t="s">
        <v>188</v>
      </c>
      <c r="G15" s="79" t="s">
        <v>188</v>
      </c>
      <c r="H15" s="79" t="s">
        <v>188</v>
      </c>
      <c r="I15" s="79" t="s">
        <v>188</v>
      </c>
      <c r="J15" s="79" t="s">
        <v>188</v>
      </c>
      <c r="K15" s="79" t="s">
        <v>188</v>
      </c>
      <c r="L15" s="79" t="s">
        <v>188</v>
      </c>
      <c r="O15" t="s">
        <v>188</v>
      </c>
      <c r="P15" t="s">
        <v>188</v>
      </c>
      <c r="Q15" t="s">
        <v>188</v>
      </c>
      <c r="R15" t="s">
        <v>188</v>
      </c>
      <c r="S15" t="s">
        <v>188</v>
      </c>
      <c r="T15" t="s">
        <v>188</v>
      </c>
      <c r="U15" t="s">
        <v>188</v>
      </c>
      <c r="V15" t="s">
        <v>188</v>
      </c>
      <c r="W15" t="s">
        <v>188</v>
      </c>
      <c r="X15" t="s">
        <v>188</v>
      </c>
    </row>
    <row r="16" spans="1:24">
      <c r="A16" s="79">
        <v>342650</v>
      </c>
      <c r="B16" s="82" t="s">
        <v>24</v>
      </c>
      <c r="C16" s="82" t="s">
        <v>1384</v>
      </c>
      <c r="D16" s="79" t="s">
        <v>188</v>
      </c>
      <c r="E16" s="79" t="s">
        <v>188</v>
      </c>
      <c r="F16" s="79" t="s">
        <v>188</v>
      </c>
      <c r="G16" s="79" t="s">
        <v>188</v>
      </c>
      <c r="H16" s="79" t="s">
        <v>188</v>
      </c>
      <c r="I16" s="79" t="s">
        <v>188</v>
      </c>
      <c r="J16" s="79" t="s">
        <v>188</v>
      </c>
      <c r="K16" s="79" t="s">
        <v>188</v>
      </c>
      <c r="L16" s="79" t="s">
        <v>188</v>
      </c>
      <c r="O16" t="s">
        <v>188</v>
      </c>
      <c r="P16" t="s">
        <v>188</v>
      </c>
      <c r="Q16" t="s">
        <v>188</v>
      </c>
      <c r="R16" t="s">
        <v>188</v>
      </c>
      <c r="S16" t="s">
        <v>188</v>
      </c>
      <c r="T16" t="s">
        <v>188</v>
      </c>
      <c r="U16" t="s">
        <v>188</v>
      </c>
      <c r="V16" t="s">
        <v>188</v>
      </c>
      <c r="W16" t="s">
        <v>188</v>
      </c>
      <c r="X16" t="s">
        <v>188</v>
      </c>
    </row>
    <row r="17" spans="1:25">
      <c r="A17" s="79">
        <v>342652</v>
      </c>
      <c r="B17" s="82" t="s">
        <v>24</v>
      </c>
      <c r="C17" s="82" t="s">
        <v>1386</v>
      </c>
      <c r="D17" s="79" t="s">
        <v>188</v>
      </c>
      <c r="E17" s="79" t="s">
        <v>188</v>
      </c>
      <c r="F17" s="79" t="s">
        <v>188</v>
      </c>
      <c r="G17" s="79" t="s">
        <v>188</v>
      </c>
      <c r="H17" s="79" t="s">
        <v>188</v>
      </c>
      <c r="I17" s="79" t="s">
        <v>188</v>
      </c>
      <c r="J17" s="79" t="s">
        <v>188</v>
      </c>
      <c r="K17" s="79" t="s">
        <v>188</v>
      </c>
      <c r="L17" s="79" t="s">
        <v>188</v>
      </c>
      <c r="O17" t="s">
        <v>188</v>
      </c>
      <c r="P17" t="s">
        <v>188</v>
      </c>
      <c r="Q17" t="s">
        <v>188</v>
      </c>
      <c r="R17" t="s">
        <v>188</v>
      </c>
      <c r="S17" t="s">
        <v>188</v>
      </c>
      <c r="T17" t="s">
        <v>188</v>
      </c>
      <c r="U17" t="s">
        <v>188</v>
      </c>
      <c r="V17" t="s">
        <v>188</v>
      </c>
      <c r="W17" t="s">
        <v>188</v>
      </c>
      <c r="X17" t="s">
        <v>188</v>
      </c>
    </row>
    <row r="18" spans="1:25">
      <c r="A18" s="79">
        <v>349183</v>
      </c>
      <c r="B18" s="82" t="s">
        <v>24</v>
      </c>
      <c r="C18" s="82" t="s">
        <v>1627</v>
      </c>
      <c r="D18" s="79" t="s">
        <v>188</v>
      </c>
      <c r="E18" s="79" t="s">
        <v>188</v>
      </c>
      <c r="F18" s="79" t="s">
        <v>188</v>
      </c>
      <c r="G18" s="79" t="s">
        <v>188</v>
      </c>
      <c r="H18" s="79" t="s">
        <v>188</v>
      </c>
      <c r="I18" s="79" t="s">
        <v>188</v>
      </c>
      <c r="J18" s="79" t="s">
        <v>188</v>
      </c>
      <c r="K18" s="79" t="s">
        <v>188</v>
      </c>
      <c r="L18" s="79" t="s">
        <v>188</v>
      </c>
      <c r="O18" t="s">
        <v>188</v>
      </c>
      <c r="P18" t="s">
        <v>188</v>
      </c>
      <c r="Q18" t="s">
        <v>188</v>
      </c>
      <c r="R18" t="s">
        <v>188</v>
      </c>
      <c r="S18" t="s">
        <v>188</v>
      </c>
      <c r="T18" t="s">
        <v>188</v>
      </c>
      <c r="U18" t="s">
        <v>188</v>
      </c>
      <c r="V18" t="s">
        <v>188</v>
      </c>
      <c r="W18" t="s">
        <v>188</v>
      </c>
      <c r="X18" t="s">
        <v>188</v>
      </c>
    </row>
    <row r="19" spans="1:25">
      <c r="A19" s="79">
        <v>349192</v>
      </c>
      <c r="B19" s="82" t="s">
        <v>24</v>
      </c>
      <c r="C19" s="82" t="s">
        <v>1393</v>
      </c>
      <c r="D19" s="79" t="s">
        <v>188</v>
      </c>
      <c r="E19" s="79" t="s">
        <v>188</v>
      </c>
      <c r="F19" s="79" t="s">
        <v>188</v>
      </c>
      <c r="G19" s="79" t="s">
        <v>188</v>
      </c>
      <c r="H19" s="79" t="s">
        <v>188</v>
      </c>
      <c r="I19" s="79" t="s">
        <v>188</v>
      </c>
      <c r="J19" s="79" t="s">
        <v>188</v>
      </c>
      <c r="K19" s="79" t="s">
        <v>188</v>
      </c>
      <c r="L19" s="79" t="s">
        <v>188</v>
      </c>
      <c r="O19" t="s">
        <v>188</v>
      </c>
      <c r="P19" t="s">
        <v>188</v>
      </c>
      <c r="Q19" t="s">
        <v>188</v>
      </c>
      <c r="R19" t="s">
        <v>188</v>
      </c>
      <c r="S19" t="s">
        <v>188</v>
      </c>
      <c r="T19" t="s">
        <v>188</v>
      </c>
      <c r="U19" t="s">
        <v>188</v>
      </c>
      <c r="V19" t="s">
        <v>188</v>
      </c>
      <c r="W19" t="s">
        <v>188</v>
      </c>
      <c r="X19" t="s">
        <v>188</v>
      </c>
    </row>
    <row r="20" spans="1:25">
      <c r="A20" s="79">
        <v>349193</v>
      </c>
      <c r="B20" s="82" t="s">
        <v>24</v>
      </c>
      <c r="C20" s="82" t="s">
        <v>1394</v>
      </c>
      <c r="D20" s="79" t="s">
        <v>188</v>
      </c>
      <c r="E20" s="79" t="s">
        <v>188</v>
      </c>
      <c r="F20" s="79" t="s">
        <v>188</v>
      </c>
      <c r="G20" s="79" t="s">
        <v>188</v>
      </c>
      <c r="H20" s="79" t="s">
        <v>188</v>
      </c>
      <c r="I20" s="79" t="s">
        <v>188</v>
      </c>
      <c r="J20" s="79" t="s">
        <v>188</v>
      </c>
      <c r="K20" s="79" t="s">
        <v>188</v>
      </c>
      <c r="L20" s="79" t="s">
        <v>188</v>
      </c>
      <c r="O20" t="s">
        <v>188</v>
      </c>
      <c r="P20" t="s">
        <v>188</v>
      </c>
      <c r="Q20" t="s">
        <v>188</v>
      </c>
      <c r="R20" t="s">
        <v>188</v>
      </c>
      <c r="S20" t="s">
        <v>188</v>
      </c>
      <c r="T20" t="s">
        <v>188</v>
      </c>
      <c r="U20" t="s">
        <v>188</v>
      </c>
      <c r="V20" t="s">
        <v>188</v>
      </c>
      <c r="W20" t="s">
        <v>188</v>
      </c>
      <c r="X20" t="s">
        <v>188</v>
      </c>
    </row>
    <row r="21" spans="1:25">
      <c r="A21" s="79">
        <v>349188</v>
      </c>
      <c r="B21" s="82" t="s">
        <v>24</v>
      </c>
      <c r="C21" s="79" t="s">
        <v>1432</v>
      </c>
      <c r="D21" s="79" t="s">
        <v>188</v>
      </c>
      <c r="E21" s="79" t="s">
        <v>188</v>
      </c>
      <c r="F21" s="79" t="s">
        <v>188</v>
      </c>
      <c r="G21" s="79" t="s">
        <v>188</v>
      </c>
      <c r="H21" s="79" t="s">
        <v>188</v>
      </c>
      <c r="I21" s="79" t="s">
        <v>188</v>
      </c>
      <c r="J21" s="79" t="s">
        <v>188</v>
      </c>
      <c r="K21" s="79" t="s">
        <v>188</v>
      </c>
      <c r="L21" s="79" t="s">
        <v>188</v>
      </c>
      <c r="O21" t="s">
        <v>188</v>
      </c>
      <c r="P21" t="s">
        <v>188</v>
      </c>
      <c r="Q21" t="s">
        <v>188</v>
      </c>
      <c r="R21" t="s">
        <v>188</v>
      </c>
      <c r="S21" t="s">
        <v>188</v>
      </c>
      <c r="T21" t="s">
        <v>188</v>
      </c>
      <c r="U21" t="s">
        <v>188</v>
      </c>
      <c r="V21" t="s">
        <v>188</v>
      </c>
      <c r="W21" t="s">
        <v>188</v>
      </c>
      <c r="X21" t="s">
        <v>188</v>
      </c>
      <c r="Y21" s="79"/>
    </row>
    <row r="22" spans="1:25">
      <c r="A22" s="79">
        <v>342649</v>
      </c>
      <c r="B22" s="82" t="s">
        <v>24</v>
      </c>
      <c r="C22" s="79" t="s">
        <v>1433</v>
      </c>
      <c r="D22" s="79" t="s">
        <v>188</v>
      </c>
      <c r="E22" s="79" t="s">
        <v>188</v>
      </c>
      <c r="F22" s="79" t="s">
        <v>188</v>
      </c>
      <c r="G22" s="79" t="s">
        <v>188</v>
      </c>
      <c r="H22" s="79" t="s">
        <v>188</v>
      </c>
      <c r="I22" s="79" t="s">
        <v>188</v>
      </c>
      <c r="J22" s="79" t="s">
        <v>188</v>
      </c>
      <c r="K22" s="79" t="s">
        <v>188</v>
      </c>
      <c r="L22" s="79" t="s">
        <v>188</v>
      </c>
      <c r="O22" t="s">
        <v>188</v>
      </c>
      <c r="P22" t="s">
        <v>188</v>
      </c>
      <c r="Q22" t="s">
        <v>188</v>
      </c>
      <c r="R22" t="s">
        <v>188</v>
      </c>
      <c r="S22" t="s">
        <v>188</v>
      </c>
      <c r="T22" t="s">
        <v>188</v>
      </c>
      <c r="U22" t="s">
        <v>188</v>
      </c>
      <c r="V22" t="s">
        <v>188</v>
      </c>
      <c r="W22" t="s">
        <v>188</v>
      </c>
      <c r="X22" t="s">
        <v>188</v>
      </c>
      <c r="Y22" s="79"/>
    </row>
    <row r="23" spans="1:25">
      <c r="A23" s="79">
        <v>342643</v>
      </c>
      <c r="B23" s="82" t="s">
        <v>24</v>
      </c>
      <c r="C23" s="79" t="s">
        <v>1383</v>
      </c>
      <c r="D23" s="79" t="s">
        <v>188</v>
      </c>
      <c r="E23" s="79" t="s">
        <v>188</v>
      </c>
      <c r="F23" s="79" t="s">
        <v>188</v>
      </c>
      <c r="G23" s="79" t="s">
        <v>188</v>
      </c>
      <c r="H23" s="79" t="s">
        <v>188</v>
      </c>
      <c r="I23" s="79" t="s">
        <v>188</v>
      </c>
      <c r="J23" s="79" t="s">
        <v>188</v>
      </c>
      <c r="K23" s="79" t="s">
        <v>188</v>
      </c>
      <c r="L23" s="79" t="s">
        <v>188</v>
      </c>
      <c r="O23" t="s">
        <v>188</v>
      </c>
      <c r="P23" t="s">
        <v>188</v>
      </c>
      <c r="Q23" t="s">
        <v>188</v>
      </c>
      <c r="R23" t="s">
        <v>188</v>
      </c>
      <c r="S23" t="s">
        <v>188</v>
      </c>
      <c r="T23" t="s">
        <v>188</v>
      </c>
      <c r="U23" t="s">
        <v>188</v>
      </c>
      <c r="V23" t="s">
        <v>188</v>
      </c>
      <c r="W23" t="s">
        <v>188</v>
      </c>
      <c r="X23" t="s">
        <v>188</v>
      </c>
      <c r="Y23" s="79"/>
    </row>
    <row r="24" spans="1:25">
      <c r="A24" s="79">
        <v>342646</v>
      </c>
      <c r="B24" s="82" t="s">
        <v>24</v>
      </c>
      <c r="C24" s="79" t="s">
        <v>1434</v>
      </c>
      <c r="D24" s="79" t="s">
        <v>188</v>
      </c>
      <c r="E24" s="79" t="s">
        <v>188</v>
      </c>
      <c r="F24" s="79" t="s">
        <v>188</v>
      </c>
      <c r="G24" s="79" t="s">
        <v>188</v>
      </c>
      <c r="H24" s="79" t="s">
        <v>188</v>
      </c>
      <c r="I24" s="79" t="s">
        <v>188</v>
      </c>
      <c r="J24" s="79" t="s">
        <v>188</v>
      </c>
      <c r="K24" s="79" t="s">
        <v>188</v>
      </c>
      <c r="L24" s="79" t="s">
        <v>188</v>
      </c>
      <c r="O24" t="s">
        <v>188</v>
      </c>
      <c r="P24" t="s">
        <v>188</v>
      </c>
      <c r="Q24" t="s">
        <v>188</v>
      </c>
      <c r="R24" t="s">
        <v>188</v>
      </c>
      <c r="S24" t="s">
        <v>188</v>
      </c>
      <c r="T24" t="s">
        <v>188</v>
      </c>
      <c r="U24" t="s">
        <v>188</v>
      </c>
      <c r="V24" t="s">
        <v>188</v>
      </c>
      <c r="W24" t="s">
        <v>188</v>
      </c>
      <c r="X24" t="s">
        <v>188</v>
      </c>
      <c r="Y24" s="79"/>
    </row>
    <row r="25" spans="1:25">
      <c r="A25" s="79">
        <v>342641</v>
      </c>
      <c r="B25" s="82" t="s">
        <v>24</v>
      </c>
      <c r="C25" s="79" t="s">
        <v>1382</v>
      </c>
      <c r="D25" s="79" t="s">
        <v>188</v>
      </c>
      <c r="E25" s="79" t="s">
        <v>188</v>
      </c>
      <c r="F25" s="79" t="s">
        <v>188</v>
      </c>
      <c r="G25" s="79" t="s">
        <v>188</v>
      </c>
      <c r="H25" s="79" t="s">
        <v>188</v>
      </c>
      <c r="I25" s="79" t="s">
        <v>188</v>
      </c>
      <c r="J25" s="79" t="s">
        <v>188</v>
      </c>
      <c r="K25" s="79" t="s">
        <v>188</v>
      </c>
      <c r="L25" s="79" t="s">
        <v>188</v>
      </c>
      <c r="O25" t="s">
        <v>188</v>
      </c>
      <c r="P25" t="s">
        <v>188</v>
      </c>
      <c r="Q25" t="s">
        <v>188</v>
      </c>
      <c r="R25" t="s">
        <v>188</v>
      </c>
      <c r="S25" t="s">
        <v>188</v>
      </c>
      <c r="T25" t="s">
        <v>188</v>
      </c>
      <c r="U25" t="s">
        <v>188</v>
      </c>
      <c r="V25" t="s">
        <v>188</v>
      </c>
      <c r="W25" t="s">
        <v>188</v>
      </c>
      <c r="X25" t="s">
        <v>188</v>
      </c>
      <c r="Y25" s="79"/>
    </row>
    <row r="26" spans="1:25" s="78" customFormat="1">
      <c r="A26" s="77">
        <v>351243</v>
      </c>
      <c r="B26" s="77" t="s">
        <v>24</v>
      </c>
      <c r="C26" s="77" t="s">
        <v>1376</v>
      </c>
      <c r="D26" s="77" t="s">
        <v>188</v>
      </c>
      <c r="E26" s="77" t="s">
        <v>188</v>
      </c>
      <c r="F26" s="77" t="s">
        <v>188</v>
      </c>
      <c r="G26" s="77" t="s">
        <v>188</v>
      </c>
      <c r="H26" s="77" t="s">
        <v>188</v>
      </c>
      <c r="I26" s="77" t="s">
        <v>188</v>
      </c>
      <c r="J26" s="77" t="s">
        <v>188</v>
      </c>
      <c r="K26" s="77" t="s">
        <v>188</v>
      </c>
      <c r="L26" s="77" t="s">
        <v>188</v>
      </c>
      <c r="M26" s="77" t="s">
        <v>1379</v>
      </c>
      <c r="N26" s="77" t="s">
        <v>1379</v>
      </c>
      <c r="O26" s="77" t="s">
        <v>188</v>
      </c>
      <c r="P26" s="77" t="s">
        <v>188</v>
      </c>
      <c r="Q26" s="77" t="s">
        <v>188</v>
      </c>
      <c r="R26" s="77" t="s">
        <v>188</v>
      </c>
      <c r="S26" s="77" t="s">
        <v>188</v>
      </c>
      <c r="T26" s="77" t="s">
        <v>188</v>
      </c>
      <c r="U26" s="77" t="s">
        <v>188</v>
      </c>
      <c r="V26" s="77" t="s">
        <v>188</v>
      </c>
      <c r="W26" s="77" t="s">
        <v>188</v>
      </c>
      <c r="X26" s="77" t="s">
        <v>188</v>
      </c>
    </row>
    <row r="27" spans="1:25" s="78" customFormat="1">
      <c r="A27" s="77">
        <v>351566</v>
      </c>
      <c r="B27" s="77" t="s">
        <v>24</v>
      </c>
      <c r="C27" s="77" t="s">
        <v>1377</v>
      </c>
      <c r="D27" s="77" t="s">
        <v>188</v>
      </c>
      <c r="E27" s="77" t="s">
        <v>188</v>
      </c>
      <c r="F27" s="77" t="s">
        <v>188</v>
      </c>
      <c r="G27" s="77" t="s">
        <v>188</v>
      </c>
      <c r="H27" s="77" t="s">
        <v>188</v>
      </c>
      <c r="I27" s="77" t="s">
        <v>188</v>
      </c>
      <c r="J27" s="77" t="s">
        <v>188</v>
      </c>
      <c r="K27" s="77" t="s">
        <v>188</v>
      </c>
      <c r="L27" s="77" t="s">
        <v>188</v>
      </c>
      <c r="M27" s="77"/>
      <c r="N27" s="77"/>
      <c r="O27" s="77" t="s">
        <v>188</v>
      </c>
      <c r="P27" s="77" t="s">
        <v>188</v>
      </c>
      <c r="Q27" s="77" t="s">
        <v>188</v>
      </c>
      <c r="R27" s="77" t="s">
        <v>188</v>
      </c>
      <c r="S27" s="77" t="s">
        <v>188</v>
      </c>
      <c r="T27" s="77" t="s">
        <v>188</v>
      </c>
      <c r="U27" s="77" t="s">
        <v>188</v>
      </c>
      <c r="V27" s="77" t="s">
        <v>188</v>
      </c>
      <c r="W27" s="77" t="s">
        <v>188</v>
      </c>
      <c r="X27" s="77" t="s">
        <v>188</v>
      </c>
    </row>
    <row r="28" spans="1:25" s="78" customFormat="1">
      <c r="A28" s="77">
        <v>351567</v>
      </c>
      <c r="B28" s="77" t="s">
        <v>24</v>
      </c>
      <c r="C28" s="77" t="s">
        <v>1378</v>
      </c>
      <c r="D28" s="77" t="s">
        <v>188</v>
      </c>
      <c r="E28" s="77" t="s">
        <v>188</v>
      </c>
      <c r="F28" s="77" t="s">
        <v>188</v>
      </c>
      <c r="G28" s="77" t="s">
        <v>188</v>
      </c>
      <c r="H28" s="77" t="s">
        <v>188</v>
      </c>
      <c r="I28" s="77" t="s">
        <v>188</v>
      </c>
      <c r="J28" s="77" t="s">
        <v>188</v>
      </c>
      <c r="K28" s="77" t="s">
        <v>188</v>
      </c>
      <c r="L28" s="77" t="s">
        <v>188</v>
      </c>
      <c r="M28" s="77" t="s">
        <v>1379</v>
      </c>
      <c r="N28" s="77" t="s">
        <v>1379</v>
      </c>
      <c r="O28" s="77" t="s">
        <v>188</v>
      </c>
      <c r="P28" s="77" t="s">
        <v>188</v>
      </c>
      <c r="Q28" s="77" t="s">
        <v>188</v>
      </c>
      <c r="R28" s="77" t="s">
        <v>188</v>
      </c>
      <c r="S28" s="77" t="s">
        <v>188</v>
      </c>
      <c r="T28" s="77" t="s">
        <v>188</v>
      </c>
      <c r="U28" s="77" t="s">
        <v>188</v>
      </c>
      <c r="V28" s="77" t="s">
        <v>188</v>
      </c>
      <c r="W28" s="77" t="s">
        <v>188</v>
      </c>
      <c r="X28" s="77" t="s">
        <v>188</v>
      </c>
    </row>
    <row r="29" spans="1:25" s="78" customFormat="1">
      <c r="A29" s="77">
        <v>351568</v>
      </c>
      <c r="B29" s="77" t="s">
        <v>24</v>
      </c>
      <c r="C29" s="77" t="s">
        <v>1380</v>
      </c>
      <c r="D29" s="77" t="s">
        <v>188</v>
      </c>
      <c r="E29" s="77" t="s">
        <v>188</v>
      </c>
      <c r="F29" s="77" t="s">
        <v>188</v>
      </c>
      <c r="G29" s="77" t="s">
        <v>188</v>
      </c>
      <c r="H29" s="77" t="s">
        <v>188</v>
      </c>
      <c r="I29" s="77" t="s">
        <v>188</v>
      </c>
      <c r="J29" s="77" t="s">
        <v>188</v>
      </c>
      <c r="K29" s="77" t="s">
        <v>188</v>
      </c>
      <c r="L29" s="77" t="s">
        <v>188</v>
      </c>
      <c r="M29" s="77"/>
      <c r="N29" s="77"/>
      <c r="O29" s="77" t="s">
        <v>188</v>
      </c>
      <c r="P29" s="77" t="s">
        <v>188</v>
      </c>
      <c r="Q29" s="77" t="s">
        <v>188</v>
      </c>
      <c r="R29" s="77" t="s">
        <v>188</v>
      </c>
      <c r="S29" s="77" t="s">
        <v>188</v>
      </c>
      <c r="T29" s="77" t="s">
        <v>188</v>
      </c>
      <c r="U29" s="77" t="s">
        <v>188</v>
      </c>
      <c r="V29" s="77" t="s">
        <v>188</v>
      </c>
      <c r="W29" s="77" t="s">
        <v>188</v>
      </c>
      <c r="X29" s="77" t="s">
        <v>188</v>
      </c>
    </row>
    <row r="30" spans="1:25" s="78" customFormat="1">
      <c r="A30" s="77">
        <v>351569</v>
      </c>
      <c r="B30" s="77" t="s">
        <v>24</v>
      </c>
      <c r="C30" s="77" t="s">
        <v>1381</v>
      </c>
      <c r="D30" s="77" t="s">
        <v>188</v>
      </c>
      <c r="E30" s="77" t="s">
        <v>188</v>
      </c>
      <c r="F30" s="77" t="s">
        <v>188</v>
      </c>
      <c r="G30" s="77" t="s">
        <v>188</v>
      </c>
      <c r="H30" s="77" t="s">
        <v>188</v>
      </c>
      <c r="I30" s="77" t="s">
        <v>188</v>
      </c>
      <c r="J30" s="77" t="s">
        <v>188</v>
      </c>
      <c r="K30" s="77" t="s">
        <v>188</v>
      </c>
      <c r="L30" s="77" t="s">
        <v>188</v>
      </c>
      <c r="M30" s="77" t="s">
        <v>1379</v>
      </c>
      <c r="N30" s="77" t="s">
        <v>1379</v>
      </c>
      <c r="O30" s="77" t="s">
        <v>188</v>
      </c>
      <c r="P30" s="77" t="s">
        <v>188</v>
      </c>
      <c r="Q30" s="77" t="s">
        <v>188</v>
      </c>
      <c r="R30" s="77" t="s">
        <v>188</v>
      </c>
      <c r="S30" s="77" t="s">
        <v>188</v>
      </c>
      <c r="T30" s="77" t="s">
        <v>188</v>
      </c>
      <c r="U30" s="77" t="s">
        <v>188</v>
      </c>
      <c r="V30" s="77" t="s">
        <v>188</v>
      </c>
      <c r="W30" s="77" t="s">
        <v>188</v>
      </c>
      <c r="X30" s="77" t="s">
        <v>188</v>
      </c>
    </row>
    <row r="31" spans="1:25" s="78" customFormat="1">
      <c r="A31" s="77">
        <v>339253</v>
      </c>
      <c r="B31" s="77" t="s">
        <v>24</v>
      </c>
      <c r="C31" s="77" t="s">
        <v>1364</v>
      </c>
      <c r="D31" s="77" t="s">
        <v>188</v>
      </c>
      <c r="E31" s="77" t="s">
        <v>188</v>
      </c>
      <c r="F31" s="77" t="s">
        <v>188</v>
      </c>
      <c r="G31" s="77" t="s">
        <v>188</v>
      </c>
      <c r="H31" s="77" t="s">
        <v>188</v>
      </c>
      <c r="I31" s="77" t="s">
        <v>188</v>
      </c>
      <c r="J31" s="77" t="s">
        <v>188</v>
      </c>
      <c r="K31" s="77" t="s">
        <v>188</v>
      </c>
      <c r="L31" s="77" t="s">
        <v>188</v>
      </c>
      <c r="M31" s="77" t="s">
        <v>1379</v>
      </c>
      <c r="N31" s="77" t="s">
        <v>1379</v>
      </c>
      <c r="O31" s="77" t="s">
        <v>188</v>
      </c>
      <c r="P31" s="77" t="s">
        <v>188</v>
      </c>
      <c r="Q31" s="77" t="s">
        <v>188</v>
      </c>
      <c r="R31" s="77" t="s">
        <v>188</v>
      </c>
      <c r="S31" s="77" t="s">
        <v>188</v>
      </c>
      <c r="T31" s="77" t="s">
        <v>188</v>
      </c>
      <c r="U31" s="77" t="s">
        <v>188</v>
      </c>
      <c r="V31" s="77" t="s">
        <v>188</v>
      </c>
      <c r="W31" s="77" t="s">
        <v>188</v>
      </c>
      <c r="X31" s="77" t="s">
        <v>188</v>
      </c>
    </row>
    <row r="32" spans="1:25" s="78" customFormat="1">
      <c r="A32" s="77">
        <v>338275</v>
      </c>
      <c r="B32" s="77" t="s">
        <v>24</v>
      </c>
      <c r="C32" s="77" t="s">
        <v>1395</v>
      </c>
      <c r="D32" s="77" t="s">
        <v>188</v>
      </c>
      <c r="E32" s="77" t="s">
        <v>188</v>
      </c>
      <c r="F32" s="77" t="s">
        <v>188</v>
      </c>
      <c r="G32" s="77" t="s">
        <v>188</v>
      </c>
      <c r="H32" s="77" t="s">
        <v>188</v>
      </c>
      <c r="I32" s="77" t="s">
        <v>188</v>
      </c>
      <c r="J32" s="77" t="s">
        <v>188</v>
      </c>
      <c r="K32" s="77" t="s">
        <v>188</v>
      </c>
      <c r="L32" s="77" t="s">
        <v>188</v>
      </c>
      <c r="M32" s="77"/>
      <c r="N32" s="77"/>
      <c r="O32" s="77" t="s">
        <v>188</v>
      </c>
      <c r="P32" s="77" t="s">
        <v>188</v>
      </c>
      <c r="Q32" s="77" t="s">
        <v>188</v>
      </c>
      <c r="R32" s="77" t="s">
        <v>188</v>
      </c>
      <c r="S32" s="77" t="s">
        <v>188</v>
      </c>
      <c r="T32" s="77" t="s">
        <v>188</v>
      </c>
      <c r="U32" s="77" t="s">
        <v>188</v>
      </c>
      <c r="V32" s="77" t="s">
        <v>188</v>
      </c>
      <c r="W32" s="77" t="s">
        <v>188</v>
      </c>
      <c r="X32" s="77" t="s">
        <v>188</v>
      </c>
    </row>
    <row r="33" spans="1:24" s="78" customFormat="1">
      <c r="A33" s="77">
        <v>338285</v>
      </c>
      <c r="B33" s="77" t="s">
        <v>24</v>
      </c>
      <c r="C33" s="77" t="s">
        <v>1628</v>
      </c>
      <c r="D33" s="77" t="s">
        <v>188</v>
      </c>
      <c r="E33" s="77" t="s">
        <v>188</v>
      </c>
      <c r="F33" s="77" t="s">
        <v>188</v>
      </c>
      <c r="G33" s="77" t="s">
        <v>188</v>
      </c>
      <c r="H33" s="77" t="s">
        <v>188</v>
      </c>
      <c r="I33" s="77" t="s">
        <v>188</v>
      </c>
      <c r="J33" s="77" t="s">
        <v>188</v>
      </c>
      <c r="K33" s="77" t="s">
        <v>188</v>
      </c>
      <c r="L33" s="77" t="s">
        <v>188</v>
      </c>
      <c r="M33" s="77"/>
      <c r="N33" s="77"/>
      <c r="O33" s="77" t="s">
        <v>188</v>
      </c>
      <c r="P33" s="77" t="s">
        <v>188</v>
      </c>
      <c r="Q33" s="77" t="s">
        <v>188</v>
      </c>
      <c r="R33" s="77" t="s">
        <v>188</v>
      </c>
      <c r="S33" s="77" t="s">
        <v>188</v>
      </c>
      <c r="T33" s="77" t="s">
        <v>188</v>
      </c>
      <c r="U33" s="77" t="s">
        <v>188</v>
      </c>
      <c r="V33" s="77" t="s">
        <v>188</v>
      </c>
      <c r="W33" s="77" t="s">
        <v>188</v>
      </c>
      <c r="X33" s="77" t="s">
        <v>188</v>
      </c>
    </row>
    <row r="34" spans="1:24" s="78" customFormat="1">
      <c r="A34" s="77">
        <v>338296</v>
      </c>
      <c r="B34" s="77" t="s">
        <v>24</v>
      </c>
      <c r="C34" s="77" t="s">
        <v>1396</v>
      </c>
      <c r="D34" s="77" t="s">
        <v>188</v>
      </c>
      <c r="E34" s="77" t="s">
        <v>188</v>
      </c>
      <c r="F34" s="77" t="s">
        <v>188</v>
      </c>
      <c r="G34" s="77" t="s">
        <v>188</v>
      </c>
      <c r="H34" s="77" t="s">
        <v>188</v>
      </c>
      <c r="I34" s="77" t="s">
        <v>188</v>
      </c>
      <c r="J34" s="77" t="s">
        <v>188</v>
      </c>
      <c r="K34" s="77" t="s">
        <v>188</v>
      </c>
      <c r="L34" s="77" t="s">
        <v>188</v>
      </c>
      <c r="M34" s="77"/>
      <c r="N34" s="77"/>
      <c r="O34" s="77" t="s">
        <v>188</v>
      </c>
      <c r="P34" s="77" t="s">
        <v>188</v>
      </c>
      <c r="Q34" s="77" t="s">
        <v>188</v>
      </c>
      <c r="R34" s="77" t="s">
        <v>188</v>
      </c>
      <c r="S34" s="77" t="s">
        <v>188</v>
      </c>
      <c r="T34" s="77" t="s">
        <v>188</v>
      </c>
      <c r="U34" s="77" t="s">
        <v>188</v>
      </c>
      <c r="V34" s="77" t="s">
        <v>188</v>
      </c>
      <c r="W34" s="77" t="s">
        <v>188</v>
      </c>
      <c r="X34" s="77" t="s">
        <v>188</v>
      </c>
    </row>
    <row r="35" spans="1:24" s="78" customFormat="1">
      <c r="A35" s="77">
        <v>339206</v>
      </c>
      <c r="B35" s="77" t="s">
        <v>24</v>
      </c>
      <c r="C35" s="77" t="s">
        <v>1397</v>
      </c>
      <c r="D35" s="77" t="s">
        <v>188</v>
      </c>
      <c r="E35" s="77" t="s">
        <v>188</v>
      </c>
      <c r="F35" s="77" t="s">
        <v>188</v>
      </c>
      <c r="G35" s="77" t="s">
        <v>188</v>
      </c>
      <c r="H35" s="77" t="s">
        <v>188</v>
      </c>
      <c r="I35" s="77" t="s">
        <v>188</v>
      </c>
      <c r="J35" s="77" t="s">
        <v>188</v>
      </c>
      <c r="K35" s="77" t="s">
        <v>188</v>
      </c>
      <c r="L35" s="77" t="s">
        <v>188</v>
      </c>
      <c r="M35" s="77"/>
      <c r="N35" s="77"/>
      <c r="O35" s="77" t="s">
        <v>188</v>
      </c>
      <c r="P35" s="77" t="s">
        <v>188</v>
      </c>
      <c r="Q35" s="77" t="s">
        <v>188</v>
      </c>
      <c r="R35" s="77" t="s">
        <v>188</v>
      </c>
      <c r="S35" s="77" t="s">
        <v>188</v>
      </c>
      <c r="T35" s="77" t="s">
        <v>188</v>
      </c>
      <c r="U35" s="77" t="s">
        <v>188</v>
      </c>
      <c r="V35" s="77" t="s">
        <v>188</v>
      </c>
      <c r="W35" s="77" t="s">
        <v>188</v>
      </c>
      <c r="X35" s="77" t="s">
        <v>188</v>
      </c>
    </row>
    <row r="36" spans="1:24" s="78" customFormat="1">
      <c r="A36" s="77">
        <v>339214</v>
      </c>
      <c r="B36" s="77" t="s">
        <v>24</v>
      </c>
      <c r="C36" s="77" t="s">
        <v>1398</v>
      </c>
      <c r="D36" s="77" t="s">
        <v>188</v>
      </c>
      <c r="E36" s="77" t="s">
        <v>188</v>
      </c>
      <c r="F36" s="77" t="s">
        <v>188</v>
      </c>
      <c r="G36" s="77" t="s">
        <v>188</v>
      </c>
      <c r="H36" s="77" t="s">
        <v>188</v>
      </c>
      <c r="I36" s="77" t="s">
        <v>188</v>
      </c>
      <c r="J36" s="77" t="s">
        <v>188</v>
      </c>
      <c r="K36" s="77" t="s">
        <v>188</v>
      </c>
      <c r="L36" s="77" t="s">
        <v>188</v>
      </c>
      <c r="M36" s="77"/>
      <c r="N36" s="77"/>
      <c r="O36" s="77" t="s">
        <v>188</v>
      </c>
      <c r="P36" s="77" t="s">
        <v>188</v>
      </c>
      <c r="Q36" s="77" t="s">
        <v>188</v>
      </c>
      <c r="R36" s="77" t="s">
        <v>188</v>
      </c>
      <c r="S36" s="77" t="s">
        <v>188</v>
      </c>
      <c r="T36" s="77" t="s">
        <v>188</v>
      </c>
      <c r="U36" s="77" t="s">
        <v>188</v>
      </c>
      <c r="V36" s="77" t="s">
        <v>188</v>
      </c>
      <c r="W36" s="77" t="s">
        <v>188</v>
      </c>
      <c r="X36" s="77" t="s">
        <v>188</v>
      </c>
    </row>
    <row r="37" spans="1:24" s="78" customFormat="1">
      <c r="A37" s="77">
        <v>339829</v>
      </c>
      <c r="B37" s="77" t="s">
        <v>24</v>
      </c>
      <c r="C37" s="77" t="s">
        <v>1399</v>
      </c>
      <c r="D37" s="77" t="s">
        <v>188</v>
      </c>
      <c r="E37" s="77" t="s">
        <v>188</v>
      </c>
      <c r="F37" s="77" t="s">
        <v>188</v>
      </c>
      <c r="G37" s="77" t="s">
        <v>188</v>
      </c>
      <c r="H37" s="77" t="s">
        <v>188</v>
      </c>
      <c r="I37" s="77" t="s">
        <v>188</v>
      </c>
      <c r="J37" s="77" t="s">
        <v>188</v>
      </c>
      <c r="K37" s="77" t="s">
        <v>188</v>
      </c>
      <c r="L37" s="77" t="s">
        <v>188</v>
      </c>
      <c r="M37" s="77" t="s">
        <v>1379</v>
      </c>
      <c r="N37" s="77" t="s">
        <v>1379</v>
      </c>
      <c r="O37" s="77" t="s">
        <v>188</v>
      </c>
      <c r="P37" s="77" t="s">
        <v>188</v>
      </c>
      <c r="Q37" s="77" t="s">
        <v>188</v>
      </c>
      <c r="R37" s="77" t="s">
        <v>188</v>
      </c>
      <c r="S37" s="77" t="s">
        <v>188</v>
      </c>
      <c r="T37" s="77" t="s">
        <v>188</v>
      </c>
      <c r="U37" s="77" t="s">
        <v>188</v>
      </c>
      <c r="V37" s="77" t="s">
        <v>188</v>
      </c>
      <c r="W37" s="77" t="s">
        <v>188</v>
      </c>
      <c r="X37" s="77" t="s">
        <v>188</v>
      </c>
    </row>
    <row r="38" spans="1:24" s="78" customFormat="1">
      <c r="A38" s="77">
        <v>340716</v>
      </c>
      <c r="B38" s="77" t="s">
        <v>24</v>
      </c>
      <c r="C38" s="77" t="s">
        <v>1439</v>
      </c>
      <c r="D38" s="77" t="s">
        <v>188</v>
      </c>
      <c r="E38" s="77" t="s">
        <v>188</v>
      </c>
      <c r="F38" s="77" t="s">
        <v>188</v>
      </c>
      <c r="G38" s="77" t="s">
        <v>188</v>
      </c>
      <c r="H38" s="77" t="s">
        <v>188</v>
      </c>
      <c r="I38" s="77" t="s">
        <v>188</v>
      </c>
      <c r="J38" s="77" t="s">
        <v>188</v>
      </c>
      <c r="K38" s="77" t="s">
        <v>188</v>
      </c>
      <c r="L38" s="77" t="s">
        <v>188</v>
      </c>
      <c r="M38" s="77"/>
      <c r="N38" s="77"/>
      <c r="O38" s="77" t="s">
        <v>188</v>
      </c>
      <c r="P38" s="77" t="s">
        <v>188</v>
      </c>
      <c r="Q38" s="77" t="s">
        <v>188</v>
      </c>
      <c r="R38" s="77" t="s">
        <v>188</v>
      </c>
      <c r="S38" s="77" t="s">
        <v>188</v>
      </c>
      <c r="T38" s="77" t="s">
        <v>188</v>
      </c>
      <c r="U38" s="77" t="s">
        <v>188</v>
      </c>
      <c r="V38" s="77" t="s">
        <v>188</v>
      </c>
      <c r="W38" s="77" t="s">
        <v>188</v>
      </c>
      <c r="X38" s="77" t="s">
        <v>188</v>
      </c>
    </row>
    <row r="39" spans="1:24" s="78" customFormat="1">
      <c r="A39" s="77">
        <v>342567</v>
      </c>
      <c r="B39" s="77" t="s">
        <v>24</v>
      </c>
      <c r="C39" s="77" t="s">
        <v>1400</v>
      </c>
      <c r="D39" s="77" t="s">
        <v>188</v>
      </c>
      <c r="E39" s="77" t="s">
        <v>188</v>
      </c>
      <c r="F39" s="77" t="s">
        <v>188</v>
      </c>
      <c r="G39" s="77" t="s">
        <v>188</v>
      </c>
      <c r="H39" s="77" t="s">
        <v>188</v>
      </c>
      <c r="I39" s="77" t="s">
        <v>188</v>
      </c>
      <c r="J39" s="77" t="s">
        <v>188</v>
      </c>
      <c r="K39" s="77" t="s">
        <v>188</v>
      </c>
      <c r="L39" s="77" t="s">
        <v>188</v>
      </c>
      <c r="M39" s="77"/>
      <c r="N39" s="77"/>
      <c r="O39" s="77" t="s">
        <v>188</v>
      </c>
      <c r="P39" s="77" t="s">
        <v>188</v>
      </c>
      <c r="Q39" s="77" t="s">
        <v>188</v>
      </c>
      <c r="R39" s="77" t="s">
        <v>188</v>
      </c>
      <c r="S39" s="77" t="s">
        <v>188</v>
      </c>
      <c r="T39" s="77" t="s">
        <v>188</v>
      </c>
      <c r="U39" s="77" t="s">
        <v>188</v>
      </c>
      <c r="V39" s="77" t="s">
        <v>188</v>
      </c>
      <c r="W39" s="77" t="s">
        <v>188</v>
      </c>
      <c r="X39" s="77" t="s">
        <v>188</v>
      </c>
    </row>
    <row r="40" spans="1:24" s="78" customFormat="1">
      <c r="A40" s="77">
        <v>342576</v>
      </c>
      <c r="B40" s="77" t="s">
        <v>24</v>
      </c>
      <c r="C40" s="77" t="s">
        <v>1401</v>
      </c>
      <c r="D40" s="77" t="s">
        <v>188</v>
      </c>
      <c r="E40" s="77" t="s">
        <v>188</v>
      </c>
      <c r="F40" s="77" t="s">
        <v>188</v>
      </c>
      <c r="G40" s="77" t="s">
        <v>188</v>
      </c>
      <c r="H40" s="77" t="s">
        <v>188</v>
      </c>
      <c r="I40" s="77" t="s">
        <v>188</v>
      </c>
      <c r="J40" s="77" t="s">
        <v>188</v>
      </c>
      <c r="K40" s="77" t="s">
        <v>188</v>
      </c>
      <c r="L40" s="77" t="s">
        <v>188</v>
      </c>
      <c r="M40" s="77"/>
      <c r="N40" s="77"/>
      <c r="O40" s="77" t="s">
        <v>188</v>
      </c>
      <c r="P40" s="77" t="s">
        <v>188</v>
      </c>
      <c r="Q40" s="77" t="s">
        <v>188</v>
      </c>
      <c r="R40" s="77" t="s">
        <v>188</v>
      </c>
      <c r="S40" s="77" t="s">
        <v>188</v>
      </c>
      <c r="T40" s="77" t="s">
        <v>188</v>
      </c>
      <c r="U40" s="77" t="s">
        <v>188</v>
      </c>
      <c r="V40" s="77" t="s">
        <v>188</v>
      </c>
      <c r="W40" s="77" t="s">
        <v>188</v>
      </c>
      <c r="X40" s="77" t="s">
        <v>188</v>
      </c>
    </row>
    <row r="41" spans="1:24" s="78" customFormat="1">
      <c r="A41" s="77">
        <v>345353</v>
      </c>
      <c r="B41" s="77" t="s">
        <v>24</v>
      </c>
      <c r="C41" s="77" t="s">
        <v>1402</v>
      </c>
      <c r="D41" s="77" t="s">
        <v>188</v>
      </c>
      <c r="E41" s="77" t="s">
        <v>188</v>
      </c>
      <c r="F41" s="77" t="s">
        <v>188</v>
      </c>
      <c r="G41" s="77" t="s">
        <v>188</v>
      </c>
      <c r="H41" s="77" t="s">
        <v>188</v>
      </c>
      <c r="I41" s="77" t="s">
        <v>188</v>
      </c>
      <c r="J41" s="77" t="s">
        <v>188</v>
      </c>
      <c r="K41" s="77" t="s">
        <v>188</v>
      </c>
      <c r="L41" s="77" t="s">
        <v>188</v>
      </c>
      <c r="M41" s="77"/>
      <c r="N41" s="77"/>
      <c r="O41" s="77" t="s">
        <v>188</v>
      </c>
      <c r="P41" s="77" t="s">
        <v>188</v>
      </c>
      <c r="Q41" s="77" t="s">
        <v>188</v>
      </c>
      <c r="R41" s="77" t="s">
        <v>188</v>
      </c>
      <c r="S41" s="77" t="s">
        <v>188</v>
      </c>
      <c r="T41" s="77" t="s">
        <v>188</v>
      </c>
      <c r="U41" s="77" t="s">
        <v>188</v>
      </c>
      <c r="V41" s="77" t="s">
        <v>188</v>
      </c>
      <c r="W41" s="77" t="s">
        <v>188</v>
      </c>
      <c r="X41" s="77" t="s">
        <v>188</v>
      </c>
    </row>
    <row r="42" spans="1:24" s="78" customFormat="1">
      <c r="A42" s="77">
        <v>345380</v>
      </c>
      <c r="B42" s="77" t="s">
        <v>24</v>
      </c>
      <c r="C42" s="77" t="s">
        <v>1404</v>
      </c>
      <c r="D42" s="77" t="s">
        <v>188</v>
      </c>
      <c r="E42" s="77" t="s">
        <v>188</v>
      </c>
      <c r="F42" s="77" t="s">
        <v>188</v>
      </c>
      <c r="G42" s="77" t="s">
        <v>188</v>
      </c>
      <c r="H42" s="77" t="s">
        <v>188</v>
      </c>
      <c r="I42" s="77" t="s">
        <v>188</v>
      </c>
      <c r="J42" s="77" t="s">
        <v>188</v>
      </c>
      <c r="K42" s="77" t="s">
        <v>188</v>
      </c>
      <c r="L42" s="77" t="s">
        <v>188</v>
      </c>
      <c r="M42" s="77"/>
      <c r="N42" s="77"/>
      <c r="O42" s="77" t="s">
        <v>188</v>
      </c>
      <c r="P42" s="77" t="s">
        <v>188</v>
      </c>
      <c r="Q42" s="77" t="s">
        <v>188</v>
      </c>
      <c r="R42" s="77" t="s">
        <v>188</v>
      </c>
      <c r="S42" s="77" t="s">
        <v>188</v>
      </c>
      <c r="T42" s="77" t="s">
        <v>188</v>
      </c>
      <c r="U42" s="77" t="s">
        <v>188</v>
      </c>
      <c r="V42" s="77" t="s">
        <v>188</v>
      </c>
      <c r="W42" s="77" t="s">
        <v>188</v>
      </c>
      <c r="X42" s="77" t="s">
        <v>188</v>
      </c>
    </row>
    <row r="43" spans="1:24" s="78" customFormat="1">
      <c r="A43" s="77">
        <v>345910</v>
      </c>
      <c r="B43" s="77" t="s">
        <v>24</v>
      </c>
      <c r="C43" s="77" t="s">
        <v>1405</v>
      </c>
      <c r="D43" s="77" t="s">
        <v>188</v>
      </c>
      <c r="E43" s="77" t="s">
        <v>188</v>
      </c>
      <c r="F43" s="77" t="s">
        <v>188</v>
      </c>
      <c r="G43" s="77" t="s">
        <v>188</v>
      </c>
      <c r="H43" s="77" t="s">
        <v>188</v>
      </c>
      <c r="I43" s="77" t="s">
        <v>188</v>
      </c>
      <c r="J43" s="77" t="s">
        <v>188</v>
      </c>
      <c r="K43" s="77" t="s">
        <v>188</v>
      </c>
      <c r="L43" s="77" t="s">
        <v>188</v>
      </c>
      <c r="M43" s="77"/>
      <c r="N43" s="77"/>
      <c r="O43" s="77" t="s">
        <v>188</v>
      </c>
      <c r="P43" s="77" t="s">
        <v>188</v>
      </c>
      <c r="Q43" s="77" t="s">
        <v>188</v>
      </c>
      <c r="R43" s="77" t="s">
        <v>188</v>
      </c>
      <c r="S43" s="77" t="s">
        <v>188</v>
      </c>
      <c r="T43" s="77" t="s">
        <v>188</v>
      </c>
      <c r="U43" s="77" t="s">
        <v>188</v>
      </c>
      <c r="V43" s="77" t="s">
        <v>188</v>
      </c>
      <c r="W43" s="77" t="s">
        <v>188</v>
      </c>
      <c r="X43" s="77" t="s">
        <v>188</v>
      </c>
    </row>
    <row r="44" spans="1:24" s="78" customFormat="1">
      <c r="A44" s="77">
        <v>345911</v>
      </c>
      <c r="B44" s="77" t="s">
        <v>24</v>
      </c>
      <c r="C44" s="77" t="s">
        <v>1406</v>
      </c>
      <c r="D44" s="77" t="s">
        <v>188</v>
      </c>
      <c r="E44" s="77" t="s">
        <v>188</v>
      </c>
      <c r="F44" s="77" t="s">
        <v>188</v>
      </c>
      <c r="G44" s="77" t="s">
        <v>188</v>
      </c>
      <c r="H44" s="77" t="s">
        <v>188</v>
      </c>
      <c r="I44" s="77" t="s">
        <v>188</v>
      </c>
      <c r="J44" s="77" t="s">
        <v>188</v>
      </c>
      <c r="K44" s="77" t="s">
        <v>188</v>
      </c>
      <c r="L44" s="77" t="s">
        <v>188</v>
      </c>
      <c r="M44" s="77"/>
      <c r="N44" s="77"/>
      <c r="O44" s="77" t="s">
        <v>188</v>
      </c>
      <c r="P44" s="77" t="s">
        <v>188</v>
      </c>
      <c r="Q44" s="77" t="s">
        <v>188</v>
      </c>
      <c r="R44" s="77" t="s">
        <v>188</v>
      </c>
      <c r="S44" s="77" t="s">
        <v>188</v>
      </c>
      <c r="T44" s="77" t="s">
        <v>188</v>
      </c>
      <c r="U44" s="77" t="s">
        <v>188</v>
      </c>
      <c r="V44" s="77" t="s">
        <v>188</v>
      </c>
      <c r="W44" s="77" t="s">
        <v>188</v>
      </c>
      <c r="X44" s="77" t="s">
        <v>188</v>
      </c>
    </row>
    <row r="45" spans="1:24" s="78" customFormat="1">
      <c r="A45" s="77">
        <v>346106</v>
      </c>
      <c r="B45" s="77" t="s">
        <v>24</v>
      </c>
      <c r="C45" s="77" t="s">
        <v>1407</v>
      </c>
      <c r="D45" s="77" t="s">
        <v>188</v>
      </c>
      <c r="E45" s="77" t="s">
        <v>188</v>
      </c>
      <c r="F45" s="77" t="s">
        <v>188</v>
      </c>
      <c r="G45" s="77" t="s">
        <v>188</v>
      </c>
      <c r="H45" s="77" t="s">
        <v>188</v>
      </c>
      <c r="I45" s="77" t="s">
        <v>188</v>
      </c>
      <c r="J45" s="77" t="s">
        <v>188</v>
      </c>
      <c r="K45" s="77" t="s">
        <v>188</v>
      </c>
      <c r="L45" s="77" t="s">
        <v>188</v>
      </c>
      <c r="M45" s="77"/>
      <c r="N45" s="77"/>
      <c r="O45" s="77" t="s">
        <v>188</v>
      </c>
      <c r="P45" s="77" t="s">
        <v>188</v>
      </c>
      <c r="Q45" s="77" t="s">
        <v>188</v>
      </c>
      <c r="R45" s="77" t="s">
        <v>188</v>
      </c>
      <c r="S45" s="77" t="s">
        <v>188</v>
      </c>
      <c r="T45" s="77" t="s">
        <v>188</v>
      </c>
      <c r="U45" s="77" t="s">
        <v>188</v>
      </c>
      <c r="V45" s="77" t="s">
        <v>188</v>
      </c>
      <c r="W45" s="77" t="s">
        <v>188</v>
      </c>
      <c r="X45" s="77" t="s">
        <v>188</v>
      </c>
    </row>
    <row r="46" spans="1:24" s="78" customFormat="1">
      <c r="A46" s="77">
        <v>346107</v>
      </c>
      <c r="B46" s="77" t="s">
        <v>24</v>
      </c>
      <c r="C46" s="77" t="s">
        <v>1408</v>
      </c>
      <c r="D46" s="77" t="s">
        <v>188</v>
      </c>
      <c r="E46" s="77" t="s">
        <v>188</v>
      </c>
      <c r="F46" s="77" t="s">
        <v>188</v>
      </c>
      <c r="G46" s="77" t="s">
        <v>188</v>
      </c>
      <c r="H46" s="77" t="s">
        <v>188</v>
      </c>
      <c r="I46" s="77" t="s">
        <v>188</v>
      </c>
      <c r="J46" s="77" t="s">
        <v>188</v>
      </c>
      <c r="K46" s="77" t="s">
        <v>188</v>
      </c>
      <c r="L46" s="77" t="s">
        <v>188</v>
      </c>
      <c r="M46" s="77"/>
      <c r="N46" s="77"/>
      <c r="O46" s="77" t="s">
        <v>188</v>
      </c>
      <c r="P46" s="77" t="s">
        <v>188</v>
      </c>
      <c r="Q46" s="77" t="s">
        <v>188</v>
      </c>
      <c r="R46" s="77" t="s">
        <v>188</v>
      </c>
      <c r="S46" s="77" t="s">
        <v>188</v>
      </c>
      <c r="T46" s="77" t="s">
        <v>188</v>
      </c>
      <c r="U46" s="77" t="s">
        <v>188</v>
      </c>
      <c r="V46" s="77" t="s">
        <v>188</v>
      </c>
      <c r="W46" s="77" t="s">
        <v>188</v>
      </c>
      <c r="X46" s="77" t="s">
        <v>188</v>
      </c>
    </row>
    <row r="47" spans="1:24" s="78" customFormat="1">
      <c r="A47" s="77">
        <v>346562</v>
      </c>
      <c r="B47" s="77" t="s">
        <v>24</v>
      </c>
      <c r="C47" s="77" t="s">
        <v>1409</v>
      </c>
      <c r="D47" s="77" t="s">
        <v>188</v>
      </c>
      <c r="E47" s="77" t="s">
        <v>188</v>
      </c>
      <c r="F47" s="77" t="s">
        <v>188</v>
      </c>
      <c r="G47" s="77" t="s">
        <v>188</v>
      </c>
      <c r="H47" s="77" t="s">
        <v>188</v>
      </c>
      <c r="I47" s="77" t="s">
        <v>188</v>
      </c>
      <c r="J47" s="77" t="s">
        <v>188</v>
      </c>
      <c r="K47" s="77" t="s">
        <v>188</v>
      </c>
      <c r="L47" s="77" t="s">
        <v>188</v>
      </c>
      <c r="M47" s="77"/>
      <c r="N47" s="77"/>
      <c r="O47" s="77" t="s">
        <v>188</v>
      </c>
      <c r="P47" s="77" t="s">
        <v>188</v>
      </c>
      <c r="Q47" s="77" t="s">
        <v>188</v>
      </c>
      <c r="R47" s="77" t="s">
        <v>188</v>
      </c>
      <c r="S47" s="77" t="s">
        <v>188</v>
      </c>
      <c r="T47" s="77" t="s">
        <v>188</v>
      </c>
      <c r="U47" s="77" t="s">
        <v>188</v>
      </c>
      <c r="V47" s="77" t="s">
        <v>188</v>
      </c>
      <c r="W47" s="77" t="s">
        <v>188</v>
      </c>
      <c r="X47" s="77" t="s">
        <v>188</v>
      </c>
    </row>
    <row r="48" spans="1:24" s="78" customFormat="1">
      <c r="A48" s="77">
        <v>348655</v>
      </c>
      <c r="B48" s="77" t="s">
        <v>24</v>
      </c>
      <c r="C48" s="77" t="s">
        <v>1410</v>
      </c>
      <c r="D48" s="77" t="s">
        <v>188</v>
      </c>
      <c r="E48" s="77" t="s">
        <v>188</v>
      </c>
      <c r="F48" s="77" t="s">
        <v>188</v>
      </c>
      <c r="G48" s="77" t="s">
        <v>188</v>
      </c>
      <c r="H48" s="77" t="s">
        <v>188</v>
      </c>
      <c r="I48" s="77" t="s">
        <v>188</v>
      </c>
      <c r="J48" s="77" t="s">
        <v>188</v>
      </c>
      <c r="K48" s="77" t="s">
        <v>188</v>
      </c>
      <c r="L48" s="77" t="s">
        <v>188</v>
      </c>
      <c r="M48" s="77"/>
      <c r="N48" s="77"/>
      <c r="O48" s="77" t="s">
        <v>188</v>
      </c>
      <c r="P48" s="77" t="s">
        <v>188</v>
      </c>
      <c r="Q48" s="77" t="s">
        <v>188</v>
      </c>
      <c r="R48" s="77" t="s">
        <v>188</v>
      </c>
      <c r="S48" s="77" t="s">
        <v>188</v>
      </c>
      <c r="T48" s="77" t="s">
        <v>188</v>
      </c>
      <c r="U48" s="77" t="s">
        <v>188</v>
      </c>
      <c r="V48" s="77" t="s">
        <v>188</v>
      </c>
      <c r="W48" s="77" t="s">
        <v>188</v>
      </c>
      <c r="X48" s="77" t="s">
        <v>188</v>
      </c>
    </row>
    <row r="49" spans="1:24" s="78" customFormat="1">
      <c r="A49" s="77">
        <v>348656</v>
      </c>
      <c r="B49" s="77" t="s">
        <v>24</v>
      </c>
      <c r="C49" s="77" t="s">
        <v>1411</v>
      </c>
      <c r="D49" s="77" t="s">
        <v>188</v>
      </c>
      <c r="E49" s="77" t="s">
        <v>188</v>
      </c>
      <c r="F49" s="77" t="s">
        <v>188</v>
      </c>
      <c r="G49" s="77" t="s">
        <v>188</v>
      </c>
      <c r="H49" s="77" t="s">
        <v>188</v>
      </c>
      <c r="I49" s="77" t="s">
        <v>188</v>
      </c>
      <c r="J49" s="77" t="s">
        <v>188</v>
      </c>
      <c r="K49" s="77" t="s">
        <v>188</v>
      </c>
      <c r="L49" s="77" t="s">
        <v>188</v>
      </c>
      <c r="M49" s="77"/>
      <c r="N49" s="77"/>
      <c r="O49" s="77" t="s">
        <v>188</v>
      </c>
      <c r="P49" s="77" t="s">
        <v>188</v>
      </c>
      <c r="Q49" s="77" t="s">
        <v>188</v>
      </c>
      <c r="R49" s="77" t="s">
        <v>188</v>
      </c>
      <c r="S49" s="77" t="s">
        <v>188</v>
      </c>
      <c r="T49" s="77" t="s">
        <v>188</v>
      </c>
      <c r="U49" s="77" t="s">
        <v>188</v>
      </c>
      <c r="V49" s="77" t="s">
        <v>188</v>
      </c>
      <c r="W49" s="77" t="s">
        <v>188</v>
      </c>
      <c r="X49" s="77" t="s">
        <v>188</v>
      </c>
    </row>
    <row r="50" spans="1:24" s="78" customFormat="1">
      <c r="A50" s="77">
        <v>348664</v>
      </c>
      <c r="B50" s="77" t="s">
        <v>24</v>
      </c>
      <c r="C50" s="77" t="s">
        <v>1412</v>
      </c>
      <c r="D50" s="77" t="s">
        <v>188</v>
      </c>
      <c r="E50" s="77" t="s">
        <v>188</v>
      </c>
      <c r="F50" s="77" t="s">
        <v>188</v>
      </c>
      <c r="G50" s="77" t="s">
        <v>188</v>
      </c>
      <c r="H50" s="77" t="s">
        <v>188</v>
      </c>
      <c r="I50" s="77" t="s">
        <v>188</v>
      </c>
      <c r="J50" s="77" t="s">
        <v>188</v>
      </c>
      <c r="K50" s="77" t="s">
        <v>188</v>
      </c>
      <c r="L50" s="77" t="s">
        <v>188</v>
      </c>
      <c r="M50" s="77"/>
      <c r="N50" s="77"/>
      <c r="O50" s="77" t="s">
        <v>188</v>
      </c>
      <c r="P50" s="77" t="s">
        <v>188</v>
      </c>
      <c r="Q50" s="77" t="s">
        <v>188</v>
      </c>
      <c r="R50" s="77" t="s">
        <v>188</v>
      </c>
      <c r="S50" s="77" t="s">
        <v>188</v>
      </c>
      <c r="T50" s="77" t="s">
        <v>188</v>
      </c>
      <c r="U50" s="77" t="s">
        <v>188</v>
      </c>
      <c r="V50" s="77" t="s">
        <v>188</v>
      </c>
      <c r="W50" s="77" t="s">
        <v>188</v>
      </c>
      <c r="X50" s="77" t="s">
        <v>188</v>
      </c>
    </row>
    <row r="51" spans="1:24" s="78" customFormat="1">
      <c r="A51" s="77">
        <v>348671</v>
      </c>
      <c r="B51" s="77" t="s">
        <v>24</v>
      </c>
      <c r="C51" s="77" t="s">
        <v>1413</v>
      </c>
      <c r="D51" s="77" t="s">
        <v>188</v>
      </c>
      <c r="E51" s="77" t="s">
        <v>188</v>
      </c>
      <c r="F51" s="77" t="s">
        <v>188</v>
      </c>
      <c r="G51" s="77" t="s">
        <v>188</v>
      </c>
      <c r="H51" s="77" t="s">
        <v>188</v>
      </c>
      <c r="I51" s="77" t="s">
        <v>188</v>
      </c>
      <c r="J51" s="77" t="s">
        <v>188</v>
      </c>
      <c r="K51" s="77" t="s">
        <v>188</v>
      </c>
      <c r="L51" s="77" t="s">
        <v>188</v>
      </c>
      <c r="M51" s="77"/>
      <c r="N51" s="77"/>
      <c r="O51" s="77" t="s">
        <v>188</v>
      </c>
      <c r="P51" s="77" t="s">
        <v>188</v>
      </c>
      <c r="Q51" s="77" t="s">
        <v>188</v>
      </c>
      <c r="R51" s="77" t="s">
        <v>188</v>
      </c>
      <c r="S51" s="77" t="s">
        <v>188</v>
      </c>
      <c r="T51" s="77" t="s">
        <v>188</v>
      </c>
      <c r="U51" s="77" t="s">
        <v>188</v>
      </c>
      <c r="V51" s="77" t="s">
        <v>188</v>
      </c>
      <c r="W51" s="77" t="s">
        <v>188</v>
      </c>
      <c r="X51" s="77" t="s">
        <v>188</v>
      </c>
    </row>
    <row r="52" spans="1:24" s="78" customFormat="1">
      <c r="A52" s="77">
        <v>339843</v>
      </c>
      <c r="B52" s="77" t="s">
        <v>24</v>
      </c>
      <c r="C52" s="77" t="s">
        <v>1414</v>
      </c>
      <c r="D52" s="77" t="s">
        <v>188</v>
      </c>
      <c r="E52" s="77" t="s">
        <v>188</v>
      </c>
      <c r="F52" s="77" t="s">
        <v>188</v>
      </c>
      <c r="G52" s="77" t="s">
        <v>188</v>
      </c>
      <c r="H52" s="77" t="s">
        <v>188</v>
      </c>
      <c r="I52" s="77" t="s">
        <v>188</v>
      </c>
      <c r="J52" s="77" t="s">
        <v>188</v>
      </c>
      <c r="K52" s="77" t="s">
        <v>188</v>
      </c>
      <c r="L52" s="77" t="s">
        <v>188</v>
      </c>
      <c r="M52" s="77"/>
      <c r="N52" s="77"/>
      <c r="O52" s="77" t="s">
        <v>188</v>
      </c>
      <c r="P52" s="77" t="s">
        <v>188</v>
      </c>
      <c r="Q52" s="77" t="s">
        <v>188</v>
      </c>
      <c r="R52" s="77" t="s">
        <v>188</v>
      </c>
      <c r="S52" s="77" t="s">
        <v>188</v>
      </c>
      <c r="T52" s="77" t="s">
        <v>188</v>
      </c>
      <c r="U52" s="77" t="s">
        <v>188</v>
      </c>
      <c r="V52" s="77" t="s">
        <v>188</v>
      </c>
      <c r="W52" s="77" t="s">
        <v>188</v>
      </c>
      <c r="X52" s="77" t="s">
        <v>188</v>
      </c>
    </row>
    <row r="53" spans="1:24" s="78" customFormat="1">
      <c r="A53" s="77">
        <v>359269</v>
      </c>
      <c r="B53" s="77" t="s">
        <v>24</v>
      </c>
      <c r="C53" s="77" t="s">
        <v>1415</v>
      </c>
      <c r="D53" s="77" t="s">
        <v>188</v>
      </c>
      <c r="E53" s="77" t="s">
        <v>188</v>
      </c>
      <c r="F53" s="77" t="s">
        <v>188</v>
      </c>
      <c r="G53" s="77" t="s">
        <v>188</v>
      </c>
      <c r="H53" s="77" t="s">
        <v>188</v>
      </c>
      <c r="I53" s="77" t="s">
        <v>188</v>
      </c>
      <c r="J53" s="77" t="s">
        <v>188</v>
      </c>
      <c r="K53" s="77" t="s">
        <v>188</v>
      </c>
      <c r="L53" s="77" t="s">
        <v>188</v>
      </c>
      <c r="M53" s="77"/>
      <c r="N53" s="77"/>
      <c r="O53" s="77" t="s">
        <v>188</v>
      </c>
      <c r="P53" s="77" t="s">
        <v>188</v>
      </c>
      <c r="Q53" s="77" t="s">
        <v>188</v>
      </c>
      <c r="R53" s="77" t="s">
        <v>188</v>
      </c>
      <c r="S53" s="77" t="s">
        <v>188</v>
      </c>
      <c r="T53" s="77" t="s">
        <v>188</v>
      </c>
      <c r="U53" s="77" t="s">
        <v>188</v>
      </c>
      <c r="V53" s="77" t="s">
        <v>188</v>
      </c>
      <c r="W53" s="77" t="s">
        <v>188</v>
      </c>
      <c r="X53" s="77" t="s">
        <v>188</v>
      </c>
    </row>
    <row r="54" spans="1:24" s="78" customFormat="1">
      <c r="A54" s="77">
        <v>359270</v>
      </c>
      <c r="B54" s="77" t="s">
        <v>24</v>
      </c>
      <c r="C54" s="77" t="s">
        <v>1416</v>
      </c>
      <c r="D54" s="77" t="s">
        <v>188</v>
      </c>
      <c r="E54" s="77" t="s">
        <v>188</v>
      </c>
      <c r="F54" s="77" t="s">
        <v>188</v>
      </c>
      <c r="G54" s="77" t="s">
        <v>188</v>
      </c>
      <c r="H54" s="77" t="s">
        <v>188</v>
      </c>
      <c r="I54" s="77" t="s">
        <v>188</v>
      </c>
      <c r="J54" s="77" t="s">
        <v>188</v>
      </c>
      <c r="K54" s="77" t="s">
        <v>188</v>
      </c>
      <c r="L54" s="77" t="s">
        <v>188</v>
      </c>
      <c r="M54" s="77"/>
      <c r="N54" s="77"/>
      <c r="O54" s="77" t="s">
        <v>188</v>
      </c>
      <c r="P54" s="77" t="s">
        <v>188</v>
      </c>
      <c r="Q54" s="77" t="s">
        <v>188</v>
      </c>
      <c r="R54" s="77" t="s">
        <v>188</v>
      </c>
      <c r="S54" s="77" t="s">
        <v>188</v>
      </c>
      <c r="T54" s="77" t="s">
        <v>188</v>
      </c>
      <c r="U54" s="77" t="s">
        <v>188</v>
      </c>
      <c r="V54" s="77" t="s">
        <v>188</v>
      </c>
      <c r="W54" s="77" t="s">
        <v>188</v>
      </c>
      <c r="X54" s="77" t="s">
        <v>188</v>
      </c>
    </row>
    <row r="55" spans="1:24" s="78" customFormat="1">
      <c r="A55" s="77">
        <v>359277</v>
      </c>
      <c r="B55" s="77" t="s">
        <v>24</v>
      </c>
      <c r="C55" s="77" t="s">
        <v>1417</v>
      </c>
      <c r="D55" s="77" t="s">
        <v>188</v>
      </c>
      <c r="E55" s="77" t="s">
        <v>188</v>
      </c>
      <c r="F55" s="77" t="s">
        <v>188</v>
      </c>
      <c r="G55" s="77" t="s">
        <v>188</v>
      </c>
      <c r="H55" s="77" t="s">
        <v>188</v>
      </c>
      <c r="I55" s="77" t="s">
        <v>188</v>
      </c>
      <c r="J55" s="77" t="s">
        <v>188</v>
      </c>
      <c r="K55" s="77" t="s">
        <v>188</v>
      </c>
      <c r="L55" s="77" t="s">
        <v>188</v>
      </c>
      <c r="M55" s="77"/>
      <c r="N55" s="77"/>
      <c r="O55" s="77" t="s">
        <v>188</v>
      </c>
      <c r="P55" s="77" t="s">
        <v>188</v>
      </c>
      <c r="Q55" s="77" t="s">
        <v>188</v>
      </c>
      <c r="R55" s="77" t="s">
        <v>188</v>
      </c>
      <c r="S55" s="77" t="s">
        <v>188</v>
      </c>
      <c r="T55" s="77" t="s">
        <v>188</v>
      </c>
      <c r="U55" s="77" t="s">
        <v>188</v>
      </c>
      <c r="V55" s="77" t="s">
        <v>188</v>
      </c>
      <c r="W55" s="77" t="s">
        <v>188</v>
      </c>
      <c r="X55" s="77" t="s">
        <v>188</v>
      </c>
    </row>
    <row r="56" spans="1:24" s="78" customFormat="1">
      <c r="A56" s="77">
        <v>359284</v>
      </c>
      <c r="B56" s="77" t="s">
        <v>24</v>
      </c>
      <c r="C56" s="77" t="s">
        <v>1418</v>
      </c>
      <c r="D56" s="77" t="s">
        <v>188</v>
      </c>
      <c r="E56" s="77" t="s">
        <v>188</v>
      </c>
      <c r="F56" s="77" t="s">
        <v>188</v>
      </c>
      <c r="G56" s="77" t="s">
        <v>188</v>
      </c>
      <c r="H56" s="77" t="s">
        <v>188</v>
      </c>
      <c r="I56" s="77" t="s">
        <v>188</v>
      </c>
      <c r="J56" s="77" t="s">
        <v>188</v>
      </c>
      <c r="K56" s="77" t="s">
        <v>188</v>
      </c>
      <c r="L56" s="77" t="s">
        <v>188</v>
      </c>
      <c r="M56" s="77"/>
      <c r="N56" s="77"/>
      <c r="O56" s="77" t="s">
        <v>188</v>
      </c>
      <c r="P56" s="77" t="s">
        <v>188</v>
      </c>
      <c r="Q56" s="77" t="s">
        <v>188</v>
      </c>
      <c r="R56" s="77" t="s">
        <v>188</v>
      </c>
      <c r="S56" s="77" t="s">
        <v>188</v>
      </c>
      <c r="T56" s="77" t="s">
        <v>188</v>
      </c>
      <c r="U56" s="77" t="s">
        <v>188</v>
      </c>
      <c r="V56" s="77" t="s">
        <v>188</v>
      </c>
      <c r="W56" s="77" t="s">
        <v>188</v>
      </c>
      <c r="X56" s="77" t="s">
        <v>188</v>
      </c>
    </row>
    <row r="57" spans="1:24" s="78" customFormat="1">
      <c r="A57" s="77">
        <v>359291</v>
      </c>
      <c r="B57" s="77" t="s">
        <v>24</v>
      </c>
      <c r="C57" s="77" t="s">
        <v>1419</v>
      </c>
      <c r="D57" s="77" t="s">
        <v>188</v>
      </c>
      <c r="E57" s="77" t="s">
        <v>188</v>
      </c>
      <c r="F57" s="77" t="s">
        <v>188</v>
      </c>
      <c r="G57" s="77" t="s">
        <v>188</v>
      </c>
      <c r="H57" s="77" t="s">
        <v>188</v>
      </c>
      <c r="I57" s="77" t="s">
        <v>188</v>
      </c>
      <c r="J57" s="77" t="s">
        <v>188</v>
      </c>
      <c r="K57" s="77" t="s">
        <v>188</v>
      </c>
      <c r="L57" s="77" t="s">
        <v>188</v>
      </c>
      <c r="M57" s="77"/>
      <c r="N57" s="77"/>
      <c r="O57" s="77" t="s">
        <v>188</v>
      </c>
      <c r="P57" s="77" t="s">
        <v>188</v>
      </c>
      <c r="Q57" s="77" t="s">
        <v>188</v>
      </c>
      <c r="R57" s="77" t="s">
        <v>188</v>
      </c>
      <c r="S57" s="77" t="s">
        <v>188</v>
      </c>
      <c r="T57" s="77" t="s">
        <v>188</v>
      </c>
      <c r="U57" s="77" t="s">
        <v>188</v>
      </c>
      <c r="V57" s="77" t="s">
        <v>188</v>
      </c>
      <c r="W57" s="77" t="s">
        <v>188</v>
      </c>
      <c r="X57" s="77" t="s">
        <v>188</v>
      </c>
    </row>
    <row r="58" spans="1:24" s="78" customFormat="1">
      <c r="A58" s="77">
        <v>359764</v>
      </c>
      <c r="B58" s="77" t="s">
        <v>24</v>
      </c>
      <c r="C58" s="77" t="s">
        <v>1420</v>
      </c>
      <c r="D58" s="77" t="s">
        <v>188</v>
      </c>
      <c r="E58" s="77" t="s">
        <v>188</v>
      </c>
      <c r="F58" s="77" t="s">
        <v>188</v>
      </c>
      <c r="G58" s="77" t="s">
        <v>188</v>
      </c>
      <c r="H58" s="77" t="s">
        <v>188</v>
      </c>
      <c r="I58" s="77" t="s">
        <v>188</v>
      </c>
      <c r="J58" s="77" t="s">
        <v>188</v>
      </c>
      <c r="K58" s="77" t="s">
        <v>188</v>
      </c>
      <c r="L58" s="77" t="s">
        <v>188</v>
      </c>
      <c r="M58" s="77"/>
      <c r="N58" s="77"/>
      <c r="O58" s="77" t="s">
        <v>188</v>
      </c>
      <c r="P58" s="77" t="s">
        <v>188</v>
      </c>
      <c r="Q58" s="77" t="s">
        <v>188</v>
      </c>
      <c r="R58" s="77" t="s">
        <v>188</v>
      </c>
      <c r="S58" s="77" t="s">
        <v>188</v>
      </c>
      <c r="T58" s="77" t="s">
        <v>188</v>
      </c>
      <c r="U58" s="77" t="s">
        <v>188</v>
      </c>
      <c r="V58" s="77" t="s">
        <v>188</v>
      </c>
      <c r="W58" s="77" t="s">
        <v>188</v>
      </c>
      <c r="X58" s="77" t="s">
        <v>188</v>
      </c>
    </row>
    <row r="59" spans="1:24" s="78" customFormat="1">
      <c r="A59" s="77">
        <v>361311</v>
      </c>
      <c r="B59" s="77" t="s">
        <v>24</v>
      </c>
      <c r="C59" s="77" t="s">
        <v>1421</v>
      </c>
      <c r="D59" s="77" t="s">
        <v>188</v>
      </c>
      <c r="E59" s="77" t="s">
        <v>188</v>
      </c>
      <c r="F59" s="77" t="s">
        <v>188</v>
      </c>
      <c r="G59" s="77" t="s">
        <v>188</v>
      </c>
      <c r="H59" s="77" t="s">
        <v>188</v>
      </c>
      <c r="I59" s="77" t="s">
        <v>188</v>
      </c>
      <c r="J59" s="77" t="s">
        <v>188</v>
      </c>
      <c r="K59" s="77" t="s">
        <v>188</v>
      </c>
      <c r="L59" s="77" t="s">
        <v>188</v>
      </c>
      <c r="M59" s="77"/>
      <c r="N59" s="77"/>
      <c r="O59" s="77" t="s">
        <v>188</v>
      </c>
      <c r="P59" s="77" t="s">
        <v>188</v>
      </c>
      <c r="Q59" s="77" t="s">
        <v>188</v>
      </c>
      <c r="R59" s="77" t="s">
        <v>188</v>
      </c>
      <c r="S59" s="77" t="s">
        <v>188</v>
      </c>
      <c r="T59" s="77" t="s">
        <v>188</v>
      </c>
      <c r="U59" s="77" t="s">
        <v>188</v>
      </c>
      <c r="V59" s="77" t="s">
        <v>188</v>
      </c>
      <c r="W59" s="77" t="s">
        <v>188</v>
      </c>
      <c r="X59" s="77" t="s">
        <v>188</v>
      </c>
    </row>
    <row r="60" spans="1:24" s="78" customFormat="1">
      <c r="A60" s="77">
        <v>361326</v>
      </c>
      <c r="B60" s="77" t="s">
        <v>24</v>
      </c>
      <c r="C60" s="77" t="s">
        <v>1422</v>
      </c>
      <c r="D60" s="77" t="s">
        <v>188</v>
      </c>
      <c r="E60" s="77" t="s">
        <v>188</v>
      </c>
      <c r="F60" s="77" t="s">
        <v>188</v>
      </c>
      <c r="G60" s="77" t="s">
        <v>188</v>
      </c>
      <c r="H60" s="77" t="s">
        <v>188</v>
      </c>
      <c r="I60" s="77" t="s">
        <v>188</v>
      </c>
      <c r="J60" s="77" t="s">
        <v>188</v>
      </c>
      <c r="K60" s="77" t="s">
        <v>188</v>
      </c>
      <c r="L60" s="77" t="s">
        <v>188</v>
      </c>
      <c r="M60" s="77"/>
      <c r="N60" s="77"/>
      <c r="O60" s="77" t="s">
        <v>188</v>
      </c>
      <c r="P60" s="77" t="s">
        <v>188</v>
      </c>
      <c r="Q60" s="77" t="s">
        <v>188</v>
      </c>
      <c r="R60" s="77" t="s">
        <v>188</v>
      </c>
      <c r="S60" s="77" t="s">
        <v>188</v>
      </c>
      <c r="T60" s="77" t="s">
        <v>188</v>
      </c>
      <c r="U60" s="77" t="s">
        <v>188</v>
      </c>
      <c r="V60" s="77" t="s">
        <v>188</v>
      </c>
      <c r="W60" s="77" t="s">
        <v>188</v>
      </c>
      <c r="X60" s="77" t="s">
        <v>188</v>
      </c>
    </row>
    <row r="61" spans="1:24" s="78" customFormat="1">
      <c r="A61" s="77">
        <v>361332</v>
      </c>
      <c r="B61" s="77" t="s">
        <v>24</v>
      </c>
      <c r="C61" s="77" t="s">
        <v>1423</v>
      </c>
      <c r="D61" s="77" t="s">
        <v>188</v>
      </c>
      <c r="E61" s="77" t="s">
        <v>188</v>
      </c>
      <c r="F61" s="77" t="s">
        <v>188</v>
      </c>
      <c r="G61" s="77" t="s">
        <v>188</v>
      </c>
      <c r="H61" s="77" t="s">
        <v>188</v>
      </c>
      <c r="I61" s="77" t="s">
        <v>188</v>
      </c>
      <c r="J61" s="77" t="s">
        <v>188</v>
      </c>
      <c r="K61" s="77" t="s">
        <v>188</v>
      </c>
      <c r="L61" s="77" t="s">
        <v>188</v>
      </c>
      <c r="M61" s="77"/>
      <c r="N61" s="77"/>
      <c r="O61" s="77" t="s">
        <v>188</v>
      </c>
      <c r="P61" s="77" t="s">
        <v>188</v>
      </c>
      <c r="Q61" s="77" t="s">
        <v>188</v>
      </c>
      <c r="R61" s="77" t="s">
        <v>188</v>
      </c>
      <c r="S61" s="77" t="s">
        <v>188</v>
      </c>
      <c r="T61" s="77" t="s">
        <v>188</v>
      </c>
      <c r="U61" s="77" t="s">
        <v>188</v>
      </c>
      <c r="V61" s="77" t="s">
        <v>188</v>
      </c>
      <c r="W61" s="77" t="s">
        <v>188</v>
      </c>
      <c r="X61" s="77" t="s">
        <v>188</v>
      </c>
    </row>
    <row r="62" spans="1:24" s="78" customFormat="1">
      <c r="A62" s="77">
        <v>361338</v>
      </c>
      <c r="B62" s="77" t="s">
        <v>24</v>
      </c>
      <c r="C62" s="77" t="s">
        <v>1424</v>
      </c>
      <c r="D62" s="77" t="s">
        <v>188</v>
      </c>
      <c r="E62" s="77" t="s">
        <v>188</v>
      </c>
      <c r="F62" s="77" t="s">
        <v>188</v>
      </c>
      <c r="G62" s="77" t="s">
        <v>188</v>
      </c>
      <c r="H62" s="77" t="s">
        <v>188</v>
      </c>
      <c r="I62" s="77" t="s">
        <v>188</v>
      </c>
      <c r="J62" s="77" t="s">
        <v>188</v>
      </c>
      <c r="K62" s="77" t="s">
        <v>188</v>
      </c>
      <c r="L62" s="77" t="s">
        <v>188</v>
      </c>
      <c r="M62" s="77"/>
      <c r="N62" s="77"/>
      <c r="O62" s="77" t="s">
        <v>188</v>
      </c>
      <c r="P62" s="77" t="s">
        <v>188</v>
      </c>
      <c r="Q62" s="77" t="s">
        <v>188</v>
      </c>
      <c r="R62" s="77" t="s">
        <v>188</v>
      </c>
      <c r="S62" s="77" t="s">
        <v>188</v>
      </c>
      <c r="T62" s="77" t="s">
        <v>188</v>
      </c>
      <c r="U62" s="77" t="s">
        <v>188</v>
      </c>
      <c r="V62" s="77" t="s">
        <v>188</v>
      </c>
      <c r="W62" s="77" t="s">
        <v>188</v>
      </c>
      <c r="X62" s="77" t="s">
        <v>188</v>
      </c>
    </row>
    <row r="63" spans="1:24" s="78" customFormat="1">
      <c r="A63" s="77">
        <v>361378</v>
      </c>
      <c r="B63" s="77" t="s">
        <v>24</v>
      </c>
      <c r="C63" s="77" t="s">
        <v>1425</v>
      </c>
      <c r="D63" s="77" t="s">
        <v>188</v>
      </c>
      <c r="E63" s="77" t="s">
        <v>188</v>
      </c>
      <c r="F63" s="77" t="s">
        <v>188</v>
      </c>
      <c r="G63" s="77" t="s">
        <v>188</v>
      </c>
      <c r="H63" s="77" t="s">
        <v>188</v>
      </c>
      <c r="I63" s="77" t="s">
        <v>188</v>
      </c>
      <c r="J63" s="77" t="s">
        <v>188</v>
      </c>
      <c r="K63" s="77" t="s">
        <v>188</v>
      </c>
      <c r="L63" s="77" t="s">
        <v>188</v>
      </c>
      <c r="M63" s="77"/>
      <c r="N63" s="77"/>
      <c r="O63" s="77" t="s">
        <v>188</v>
      </c>
      <c r="P63" s="77" t="s">
        <v>188</v>
      </c>
      <c r="Q63" s="77" t="s">
        <v>188</v>
      </c>
      <c r="R63" s="77" t="s">
        <v>188</v>
      </c>
      <c r="S63" s="77" t="s">
        <v>188</v>
      </c>
      <c r="T63" s="77" t="s">
        <v>188</v>
      </c>
      <c r="U63" s="77" t="s">
        <v>188</v>
      </c>
      <c r="V63" s="77" t="s">
        <v>188</v>
      </c>
      <c r="W63" s="77" t="s">
        <v>188</v>
      </c>
      <c r="X63" s="77" t="s">
        <v>188</v>
      </c>
    </row>
    <row r="64" spans="1:24" s="78" customFormat="1">
      <c r="A64" s="77">
        <v>361641</v>
      </c>
      <c r="B64" s="77" t="s">
        <v>24</v>
      </c>
      <c r="C64" s="77" t="s">
        <v>1426</v>
      </c>
      <c r="D64" s="77" t="s">
        <v>188</v>
      </c>
      <c r="E64" s="77" t="s">
        <v>188</v>
      </c>
      <c r="F64" s="77" t="s">
        <v>188</v>
      </c>
      <c r="G64" s="77" t="s">
        <v>188</v>
      </c>
      <c r="H64" s="77" t="s">
        <v>188</v>
      </c>
      <c r="I64" s="77" t="s">
        <v>188</v>
      </c>
      <c r="J64" s="77" t="s">
        <v>188</v>
      </c>
      <c r="K64" s="77" t="s">
        <v>188</v>
      </c>
      <c r="L64" s="77" t="s">
        <v>188</v>
      </c>
      <c r="M64" s="77"/>
      <c r="N64" s="77"/>
      <c r="O64" s="77" t="s">
        <v>188</v>
      </c>
      <c r="P64" s="77" t="s">
        <v>188</v>
      </c>
      <c r="Q64" s="77" t="s">
        <v>188</v>
      </c>
      <c r="R64" s="77" t="s">
        <v>188</v>
      </c>
      <c r="S64" s="77" t="s">
        <v>188</v>
      </c>
      <c r="T64" s="77" t="s">
        <v>188</v>
      </c>
      <c r="U64" s="77" t="s">
        <v>188</v>
      </c>
      <c r="V64" s="77" t="s">
        <v>188</v>
      </c>
      <c r="W64" s="77" t="s">
        <v>188</v>
      </c>
      <c r="X64" s="77" t="s">
        <v>188</v>
      </c>
    </row>
    <row r="65" spans="1:25" s="78" customFormat="1">
      <c r="A65" s="77">
        <v>361642</v>
      </c>
      <c r="B65" s="77" t="s">
        <v>24</v>
      </c>
      <c r="C65" s="77" t="s">
        <v>1427</v>
      </c>
      <c r="D65" s="77" t="s">
        <v>188</v>
      </c>
      <c r="E65" s="77" t="s">
        <v>188</v>
      </c>
      <c r="F65" s="77" t="s">
        <v>188</v>
      </c>
      <c r="G65" s="77" t="s">
        <v>188</v>
      </c>
      <c r="H65" s="77" t="s">
        <v>188</v>
      </c>
      <c r="I65" s="77" t="s">
        <v>188</v>
      </c>
      <c r="J65" s="77" t="s">
        <v>188</v>
      </c>
      <c r="K65" s="77" t="s">
        <v>188</v>
      </c>
      <c r="L65" s="77" t="s">
        <v>188</v>
      </c>
      <c r="M65" s="77"/>
      <c r="N65" s="77"/>
      <c r="O65" s="77" t="s">
        <v>188</v>
      </c>
      <c r="P65" s="77" t="s">
        <v>188</v>
      </c>
      <c r="Q65" s="77" t="s">
        <v>188</v>
      </c>
      <c r="R65" s="77" t="s">
        <v>188</v>
      </c>
      <c r="S65" s="77" t="s">
        <v>188</v>
      </c>
      <c r="T65" s="77" t="s">
        <v>188</v>
      </c>
      <c r="U65" s="77" t="s">
        <v>188</v>
      </c>
      <c r="V65" s="77" t="s">
        <v>188</v>
      </c>
      <c r="W65" s="77" t="s">
        <v>188</v>
      </c>
      <c r="X65" s="77" t="s">
        <v>188</v>
      </c>
    </row>
    <row r="66" spans="1:25" s="78" customFormat="1">
      <c r="A66" s="77">
        <v>361644</v>
      </c>
      <c r="B66" s="77" t="s">
        <v>24</v>
      </c>
      <c r="C66" s="77" t="s">
        <v>1428</v>
      </c>
      <c r="D66" s="77" t="s">
        <v>188</v>
      </c>
      <c r="E66" s="77" t="s">
        <v>188</v>
      </c>
      <c r="F66" s="77" t="s">
        <v>188</v>
      </c>
      <c r="G66" s="77" t="s">
        <v>188</v>
      </c>
      <c r="H66" s="77" t="s">
        <v>188</v>
      </c>
      <c r="I66" s="77" t="s">
        <v>188</v>
      </c>
      <c r="J66" s="77" t="s">
        <v>188</v>
      </c>
      <c r="K66" s="77" t="s">
        <v>188</v>
      </c>
      <c r="L66" s="77" t="s">
        <v>188</v>
      </c>
      <c r="M66" s="77"/>
      <c r="N66" s="77"/>
      <c r="O66" s="77" t="s">
        <v>188</v>
      </c>
      <c r="P66" s="77" t="s">
        <v>188</v>
      </c>
      <c r="Q66" s="77" t="s">
        <v>188</v>
      </c>
      <c r="R66" s="77" t="s">
        <v>188</v>
      </c>
      <c r="S66" s="77" t="s">
        <v>188</v>
      </c>
      <c r="T66" s="77" t="s">
        <v>188</v>
      </c>
      <c r="U66" s="77" t="s">
        <v>188</v>
      </c>
      <c r="V66" s="77" t="s">
        <v>188</v>
      </c>
      <c r="W66" s="77" t="s">
        <v>188</v>
      </c>
      <c r="X66" s="77" t="s">
        <v>188</v>
      </c>
    </row>
    <row r="67" spans="1:25" s="78" customFormat="1">
      <c r="A67" s="77">
        <v>362926</v>
      </c>
      <c r="B67" s="77" t="s">
        <v>24</v>
      </c>
      <c r="C67" s="77" t="s">
        <v>1429</v>
      </c>
      <c r="D67" s="77" t="s">
        <v>188</v>
      </c>
      <c r="E67" s="77" t="s">
        <v>188</v>
      </c>
      <c r="F67" s="77" t="s">
        <v>188</v>
      </c>
      <c r="G67" s="77" t="s">
        <v>188</v>
      </c>
      <c r="H67" s="77" t="s">
        <v>188</v>
      </c>
      <c r="I67" s="77" t="s">
        <v>188</v>
      </c>
      <c r="J67" s="77" t="s">
        <v>188</v>
      </c>
      <c r="K67" s="77" t="s">
        <v>188</v>
      </c>
      <c r="L67" s="77" t="s">
        <v>188</v>
      </c>
      <c r="M67" s="77"/>
      <c r="N67" s="77"/>
      <c r="O67" s="77" t="s">
        <v>188</v>
      </c>
      <c r="P67" s="77" t="s">
        <v>188</v>
      </c>
      <c r="Q67" s="77" t="s">
        <v>188</v>
      </c>
      <c r="R67" s="77" t="s">
        <v>188</v>
      </c>
      <c r="S67" s="77" t="s">
        <v>188</v>
      </c>
      <c r="T67" s="77" t="s">
        <v>188</v>
      </c>
      <c r="U67" s="77" t="s">
        <v>188</v>
      </c>
      <c r="V67" s="77" t="s">
        <v>188</v>
      </c>
      <c r="W67" s="77" t="s">
        <v>188</v>
      </c>
      <c r="X67" s="77" t="s">
        <v>188</v>
      </c>
    </row>
    <row r="68" spans="1:25"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</row>
    <row r="69" spans="1:25"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314C-DA95-4619-8BCD-64DFE7416B8D}">
  <dimension ref="A1:X74"/>
  <sheetViews>
    <sheetView topLeftCell="A41" workbookViewId="0">
      <selection activeCell="M64" sqref="M64"/>
    </sheetView>
  </sheetViews>
  <sheetFormatPr defaultRowHeight="15"/>
  <cols>
    <col min="1" max="2" width="9.140625" style="79"/>
    <col min="3" max="3" width="64.28515625" style="79" bestFit="1" customWidth="1"/>
    <col min="4" max="11" width="5" style="79" customWidth="1"/>
    <col min="12" max="12" width="14.5703125" style="79" bestFit="1" customWidth="1"/>
    <col min="13" max="13" width="12.42578125" style="79" customWidth="1"/>
    <col min="14" max="14" width="10.7109375" style="79" customWidth="1"/>
    <col min="15" max="34" width="20.7109375" style="79" customWidth="1"/>
    <col min="35" max="16384" width="9.140625" style="79"/>
  </cols>
  <sheetData>
    <row r="1" spans="1:24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7</v>
      </c>
      <c r="I1" s="79" t="s">
        <v>8</v>
      </c>
      <c r="J1" s="79" t="s">
        <v>9</v>
      </c>
      <c r="K1" s="79" t="s">
        <v>10</v>
      </c>
      <c r="L1" s="79" t="s">
        <v>11</v>
      </c>
      <c r="M1" s="79" t="s">
        <v>12</v>
      </c>
      <c r="N1" s="79" t="s">
        <v>13</v>
      </c>
      <c r="O1" s="79" t="s">
        <v>14</v>
      </c>
      <c r="P1" s="79" t="s">
        <v>15</v>
      </c>
      <c r="Q1" s="79" t="s">
        <v>16</v>
      </c>
      <c r="R1" s="79" t="s">
        <v>17</v>
      </c>
      <c r="S1" s="79" t="s">
        <v>18</v>
      </c>
      <c r="T1" s="79" t="s">
        <v>19</v>
      </c>
      <c r="U1" s="79" t="s">
        <v>20</v>
      </c>
      <c r="V1" s="79" t="s">
        <v>21</v>
      </c>
      <c r="W1" s="79" t="s">
        <v>22</v>
      </c>
      <c r="X1" s="79" t="s">
        <v>23</v>
      </c>
    </row>
    <row r="2" spans="1:24">
      <c r="A2" s="79">
        <v>338083</v>
      </c>
      <c r="B2" s="79" t="s">
        <v>24</v>
      </c>
      <c r="C2" s="79" t="s">
        <v>1362</v>
      </c>
      <c r="D2" s="79" t="s">
        <v>188</v>
      </c>
      <c r="E2" s="79" t="s">
        <v>188</v>
      </c>
      <c r="F2" s="79" t="s">
        <v>188</v>
      </c>
      <c r="G2" s="79" t="s">
        <v>188</v>
      </c>
      <c r="H2" s="79" t="s">
        <v>188</v>
      </c>
      <c r="I2" s="79" t="s">
        <v>188</v>
      </c>
      <c r="J2" s="79" t="s">
        <v>188</v>
      </c>
      <c r="K2" s="79" t="s">
        <v>188</v>
      </c>
      <c r="L2" s="79" t="s">
        <v>188</v>
      </c>
      <c r="O2" s="79" t="s">
        <v>188</v>
      </c>
      <c r="P2" s="79" t="s">
        <v>188</v>
      </c>
      <c r="Q2" s="79" t="s">
        <v>188</v>
      </c>
      <c r="R2" s="79" t="s">
        <v>188</v>
      </c>
      <c r="S2" s="79" t="s">
        <v>188</v>
      </c>
      <c r="T2" s="79" t="s">
        <v>188</v>
      </c>
      <c r="U2" s="79" t="s">
        <v>188</v>
      </c>
      <c r="V2" s="79" t="s">
        <v>188</v>
      </c>
      <c r="W2" s="79" t="s">
        <v>188</v>
      </c>
      <c r="X2" s="79" t="s">
        <v>188</v>
      </c>
    </row>
    <row r="3" spans="1:24">
      <c r="A3" s="79">
        <v>347989</v>
      </c>
      <c r="B3" s="79" t="s">
        <v>24</v>
      </c>
      <c r="C3" s="79" t="s">
        <v>1374</v>
      </c>
      <c r="D3" s="79" t="s">
        <v>188</v>
      </c>
      <c r="E3" s="79" t="s">
        <v>188</v>
      </c>
      <c r="F3" s="79" t="s">
        <v>188</v>
      </c>
      <c r="G3" s="79" t="s">
        <v>188</v>
      </c>
      <c r="H3" s="79" t="s">
        <v>188</v>
      </c>
      <c r="I3" s="79" t="s">
        <v>188</v>
      </c>
      <c r="J3" s="79" t="s">
        <v>188</v>
      </c>
      <c r="K3" s="79" t="s">
        <v>188</v>
      </c>
      <c r="L3" s="79" t="s">
        <v>188</v>
      </c>
      <c r="O3" s="79" t="s">
        <v>188</v>
      </c>
      <c r="P3" s="79" t="s">
        <v>188</v>
      </c>
      <c r="Q3" s="79" t="s">
        <v>188</v>
      </c>
      <c r="R3" s="79" t="s">
        <v>188</v>
      </c>
      <c r="S3" s="79" t="s">
        <v>188</v>
      </c>
      <c r="T3" s="79" t="s">
        <v>188</v>
      </c>
      <c r="U3" s="79" t="s">
        <v>188</v>
      </c>
      <c r="V3" s="79" t="s">
        <v>188</v>
      </c>
      <c r="W3" s="79" t="s">
        <v>188</v>
      </c>
      <c r="X3" s="79" t="s">
        <v>188</v>
      </c>
    </row>
    <row r="4" spans="1:24">
      <c r="A4" s="79">
        <v>340102</v>
      </c>
      <c r="B4" s="79" t="s">
        <v>24</v>
      </c>
      <c r="C4" s="79" t="s">
        <v>1367</v>
      </c>
      <c r="D4" s="79" t="s">
        <v>188</v>
      </c>
      <c r="E4" s="79" t="s">
        <v>188</v>
      </c>
      <c r="F4" s="79" t="s">
        <v>188</v>
      </c>
      <c r="G4" s="79" t="s">
        <v>188</v>
      </c>
      <c r="H4" s="79" t="s">
        <v>188</v>
      </c>
      <c r="I4" s="79" t="s">
        <v>188</v>
      </c>
      <c r="J4" s="79" t="s">
        <v>188</v>
      </c>
      <c r="K4" s="79" t="s">
        <v>188</v>
      </c>
      <c r="L4" s="79" t="s">
        <v>188</v>
      </c>
      <c r="O4" s="79" t="s">
        <v>188</v>
      </c>
      <c r="P4" s="79" t="s">
        <v>188</v>
      </c>
      <c r="Q4" s="79" t="s">
        <v>188</v>
      </c>
      <c r="R4" s="79" t="s">
        <v>188</v>
      </c>
      <c r="S4" s="79" t="s">
        <v>188</v>
      </c>
      <c r="T4" s="79" t="s">
        <v>188</v>
      </c>
      <c r="U4" s="79" t="s">
        <v>188</v>
      </c>
      <c r="V4" s="79" t="s">
        <v>188</v>
      </c>
      <c r="W4" s="79" t="s">
        <v>188</v>
      </c>
      <c r="X4" s="79" t="s">
        <v>188</v>
      </c>
    </row>
    <row r="5" spans="1:24">
      <c r="A5" s="79">
        <v>340059</v>
      </c>
      <c r="B5" s="79" t="s">
        <v>24</v>
      </c>
      <c r="C5" s="79" t="s">
        <v>1366</v>
      </c>
      <c r="D5" s="79" t="s">
        <v>188</v>
      </c>
      <c r="E5" s="79" t="s">
        <v>188</v>
      </c>
      <c r="F5" s="79" t="s">
        <v>188</v>
      </c>
      <c r="G5" s="79" t="s">
        <v>188</v>
      </c>
      <c r="H5" s="79" t="s">
        <v>188</v>
      </c>
      <c r="I5" s="79" t="s">
        <v>188</v>
      </c>
      <c r="J5" s="79" t="s">
        <v>188</v>
      </c>
      <c r="K5" s="79" t="s">
        <v>188</v>
      </c>
      <c r="L5" s="79" t="s">
        <v>188</v>
      </c>
      <c r="O5" s="79" t="s">
        <v>188</v>
      </c>
      <c r="P5" s="79" t="s">
        <v>188</v>
      </c>
      <c r="Q5" s="79" t="s">
        <v>188</v>
      </c>
      <c r="R5" s="79" t="s">
        <v>188</v>
      </c>
      <c r="S5" s="79" t="s">
        <v>188</v>
      </c>
      <c r="T5" s="79" t="s">
        <v>188</v>
      </c>
      <c r="U5" s="79" t="s">
        <v>188</v>
      </c>
      <c r="V5" s="79" t="s">
        <v>188</v>
      </c>
      <c r="W5" s="79" t="s">
        <v>188</v>
      </c>
      <c r="X5" s="79" t="s">
        <v>188</v>
      </c>
    </row>
    <row r="6" spans="1:24">
      <c r="A6" s="79">
        <v>341176</v>
      </c>
      <c r="B6" s="79" t="s">
        <v>24</v>
      </c>
      <c r="C6" s="79" t="s">
        <v>1368</v>
      </c>
      <c r="D6" s="79" t="s">
        <v>188</v>
      </c>
      <c r="E6" s="79" t="s">
        <v>188</v>
      </c>
      <c r="F6" s="79" t="s">
        <v>188</v>
      </c>
      <c r="G6" s="79" t="s">
        <v>188</v>
      </c>
      <c r="H6" s="79" t="s">
        <v>188</v>
      </c>
      <c r="I6" s="79" t="s">
        <v>188</v>
      </c>
      <c r="J6" s="79" t="s">
        <v>188</v>
      </c>
      <c r="K6" s="79" t="s">
        <v>188</v>
      </c>
      <c r="L6" s="79" t="s">
        <v>188</v>
      </c>
      <c r="O6" s="79" t="s">
        <v>188</v>
      </c>
      <c r="P6" s="79" t="s">
        <v>188</v>
      </c>
      <c r="Q6" s="79" t="s">
        <v>188</v>
      </c>
      <c r="R6" s="79" t="s">
        <v>188</v>
      </c>
      <c r="S6" s="79" t="s">
        <v>188</v>
      </c>
      <c r="T6" s="79" t="s">
        <v>188</v>
      </c>
      <c r="U6" s="79" t="s">
        <v>188</v>
      </c>
      <c r="V6" s="79" t="s">
        <v>188</v>
      </c>
      <c r="W6" s="79" t="s">
        <v>188</v>
      </c>
      <c r="X6" s="79" t="s">
        <v>188</v>
      </c>
    </row>
    <row r="7" spans="1:24">
      <c r="A7" s="79">
        <v>341181</v>
      </c>
      <c r="B7" s="79" t="s">
        <v>24</v>
      </c>
      <c r="C7" s="79" t="s">
        <v>1370</v>
      </c>
      <c r="D7" s="79" t="s">
        <v>188</v>
      </c>
      <c r="E7" s="79" t="s">
        <v>188</v>
      </c>
      <c r="F7" s="79" t="s">
        <v>188</v>
      </c>
      <c r="G7" s="79" t="s">
        <v>188</v>
      </c>
      <c r="H7" s="79" t="s">
        <v>188</v>
      </c>
      <c r="I7" s="79" t="s">
        <v>188</v>
      </c>
      <c r="J7" s="79" t="s">
        <v>188</v>
      </c>
      <c r="K7" s="79" t="s">
        <v>188</v>
      </c>
      <c r="L7" s="79" t="s">
        <v>188</v>
      </c>
      <c r="O7" s="79" t="s">
        <v>188</v>
      </c>
      <c r="P7" s="79" t="s">
        <v>188</v>
      </c>
      <c r="Q7" s="79" t="s">
        <v>188</v>
      </c>
      <c r="R7" s="79" t="s">
        <v>188</v>
      </c>
      <c r="S7" s="79" t="s">
        <v>188</v>
      </c>
      <c r="T7" s="79" t="s">
        <v>188</v>
      </c>
      <c r="U7" s="79" t="s">
        <v>188</v>
      </c>
      <c r="V7" s="79" t="s">
        <v>188</v>
      </c>
      <c r="W7" s="79" t="s">
        <v>188</v>
      </c>
      <c r="X7" s="79" t="s">
        <v>188</v>
      </c>
    </row>
    <row r="8" spans="1:24">
      <c r="A8" s="79">
        <v>338752</v>
      </c>
      <c r="B8" s="79" t="s">
        <v>24</v>
      </c>
      <c r="C8" s="79" t="s">
        <v>1363</v>
      </c>
      <c r="D8" s="79" t="s">
        <v>188</v>
      </c>
      <c r="E8" s="79" t="s">
        <v>188</v>
      </c>
      <c r="F8" s="79" t="s">
        <v>188</v>
      </c>
      <c r="G8" s="79" t="s">
        <v>188</v>
      </c>
      <c r="H8" s="79" t="s">
        <v>188</v>
      </c>
      <c r="I8" s="79" t="s">
        <v>188</v>
      </c>
      <c r="J8" s="79" t="s">
        <v>188</v>
      </c>
      <c r="K8" s="79" t="s">
        <v>188</v>
      </c>
      <c r="L8" s="79" t="s">
        <v>188</v>
      </c>
      <c r="O8" s="79" t="s">
        <v>188</v>
      </c>
      <c r="P8" s="79" t="s">
        <v>188</v>
      </c>
      <c r="Q8" s="79" t="s">
        <v>188</v>
      </c>
      <c r="R8" s="79" t="s">
        <v>188</v>
      </c>
      <c r="S8" s="79" t="s">
        <v>188</v>
      </c>
      <c r="T8" s="79" t="s">
        <v>188</v>
      </c>
      <c r="U8" s="79" t="s">
        <v>188</v>
      </c>
      <c r="V8" s="79" t="s">
        <v>188</v>
      </c>
      <c r="W8" s="79" t="s">
        <v>188</v>
      </c>
      <c r="X8" s="79" t="s">
        <v>188</v>
      </c>
    </row>
    <row r="9" spans="1:24">
      <c r="A9" s="79">
        <v>339443</v>
      </c>
      <c r="B9" s="79" t="s">
        <v>24</v>
      </c>
      <c r="C9" s="79" t="s">
        <v>1365</v>
      </c>
      <c r="D9" s="79" t="s">
        <v>188</v>
      </c>
      <c r="E9" s="79" t="s">
        <v>188</v>
      </c>
      <c r="F9" s="79" t="s">
        <v>188</v>
      </c>
      <c r="G9" s="79" t="s">
        <v>188</v>
      </c>
      <c r="H9" s="79" t="s">
        <v>188</v>
      </c>
      <c r="I9" s="79" t="s">
        <v>188</v>
      </c>
      <c r="J9" s="79" t="s">
        <v>188</v>
      </c>
      <c r="K9" s="79" t="s">
        <v>188</v>
      </c>
      <c r="L9" s="79" t="s">
        <v>188</v>
      </c>
      <c r="O9" s="79" t="s">
        <v>188</v>
      </c>
      <c r="P9" s="79" t="s">
        <v>188</v>
      </c>
      <c r="Q9" s="79" t="s">
        <v>188</v>
      </c>
      <c r="R9" s="79" t="s">
        <v>188</v>
      </c>
      <c r="S9" s="79" t="s">
        <v>188</v>
      </c>
      <c r="T9" s="79" t="s">
        <v>188</v>
      </c>
      <c r="U9" s="79" t="s">
        <v>188</v>
      </c>
      <c r="V9" s="79" t="s">
        <v>188</v>
      </c>
      <c r="W9" s="79" t="s">
        <v>188</v>
      </c>
      <c r="X9" s="79" t="s">
        <v>188</v>
      </c>
    </row>
    <row r="10" spans="1:24">
      <c r="A10" s="79">
        <v>341180</v>
      </c>
      <c r="B10" s="79" t="s">
        <v>24</v>
      </c>
      <c r="C10" s="79" t="s">
        <v>1369</v>
      </c>
      <c r="D10" s="79" t="s">
        <v>188</v>
      </c>
      <c r="E10" s="79" t="s">
        <v>188</v>
      </c>
      <c r="F10" s="79" t="s">
        <v>188</v>
      </c>
      <c r="G10" s="79" t="s">
        <v>188</v>
      </c>
      <c r="H10" s="79" t="s">
        <v>188</v>
      </c>
      <c r="I10" s="79" t="s">
        <v>188</v>
      </c>
      <c r="J10" s="79" t="s">
        <v>188</v>
      </c>
      <c r="K10" s="79" t="s">
        <v>188</v>
      </c>
      <c r="L10" s="79" t="s">
        <v>188</v>
      </c>
      <c r="O10" s="79" t="s">
        <v>188</v>
      </c>
      <c r="P10" s="79" t="s">
        <v>188</v>
      </c>
      <c r="Q10" s="79" t="s">
        <v>188</v>
      </c>
      <c r="R10" s="79" t="s">
        <v>188</v>
      </c>
      <c r="S10" s="79" t="s">
        <v>188</v>
      </c>
      <c r="T10" s="79" t="s">
        <v>188</v>
      </c>
      <c r="U10" s="79" t="s">
        <v>188</v>
      </c>
      <c r="V10" s="79" t="s">
        <v>188</v>
      </c>
      <c r="W10" s="79" t="s">
        <v>188</v>
      </c>
      <c r="X10" s="79" t="s">
        <v>188</v>
      </c>
    </row>
    <row r="11" spans="1:24">
      <c r="A11" s="79">
        <v>345909</v>
      </c>
      <c r="B11" s="79" t="s">
        <v>24</v>
      </c>
      <c r="C11" s="79" t="s">
        <v>1372</v>
      </c>
      <c r="D11" s="79" t="s">
        <v>188</v>
      </c>
      <c r="E11" s="79" t="s">
        <v>188</v>
      </c>
      <c r="F11" s="79" t="s">
        <v>188</v>
      </c>
      <c r="G11" s="79" t="s">
        <v>188</v>
      </c>
      <c r="H11" s="79" t="s">
        <v>188</v>
      </c>
      <c r="I11" s="79" t="s">
        <v>188</v>
      </c>
      <c r="J11" s="79" t="s">
        <v>188</v>
      </c>
      <c r="K11" s="79" t="s">
        <v>188</v>
      </c>
      <c r="L11" s="79" t="s">
        <v>188</v>
      </c>
      <c r="O11" s="79" t="s">
        <v>188</v>
      </c>
      <c r="P11" s="79" t="s">
        <v>188</v>
      </c>
      <c r="Q11" s="79" t="s">
        <v>188</v>
      </c>
      <c r="R11" s="79" t="s">
        <v>188</v>
      </c>
      <c r="S11" s="79" t="s">
        <v>188</v>
      </c>
      <c r="T11" s="79" t="s">
        <v>188</v>
      </c>
      <c r="U11" s="79" t="s">
        <v>188</v>
      </c>
      <c r="V11" s="79" t="s">
        <v>188</v>
      </c>
      <c r="W11" s="79" t="s">
        <v>188</v>
      </c>
      <c r="X11" s="79" t="s">
        <v>188</v>
      </c>
    </row>
    <row r="12" spans="1:24">
      <c r="A12" s="79">
        <v>345915</v>
      </c>
      <c r="B12" s="79" t="s">
        <v>24</v>
      </c>
      <c r="C12" s="79" t="s">
        <v>1373</v>
      </c>
      <c r="D12" s="79" t="s">
        <v>188</v>
      </c>
      <c r="E12" s="79" t="s">
        <v>188</v>
      </c>
      <c r="F12" s="79" t="s">
        <v>188</v>
      </c>
      <c r="G12" s="79" t="s">
        <v>188</v>
      </c>
      <c r="H12" s="79" t="s">
        <v>188</v>
      </c>
      <c r="I12" s="79" t="s">
        <v>188</v>
      </c>
      <c r="J12" s="79" t="s">
        <v>188</v>
      </c>
      <c r="K12" s="79" t="s">
        <v>188</v>
      </c>
      <c r="L12" s="79" t="s">
        <v>188</v>
      </c>
      <c r="O12" s="79" t="s">
        <v>188</v>
      </c>
      <c r="P12" s="79" t="s">
        <v>188</v>
      </c>
      <c r="Q12" s="79" t="s">
        <v>188</v>
      </c>
      <c r="R12" s="79" t="s">
        <v>188</v>
      </c>
      <c r="S12" s="79" t="s">
        <v>188</v>
      </c>
      <c r="T12" s="79" t="s">
        <v>188</v>
      </c>
      <c r="U12" s="79" t="s">
        <v>188</v>
      </c>
      <c r="V12" s="79" t="s">
        <v>188</v>
      </c>
      <c r="W12" s="79" t="s">
        <v>188</v>
      </c>
      <c r="X12" s="79" t="s">
        <v>188</v>
      </c>
    </row>
    <row r="13" spans="1:24">
      <c r="A13" s="79">
        <v>350620</v>
      </c>
      <c r="B13" s="79" t="s">
        <v>24</v>
      </c>
      <c r="C13" s="79" t="s">
        <v>1375</v>
      </c>
      <c r="D13" s="79" t="s">
        <v>188</v>
      </c>
      <c r="E13" s="79" t="s">
        <v>188</v>
      </c>
      <c r="F13" s="79" t="s">
        <v>188</v>
      </c>
      <c r="G13" s="79" t="s">
        <v>188</v>
      </c>
      <c r="H13" s="79" t="s">
        <v>188</v>
      </c>
      <c r="I13" s="79" t="s">
        <v>188</v>
      </c>
      <c r="J13" s="79" t="s">
        <v>188</v>
      </c>
      <c r="K13" s="79" t="s">
        <v>188</v>
      </c>
      <c r="L13" s="79" t="s">
        <v>188</v>
      </c>
      <c r="O13" s="79" t="s">
        <v>188</v>
      </c>
      <c r="P13" s="79" t="s">
        <v>188</v>
      </c>
      <c r="Q13" s="79" t="s">
        <v>188</v>
      </c>
      <c r="R13" s="79" t="s">
        <v>188</v>
      </c>
      <c r="S13" s="79" t="s">
        <v>188</v>
      </c>
      <c r="T13" s="79" t="s">
        <v>188</v>
      </c>
      <c r="U13" s="79" t="s">
        <v>188</v>
      </c>
      <c r="V13" s="79" t="s">
        <v>188</v>
      </c>
      <c r="W13" s="79" t="s">
        <v>188</v>
      </c>
      <c r="X13" s="79" t="s">
        <v>188</v>
      </c>
    </row>
    <row r="14" spans="1:24">
      <c r="A14" s="79">
        <v>341190</v>
      </c>
      <c r="B14" s="79" t="s">
        <v>24</v>
      </c>
      <c r="C14" s="79" t="s">
        <v>1629</v>
      </c>
      <c r="D14" s="79" t="s">
        <v>188</v>
      </c>
      <c r="E14" s="79" t="s">
        <v>188</v>
      </c>
      <c r="F14" s="79" t="s">
        <v>188</v>
      </c>
      <c r="G14" s="79" t="s">
        <v>188</v>
      </c>
      <c r="H14" s="79" t="s">
        <v>188</v>
      </c>
      <c r="I14" s="79" t="s">
        <v>188</v>
      </c>
      <c r="J14" s="79" t="s">
        <v>188</v>
      </c>
      <c r="K14" s="79" t="s">
        <v>188</v>
      </c>
      <c r="L14" s="79" t="s">
        <v>188</v>
      </c>
      <c r="O14" s="79" t="s">
        <v>188</v>
      </c>
      <c r="P14" s="79" t="s">
        <v>188</v>
      </c>
      <c r="Q14" s="79" t="s">
        <v>188</v>
      </c>
      <c r="R14" s="79" t="s">
        <v>188</v>
      </c>
      <c r="S14" s="79" t="s">
        <v>188</v>
      </c>
      <c r="T14" s="79" t="s">
        <v>188</v>
      </c>
      <c r="U14" s="79" t="s">
        <v>188</v>
      </c>
      <c r="V14" s="79" t="s">
        <v>188</v>
      </c>
      <c r="W14" s="79" t="s">
        <v>188</v>
      </c>
      <c r="X14" s="79" t="s">
        <v>188</v>
      </c>
    </row>
    <row r="15" spans="1:24">
      <c r="A15" s="79">
        <v>342444</v>
      </c>
      <c r="B15" s="79" t="s">
        <v>24</v>
      </c>
      <c r="C15" s="79" t="s">
        <v>1430</v>
      </c>
      <c r="D15" s="79" t="s">
        <v>188</v>
      </c>
      <c r="E15" s="79" t="s">
        <v>188</v>
      </c>
      <c r="F15" s="79" t="s">
        <v>188</v>
      </c>
      <c r="G15" s="79" t="s">
        <v>188</v>
      </c>
      <c r="H15" s="79" t="s">
        <v>188</v>
      </c>
      <c r="I15" s="79" t="s">
        <v>188</v>
      </c>
      <c r="J15" s="79" t="s">
        <v>188</v>
      </c>
      <c r="K15" s="79" t="s">
        <v>188</v>
      </c>
      <c r="L15" s="79" t="s">
        <v>188</v>
      </c>
      <c r="O15" s="79" t="s">
        <v>188</v>
      </c>
      <c r="P15" s="79" t="s">
        <v>188</v>
      </c>
      <c r="Q15" s="79" t="s">
        <v>188</v>
      </c>
      <c r="R15" s="79" t="s">
        <v>188</v>
      </c>
      <c r="S15" s="79" t="s">
        <v>188</v>
      </c>
      <c r="T15" s="79" t="s">
        <v>188</v>
      </c>
      <c r="U15" s="79" t="s">
        <v>188</v>
      </c>
      <c r="V15" s="79" t="s">
        <v>188</v>
      </c>
      <c r="W15" s="79" t="s">
        <v>188</v>
      </c>
      <c r="X15" s="79" t="s">
        <v>188</v>
      </c>
    </row>
    <row r="16" spans="1:24">
      <c r="A16" s="79">
        <v>342546</v>
      </c>
      <c r="B16" s="79" t="s">
        <v>24</v>
      </c>
      <c r="C16" s="79" t="s">
        <v>1384</v>
      </c>
      <c r="D16" s="79" t="s">
        <v>188</v>
      </c>
      <c r="E16" s="79" t="s">
        <v>188</v>
      </c>
      <c r="F16" s="79" t="s">
        <v>188</v>
      </c>
      <c r="G16" s="79" t="s">
        <v>188</v>
      </c>
      <c r="H16" s="79" t="s">
        <v>188</v>
      </c>
      <c r="I16" s="79" t="s">
        <v>188</v>
      </c>
      <c r="J16" s="79" t="s">
        <v>188</v>
      </c>
      <c r="K16" s="79" t="s">
        <v>188</v>
      </c>
      <c r="L16" s="79" t="s">
        <v>188</v>
      </c>
      <c r="O16" s="79" t="s">
        <v>188</v>
      </c>
      <c r="P16" s="79" t="s">
        <v>188</v>
      </c>
      <c r="Q16" s="79" t="s">
        <v>188</v>
      </c>
      <c r="R16" s="79" t="s">
        <v>188</v>
      </c>
      <c r="S16" s="79" t="s">
        <v>188</v>
      </c>
      <c r="T16" s="79" t="s">
        <v>188</v>
      </c>
      <c r="U16" s="79" t="s">
        <v>188</v>
      </c>
      <c r="V16" s="79" t="s">
        <v>188</v>
      </c>
      <c r="W16" s="79" t="s">
        <v>188</v>
      </c>
      <c r="X16" s="79" t="s">
        <v>188</v>
      </c>
    </row>
    <row r="17" spans="1:24">
      <c r="A17" s="79">
        <v>342651</v>
      </c>
      <c r="B17" s="79" t="s">
        <v>24</v>
      </c>
      <c r="C17" s="79" t="s">
        <v>1431</v>
      </c>
      <c r="D17" s="79" t="s">
        <v>188</v>
      </c>
      <c r="E17" s="79" t="s">
        <v>188</v>
      </c>
      <c r="F17" s="79" t="s">
        <v>188</v>
      </c>
      <c r="G17" s="79" t="s">
        <v>188</v>
      </c>
      <c r="H17" s="79" t="s">
        <v>188</v>
      </c>
      <c r="I17" s="79" t="s">
        <v>188</v>
      </c>
      <c r="J17" s="79" t="s">
        <v>188</v>
      </c>
      <c r="K17" s="79" t="s">
        <v>188</v>
      </c>
      <c r="L17" s="79" t="s">
        <v>188</v>
      </c>
      <c r="O17" s="79" t="s">
        <v>188</v>
      </c>
      <c r="P17" s="79" t="s">
        <v>188</v>
      </c>
      <c r="Q17" s="79" t="s">
        <v>188</v>
      </c>
      <c r="R17" s="79" t="s">
        <v>188</v>
      </c>
      <c r="S17" s="79" t="s">
        <v>188</v>
      </c>
      <c r="T17" s="79" t="s">
        <v>188</v>
      </c>
      <c r="U17" s="79" t="s">
        <v>188</v>
      </c>
      <c r="V17" s="79" t="s">
        <v>188</v>
      </c>
      <c r="W17" s="79" t="s">
        <v>188</v>
      </c>
      <c r="X17" s="79" t="s">
        <v>188</v>
      </c>
    </row>
    <row r="18" spans="1:24">
      <c r="A18" s="79">
        <v>349202</v>
      </c>
      <c r="B18" s="79" t="s">
        <v>24</v>
      </c>
      <c r="C18" s="79" t="s">
        <v>1393</v>
      </c>
      <c r="D18" s="79" t="s">
        <v>188</v>
      </c>
      <c r="E18" s="79" t="s">
        <v>188</v>
      </c>
      <c r="F18" s="79" t="s">
        <v>188</v>
      </c>
      <c r="G18" s="79" t="s">
        <v>188</v>
      </c>
      <c r="H18" s="79" t="s">
        <v>188</v>
      </c>
      <c r="I18" s="79" t="s">
        <v>188</v>
      </c>
      <c r="J18" s="79" t="s">
        <v>188</v>
      </c>
      <c r="K18" s="79" t="s">
        <v>188</v>
      </c>
      <c r="L18" s="79" t="s">
        <v>188</v>
      </c>
      <c r="O18" s="79" t="s">
        <v>188</v>
      </c>
      <c r="P18" s="79" t="s">
        <v>188</v>
      </c>
      <c r="Q18" s="79" t="s">
        <v>188</v>
      </c>
      <c r="R18" s="79" t="s">
        <v>188</v>
      </c>
      <c r="S18" s="79" t="s">
        <v>188</v>
      </c>
      <c r="T18" s="79" t="s">
        <v>188</v>
      </c>
      <c r="U18" s="79" t="s">
        <v>188</v>
      </c>
      <c r="V18" s="79" t="s">
        <v>188</v>
      </c>
      <c r="W18" s="79" t="s">
        <v>188</v>
      </c>
      <c r="X18" s="79" t="s">
        <v>188</v>
      </c>
    </row>
    <row r="19" spans="1:24">
      <c r="A19" s="79">
        <v>349208</v>
      </c>
      <c r="B19" s="79" t="s">
        <v>24</v>
      </c>
      <c r="C19" s="79" t="s">
        <v>1394</v>
      </c>
      <c r="D19" s="79" t="s">
        <v>188</v>
      </c>
      <c r="E19" s="79" t="s">
        <v>188</v>
      </c>
      <c r="F19" s="79" t="s">
        <v>188</v>
      </c>
      <c r="G19" s="79" t="s">
        <v>188</v>
      </c>
      <c r="H19" s="79" t="s">
        <v>188</v>
      </c>
      <c r="I19" s="79" t="s">
        <v>188</v>
      </c>
      <c r="J19" s="79" t="s">
        <v>188</v>
      </c>
      <c r="K19" s="79" t="s">
        <v>188</v>
      </c>
      <c r="L19" s="79" t="s">
        <v>188</v>
      </c>
      <c r="O19" s="79" t="s">
        <v>188</v>
      </c>
      <c r="P19" s="79" t="s">
        <v>188</v>
      </c>
      <c r="Q19" s="79" t="s">
        <v>188</v>
      </c>
      <c r="R19" s="79" t="s">
        <v>188</v>
      </c>
      <c r="S19" s="79" t="s">
        <v>188</v>
      </c>
      <c r="T19" s="79" t="s">
        <v>188</v>
      </c>
      <c r="U19" s="79" t="s">
        <v>188</v>
      </c>
      <c r="V19" s="79" t="s">
        <v>188</v>
      </c>
      <c r="W19" s="79" t="s">
        <v>188</v>
      </c>
      <c r="X19" s="79" t="s">
        <v>188</v>
      </c>
    </row>
    <row r="20" spans="1:24">
      <c r="A20" s="79">
        <v>358715</v>
      </c>
      <c r="B20" s="79" t="s">
        <v>24</v>
      </c>
      <c r="C20" s="79" t="s">
        <v>1432</v>
      </c>
      <c r="D20" s="79" t="s">
        <v>188</v>
      </c>
      <c r="E20" s="79" t="s">
        <v>188</v>
      </c>
      <c r="F20" s="79" t="s">
        <v>188</v>
      </c>
      <c r="G20" s="79" t="s">
        <v>188</v>
      </c>
      <c r="H20" s="79" t="s">
        <v>188</v>
      </c>
      <c r="I20" s="79" t="s">
        <v>188</v>
      </c>
      <c r="J20" s="79" t="s">
        <v>188</v>
      </c>
      <c r="K20" s="79" t="s">
        <v>188</v>
      </c>
      <c r="L20" s="79" t="s">
        <v>188</v>
      </c>
      <c r="O20" s="79" t="s">
        <v>188</v>
      </c>
      <c r="P20" s="79" t="s">
        <v>188</v>
      </c>
      <c r="Q20" s="79" t="s">
        <v>188</v>
      </c>
      <c r="R20" s="79" t="s">
        <v>188</v>
      </c>
      <c r="S20" s="79" t="s">
        <v>188</v>
      </c>
      <c r="T20" s="79" t="s">
        <v>188</v>
      </c>
      <c r="U20" s="79" t="s">
        <v>188</v>
      </c>
      <c r="V20" s="79" t="s">
        <v>188</v>
      </c>
      <c r="W20" s="79" t="s">
        <v>188</v>
      </c>
      <c r="X20" s="79" t="s">
        <v>188</v>
      </c>
    </row>
    <row r="21" spans="1:24">
      <c r="A21" s="79">
        <v>342541</v>
      </c>
      <c r="B21" s="79" t="s">
        <v>24</v>
      </c>
      <c r="C21" s="79" t="s">
        <v>1433</v>
      </c>
      <c r="D21" s="79" t="s">
        <v>188</v>
      </c>
      <c r="E21" s="79" t="s">
        <v>188</v>
      </c>
      <c r="F21" s="79" t="s">
        <v>188</v>
      </c>
      <c r="G21" s="79" t="s">
        <v>188</v>
      </c>
      <c r="H21" s="79" t="s">
        <v>188</v>
      </c>
      <c r="I21" s="79" t="s">
        <v>188</v>
      </c>
      <c r="J21" s="79" t="s">
        <v>188</v>
      </c>
      <c r="K21" s="79" t="s">
        <v>188</v>
      </c>
      <c r="L21" s="79" t="s">
        <v>188</v>
      </c>
      <c r="O21" s="79" t="s">
        <v>188</v>
      </c>
      <c r="P21" s="79" t="s">
        <v>188</v>
      </c>
      <c r="Q21" s="79" t="s">
        <v>188</v>
      </c>
      <c r="R21" s="79" t="s">
        <v>188</v>
      </c>
      <c r="S21" s="79" t="s">
        <v>188</v>
      </c>
      <c r="T21" s="79" t="s">
        <v>188</v>
      </c>
      <c r="U21" s="79" t="s">
        <v>188</v>
      </c>
      <c r="V21" s="79" t="s">
        <v>188</v>
      </c>
      <c r="W21" s="79" t="s">
        <v>188</v>
      </c>
      <c r="X21" s="79" t="s">
        <v>188</v>
      </c>
    </row>
    <row r="22" spans="1:24">
      <c r="A22" s="79">
        <v>342499</v>
      </c>
      <c r="B22" s="79" t="s">
        <v>24</v>
      </c>
      <c r="C22" s="79" t="s">
        <v>1387</v>
      </c>
      <c r="D22" s="79" t="s">
        <v>188</v>
      </c>
      <c r="E22" s="79" t="s">
        <v>188</v>
      </c>
      <c r="F22" s="79" t="s">
        <v>188</v>
      </c>
      <c r="G22" s="79" t="s">
        <v>188</v>
      </c>
      <c r="H22" s="79" t="s">
        <v>188</v>
      </c>
      <c r="I22" s="79" t="s">
        <v>188</v>
      </c>
      <c r="J22" s="79" t="s">
        <v>188</v>
      </c>
      <c r="K22" s="79" t="s">
        <v>188</v>
      </c>
      <c r="L22" s="79" t="s">
        <v>188</v>
      </c>
      <c r="O22" s="79" t="s">
        <v>188</v>
      </c>
      <c r="P22" s="79" t="s">
        <v>188</v>
      </c>
      <c r="Q22" s="79" t="s">
        <v>188</v>
      </c>
      <c r="R22" s="79" t="s">
        <v>188</v>
      </c>
      <c r="S22" s="79" t="s">
        <v>188</v>
      </c>
      <c r="T22" s="79" t="s">
        <v>188</v>
      </c>
      <c r="U22" s="79" t="s">
        <v>188</v>
      </c>
      <c r="V22" s="79" t="s">
        <v>188</v>
      </c>
      <c r="W22" s="79" t="s">
        <v>188</v>
      </c>
      <c r="X22" s="79" t="s">
        <v>188</v>
      </c>
    </row>
    <row r="23" spans="1:24">
      <c r="A23" s="79">
        <v>342501</v>
      </c>
      <c r="B23" s="79" t="s">
        <v>24</v>
      </c>
      <c r="C23" s="79" t="s">
        <v>1388</v>
      </c>
      <c r="D23" s="79" t="s">
        <v>188</v>
      </c>
      <c r="E23" s="79" t="s">
        <v>188</v>
      </c>
      <c r="F23" s="79" t="s">
        <v>188</v>
      </c>
      <c r="G23" s="79" t="s">
        <v>188</v>
      </c>
      <c r="H23" s="79" t="s">
        <v>188</v>
      </c>
      <c r="I23" s="79" t="s">
        <v>188</v>
      </c>
      <c r="J23" s="79" t="s">
        <v>188</v>
      </c>
      <c r="K23" s="79" t="s">
        <v>188</v>
      </c>
      <c r="L23" s="79" t="s">
        <v>188</v>
      </c>
      <c r="O23" s="79" t="s">
        <v>188</v>
      </c>
      <c r="P23" s="79" t="s">
        <v>188</v>
      </c>
      <c r="Q23" s="79" t="s">
        <v>188</v>
      </c>
      <c r="R23" s="79" t="s">
        <v>188</v>
      </c>
      <c r="S23" s="79" t="s">
        <v>188</v>
      </c>
      <c r="T23" s="79" t="s">
        <v>188</v>
      </c>
      <c r="U23" s="79" t="s">
        <v>188</v>
      </c>
      <c r="V23" s="79" t="s">
        <v>188</v>
      </c>
      <c r="W23" s="79" t="s">
        <v>188</v>
      </c>
      <c r="X23" s="79" t="s">
        <v>188</v>
      </c>
    </row>
    <row r="24" spans="1:24">
      <c r="A24" s="79">
        <v>342508</v>
      </c>
      <c r="B24" s="79" t="s">
        <v>24</v>
      </c>
      <c r="C24" s="79" t="s">
        <v>1389</v>
      </c>
      <c r="D24" s="79" t="s">
        <v>188</v>
      </c>
      <c r="E24" s="79" t="s">
        <v>188</v>
      </c>
      <c r="F24" s="79" t="s">
        <v>188</v>
      </c>
      <c r="G24" s="79" t="s">
        <v>188</v>
      </c>
      <c r="H24" s="79" t="s">
        <v>188</v>
      </c>
      <c r="I24" s="79" t="s">
        <v>188</v>
      </c>
      <c r="J24" s="79" t="s">
        <v>188</v>
      </c>
      <c r="K24" s="79" t="s">
        <v>188</v>
      </c>
      <c r="L24" s="79" t="s">
        <v>188</v>
      </c>
      <c r="O24" s="79" t="s">
        <v>188</v>
      </c>
      <c r="P24" s="79" t="s">
        <v>188</v>
      </c>
      <c r="Q24" s="79" t="s">
        <v>188</v>
      </c>
      <c r="R24" s="79" t="s">
        <v>188</v>
      </c>
      <c r="S24" s="79" t="s">
        <v>188</v>
      </c>
      <c r="T24" s="79" t="s">
        <v>188</v>
      </c>
      <c r="U24" s="79" t="s">
        <v>188</v>
      </c>
      <c r="V24" s="79" t="s">
        <v>188</v>
      </c>
      <c r="W24" s="79" t="s">
        <v>188</v>
      </c>
      <c r="X24" s="79" t="s">
        <v>188</v>
      </c>
    </row>
    <row r="25" spans="1:24">
      <c r="A25" s="79">
        <v>342523</v>
      </c>
      <c r="B25" s="79" t="s">
        <v>24</v>
      </c>
      <c r="C25" s="79" t="s">
        <v>1390</v>
      </c>
      <c r="D25" s="79" t="s">
        <v>188</v>
      </c>
      <c r="E25" s="79" t="s">
        <v>188</v>
      </c>
      <c r="F25" s="79" t="s">
        <v>188</v>
      </c>
      <c r="G25" s="79" t="s">
        <v>188</v>
      </c>
      <c r="H25" s="79" t="s">
        <v>188</v>
      </c>
      <c r="I25" s="79" t="s">
        <v>188</v>
      </c>
      <c r="J25" s="79" t="s">
        <v>188</v>
      </c>
      <c r="K25" s="79" t="s">
        <v>188</v>
      </c>
      <c r="L25" s="79" t="s">
        <v>188</v>
      </c>
      <c r="O25" s="79" t="s">
        <v>188</v>
      </c>
      <c r="P25" s="79" t="s">
        <v>188</v>
      </c>
      <c r="Q25" s="79" t="s">
        <v>188</v>
      </c>
      <c r="R25" s="79" t="s">
        <v>188</v>
      </c>
      <c r="S25" s="79" t="s">
        <v>188</v>
      </c>
      <c r="T25" s="79" t="s">
        <v>188</v>
      </c>
      <c r="U25" s="79" t="s">
        <v>188</v>
      </c>
      <c r="V25" s="79" t="s">
        <v>188</v>
      </c>
      <c r="W25" s="79" t="s">
        <v>188</v>
      </c>
      <c r="X25" s="79" t="s">
        <v>188</v>
      </c>
    </row>
    <row r="26" spans="1:24">
      <c r="A26" s="79">
        <v>342525</v>
      </c>
      <c r="B26" s="79" t="s">
        <v>24</v>
      </c>
      <c r="C26" s="79" t="s">
        <v>1391</v>
      </c>
      <c r="D26" s="79" t="s">
        <v>188</v>
      </c>
      <c r="E26" s="79" t="s">
        <v>188</v>
      </c>
      <c r="F26" s="79" t="s">
        <v>188</v>
      </c>
      <c r="G26" s="79" t="s">
        <v>188</v>
      </c>
      <c r="H26" s="79" t="s">
        <v>188</v>
      </c>
      <c r="I26" s="79" t="s">
        <v>188</v>
      </c>
      <c r="J26" s="79" t="s">
        <v>188</v>
      </c>
      <c r="K26" s="79" t="s">
        <v>188</v>
      </c>
      <c r="L26" s="79" t="s">
        <v>188</v>
      </c>
      <c r="O26" s="79" t="s">
        <v>188</v>
      </c>
      <c r="P26" s="79" t="s">
        <v>188</v>
      </c>
      <c r="Q26" s="79" t="s">
        <v>188</v>
      </c>
      <c r="R26" s="79" t="s">
        <v>188</v>
      </c>
      <c r="S26" s="79" t="s">
        <v>188</v>
      </c>
      <c r="T26" s="79" t="s">
        <v>188</v>
      </c>
      <c r="U26" s="79" t="s">
        <v>188</v>
      </c>
      <c r="V26" s="79" t="s">
        <v>188</v>
      </c>
      <c r="W26" s="79" t="s">
        <v>188</v>
      </c>
      <c r="X26" s="79" t="s">
        <v>188</v>
      </c>
    </row>
    <row r="27" spans="1:24">
      <c r="A27" s="79">
        <v>342495</v>
      </c>
      <c r="B27" s="79" t="s">
        <v>24</v>
      </c>
      <c r="C27" s="79" t="s">
        <v>1383</v>
      </c>
      <c r="D27" s="79" t="s">
        <v>188</v>
      </c>
      <c r="E27" s="79" t="s">
        <v>188</v>
      </c>
      <c r="F27" s="79" t="s">
        <v>188</v>
      </c>
      <c r="G27" s="79" t="s">
        <v>188</v>
      </c>
      <c r="H27" s="79" t="s">
        <v>188</v>
      </c>
      <c r="I27" s="79" t="s">
        <v>188</v>
      </c>
      <c r="J27" s="79" t="s">
        <v>188</v>
      </c>
      <c r="K27" s="79" t="s">
        <v>188</v>
      </c>
      <c r="L27" s="79" t="s">
        <v>188</v>
      </c>
      <c r="O27" s="79" t="s">
        <v>188</v>
      </c>
      <c r="P27" s="79" t="s">
        <v>188</v>
      </c>
      <c r="Q27" s="79" t="s">
        <v>188</v>
      </c>
      <c r="R27" s="79" t="s">
        <v>188</v>
      </c>
      <c r="S27" s="79" t="s">
        <v>188</v>
      </c>
      <c r="T27" s="79" t="s">
        <v>188</v>
      </c>
      <c r="U27" s="79" t="s">
        <v>188</v>
      </c>
      <c r="V27" s="79" t="s">
        <v>188</v>
      </c>
      <c r="W27" s="79" t="s">
        <v>188</v>
      </c>
      <c r="X27" s="79" t="s">
        <v>188</v>
      </c>
    </row>
    <row r="28" spans="1:24">
      <c r="A28" s="79">
        <v>349244</v>
      </c>
      <c r="B28" s="79" t="s">
        <v>24</v>
      </c>
      <c r="C28" s="79" t="s">
        <v>1385</v>
      </c>
      <c r="D28" s="79" t="s">
        <v>188</v>
      </c>
      <c r="E28" s="79" t="s">
        <v>188</v>
      </c>
      <c r="F28" s="79" t="s">
        <v>188</v>
      </c>
      <c r="G28" s="79" t="s">
        <v>188</v>
      </c>
      <c r="H28" s="79" t="s">
        <v>188</v>
      </c>
      <c r="I28" s="79" t="s">
        <v>188</v>
      </c>
      <c r="J28" s="79" t="s">
        <v>188</v>
      </c>
      <c r="K28" s="79" t="s">
        <v>188</v>
      </c>
      <c r="L28" s="79" t="s">
        <v>188</v>
      </c>
      <c r="O28" s="79" t="s">
        <v>188</v>
      </c>
      <c r="P28" s="79" t="s">
        <v>188</v>
      </c>
      <c r="Q28" s="79" t="s">
        <v>188</v>
      </c>
      <c r="R28" s="79" t="s">
        <v>188</v>
      </c>
      <c r="S28" s="79" t="s">
        <v>188</v>
      </c>
      <c r="T28" s="79" t="s">
        <v>188</v>
      </c>
      <c r="U28" s="79" t="s">
        <v>188</v>
      </c>
      <c r="V28" s="79" t="s">
        <v>188</v>
      </c>
      <c r="W28" s="79" t="s">
        <v>188</v>
      </c>
      <c r="X28" s="79" t="s">
        <v>188</v>
      </c>
    </row>
    <row r="29" spans="1:24">
      <c r="A29" s="79">
        <v>342532</v>
      </c>
      <c r="B29" s="79" t="s">
        <v>24</v>
      </c>
      <c r="C29" s="79" t="s">
        <v>1434</v>
      </c>
      <c r="D29" s="79" t="s">
        <v>188</v>
      </c>
      <c r="E29" s="79" t="s">
        <v>188</v>
      </c>
      <c r="F29" s="79" t="s">
        <v>188</v>
      </c>
      <c r="G29" s="79" t="s">
        <v>188</v>
      </c>
      <c r="H29" s="79" t="s">
        <v>188</v>
      </c>
      <c r="I29" s="79" t="s">
        <v>188</v>
      </c>
      <c r="J29" s="79" t="s">
        <v>188</v>
      </c>
      <c r="K29" s="79" t="s">
        <v>188</v>
      </c>
      <c r="L29" s="79" t="s">
        <v>188</v>
      </c>
      <c r="O29" s="79" t="s">
        <v>188</v>
      </c>
      <c r="P29" s="79" t="s">
        <v>188</v>
      </c>
      <c r="Q29" s="79" t="s">
        <v>188</v>
      </c>
      <c r="R29" s="79" t="s">
        <v>188</v>
      </c>
      <c r="S29" s="79" t="s">
        <v>188</v>
      </c>
      <c r="T29" s="79" t="s">
        <v>188</v>
      </c>
      <c r="U29" s="79" t="s">
        <v>188</v>
      </c>
      <c r="V29" s="79" t="s">
        <v>188</v>
      </c>
      <c r="W29" s="79" t="s">
        <v>188</v>
      </c>
      <c r="X29" s="79" t="s">
        <v>188</v>
      </c>
    </row>
    <row r="30" spans="1:24">
      <c r="A30" s="79">
        <v>342412</v>
      </c>
      <c r="B30" s="79" t="s">
        <v>24</v>
      </c>
      <c r="C30" s="79" t="s">
        <v>1382</v>
      </c>
      <c r="D30" s="79" t="s">
        <v>188</v>
      </c>
      <c r="E30" s="79" t="s">
        <v>188</v>
      </c>
      <c r="F30" s="79" t="s">
        <v>188</v>
      </c>
      <c r="G30" s="79" t="s">
        <v>188</v>
      </c>
      <c r="H30" s="79" t="s">
        <v>188</v>
      </c>
      <c r="I30" s="79" t="s">
        <v>188</v>
      </c>
      <c r="J30" s="79" t="s">
        <v>188</v>
      </c>
      <c r="K30" s="79" t="s">
        <v>188</v>
      </c>
      <c r="L30" s="79" t="s">
        <v>188</v>
      </c>
      <c r="O30" s="79" t="s">
        <v>188</v>
      </c>
      <c r="P30" s="79" t="s">
        <v>188</v>
      </c>
      <c r="Q30" s="79" t="s">
        <v>188</v>
      </c>
      <c r="R30" s="79" t="s">
        <v>188</v>
      </c>
      <c r="S30" s="79" t="s">
        <v>188</v>
      </c>
      <c r="T30" s="79" t="s">
        <v>188</v>
      </c>
      <c r="U30" s="79" t="s">
        <v>188</v>
      </c>
      <c r="V30" s="79" t="s">
        <v>188</v>
      </c>
      <c r="W30" s="79" t="s">
        <v>188</v>
      </c>
      <c r="X30" s="79" t="s">
        <v>188</v>
      </c>
    </row>
    <row r="31" spans="1:24">
      <c r="A31" s="79">
        <v>339253</v>
      </c>
      <c r="B31" s="79" t="s">
        <v>24</v>
      </c>
      <c r="C31" s="79" t="s">
        <v>1364</v>
      </c>
      <c r="D31" s="79" t="s">
        <v>188</v>
      </c>
      <c r="E31" s="79" t="s">
        <v>188</v>
      </c>
      <c r="F31" s="79" t="s">
        <v>188</v>
      </c>
      <c r="G31" s="79" t="s">
        <v>188</v>
      </c>
      <c r="H31" s="79" t="s">
        <v>188</v>
      </c>
      <c r="I31" s="79" t="s">
        <v>188</v>
      </c>
      <c r="J31" s="79" t="s">
        <v>188</v>
      </c>
      <c r="K31" s="79" t="s">
        <v>188</v>
      </c>
      <c r="L31" s="79" t="s">
        <v>188</v>
      </c>
      <c r="O31" s="79" t="s">
        <v>188</v>
      </c>
      <c r="P31" s="79" t="s">
        <v>188</v>
      </c>
      <c r="Q31" s="79" t="s">
        <v>188</v>
      </c>
      <c r="R31" s="79" t="s">
        <v>188</v>
      </c>
      <c r="S31" s="79" t="s">
        <v>188</v>
      </c>
      <c r="T31" s="79" t="s">
        <v>188</v>
      </c>
      <c r="U31" s="79" t="s">
        <v>188</v>
      </c>
      <c r="V31" s="79" t="s">
        <v>188</v>
      </c>
      <c r="W31" s="79" t="s">
        <v>188</v>
      </c>
      <c r="X31" s="79" t="s">
        <v>188</v>
      </c>
    </row>
    <row r="32" spans="1:24">
      <c r="A32" s="79">
        <v>351243</v>
      </c>
      <c r="B32" s="79" t="s">
        <v>24</v>
      </c>
      <c r="C32" s="79" t="s">
        <v>1376</v>
      </c>
      <c r="D32" s="79" t="s">
        <v>188</v>
      </c>
      <c r="E32" s="79" t="s">
        <v>188</v>
      </c>
      <c r="F32" s="79" t="s">
        <v>188</v>
      </c>
      <c r="G32" s="79" t="s">
        <v>188</v>
      </c>
      <c r="H32" s="79" t="s">
        <v>188</v>
      </c>
      <c r="I32" s="79" t="s">
        <v>188</v>
      </c>
      <c r="J32" s="79" t="s">
        <v>188</v>
      </c>
      <c r="K32" s="79" t="s">
        <v>188</v>
      </c>
      <c r="L32" s="79" t="s">
        <v>188</v>
      </c>
      <c r="O32" s="79" t="s">
        <v>188</v>
      </c>
      <c r="P32" s="79" t="s">
        <v>188</v>
      </c>
      <c r="Q32" s="79" t="s">
        <v>188</v>
      </c>
      <c r="R32" s="79" t="s">
        <v>188</v>
      </c>
      <c r="S32" s="79" t="s">
        <v>188</v>
      </c>
      <c r="T32" s="79" t="s">
        <v>188</v>
      </c>
      <c r="U32" s="79" t="s">
        <v>188</v>
      </c>
      <c r="V32" s="79" t="s">
        <v>188</v>
      </c>
      <c r="W32" s="79" t="s">
        <v>188</v>
      </c>
      <c r="X32" s="79" t="s">
        <v>188</v>
      </c>
    </row>
    <row r="33" spans="1:24">
      <c r="A33" s="79">
        <v>351566</v>
      </c>
      <c r="B33" s="79" t="s">
        <v>24</v>
      </c>
      <c r="C33" s="79" t="s">
        <v>1377</v>
      </c>
      <c r="D33" s="79" t="s">
        <v>188</v>
      </c>
      <c r="E33" s="79" t="s">
        <v>188</v>
      </c>
      <c r="F33" s="79" t="s">
        <v>188</v>
      </c>
      <c r="G33" s="79" t="s">
        <v>188</v>
      </c>
      <c r="H33" s="79" t="s">
        <v>188</v>
      </c>
      <c r="I33" s="79" t="s">
        <v>188</v>
      </c>
      <c r="J33" s="79" t="s">
        <v>188</v>
      </c>
      <c r="K33" s="79" t="s">
        <v>188</v>
      </c>
      <c r="L33" s="79" t="s">
        <v>188</v>
      </c>
      <c r="O33" s="79" t="s">
        <v>188</v>
      </c>
      <c r="P33" s="79" t="s">
        <v>188</v>
      </c>
      <c r="Q33" s="79" t="s">
        <v>188</v>
      </c>
      <c r="R33" s="79" t="s">
        <v>188</v>
      </c>
      <c r="S33" s="79" t="s">
        <v>188</v>
      </c>
      <c r="T33" s="79" t="s">
        <v>188</v>
      </c>
      <c r="U33" s="79" t="s">
        <v>188</v>
      </c>
      <c r="V33" s="79" t="s">
        <v>188</v>
      </c>
      <c r="W33" s="79" t="s">
        <v>188</v>
      </c>
      <c r="X33" s="79" t="s">
        <v>188</v>
      </c>
    </row>
    <row r="34" spans="1:24">
      <c r="A34" s="79">
        <v>351567</v>
      </c>
      <c r="B34" s="79" t="s">
        <v>24</v>
      </c>
      <c r="C34" s="79" t="s">
        <v>1378</v>
      </c>
      <c r="D34" s="79" t="s">
        <v>188</v>
      </c>
      <c r="E34" s="79" t="s">
        <v>188</v>
      </c>
      <c r="F34" s="79" t="s">
        <v>188</v>
      </c>
      <c r="G34" s="79" t="s">
        <v>188</v>
      </c>
      <c r="H34" s="79" t="s">
        <v>188</v>
      </c>
      <c r="I34" s="79" t="s">
        <v>188</v>
      </c>
      <c r="J34" s="79" t="s">
        <v>188</v>
      </c>
      <c r="K34" s="79" t="s">
        <v>188</v>
      </c>
      <c r="L34" s="79" t="s">
        <v>188</v>
      </c>
      <c r="M34" s="79" t="s">
        <v>1379</v>
      </c>
      <c r="N34" s="79" t="s">
        <v>1379</v>
      </c>
      <c r="O34" s="79" t="s">
        <v>188</v>
      </c>
      <c r="P34" s="79" t="s">
        <v>188</v>
      </c>
      <c r="Q34" s="79" t="s">
        <v>188</v>
      </c>
      <c r="R34" s="79" t="s">
        <v>188</v>
      </c>
      <c r="S34" s="79" t="s">
        <v>188</v>
      </c>
      <c r="T34" s="79" t="s">
        <v>188</v>
      </c>
      <c r="U34" s="79" t="s">
        <v>188</v>
      </c>
      <c r="V34" s="79" t="s">
        <v>188</v>
      </c>
      <c r="W34" s="79" t="s">
        <v>188</v>
      </c>
      <c r="X34" s="79" t="s">
        <v>188</v>
      </c>
    </row>
    <row r="35" spans="1:24">
      <c r="A35" s="79">
        <v>351568</v>
      </c>
      <c r="B35" s="79" t="s">
        <v>24</v>
      </c>
      <c r="C35" s="79" t="s">
        <v>1380</v>
      </c>
      <c r="D35" s="79" t="s">
        <v>188</v>
      </c>
      <c r="E35" s="79" t="s">
        <v>188</v>
      </c>
      <c r="F35" s="79" t="s">
        <v>188</v>
      </c>
      <c r="G35" s="79" t="s">
        <v>188</v>
      </c>
      <c r="H35" s="79" t="s">
        <v>188</v>
      </c>
      <c r="I35" s="79" t="s">
        <v>188</v>
      </c>
      <c r="J35" s="79" t="s">
        <v>188</v>
      </c>
      <c r="K35" s="79" t="s">
        <v>188</v>
      </c>
      <c r="L35" s="79" t="s">
        <v>188</v>
      </c>
      <c r="O35" s="79" t="s">
        <v>188</v>
      </c>
      <c r="P35" s="79" t="s">
        <v>188</v>
      </c>
      <c r="Q35" s="79" t="s">
        <v>188</v>
      </c>
      <c r="R35" s="79" t="s">
        <v>188</v>
      </c>
      <c r="S35" s="79" t="s">
        <v>188</v>
      </c>
      <c r="T35" s="79" t="s">
        <v>188</v>
      </c>
      <c r="U35" s="79" t="s">
        <v>188</v>
      </c>
      <c r="V35" s="79" t="s">
        <v>188</v>
      </c>
      <c r="W35" s="79" t="s">
        <v>188</v>
      </c>
      <c r="X35" s="79" t="s">
        <v>188</v>
      </c>
    </row>
    <row r="36" spans="1:24">
      <c r="A36" s="79">
        <v>351569</v>
      </c>
      <c r="B36" s="79" t="s">
        <v>24</v>
      </c>
      <c r="C36" s="79" t="s">
        <v>1381</v>
      </c>
      <c r="D36" s="79" t="s">
        <v>188</v>
      </c>
      <c r="E36" s="79" t="s">
        <v>188</v>
      </c>
      <c r="F36" s="79" t="s">
        <v>188</v>
      </c>
      <c r="G36" s="79" t="s">
        <v>188</v>
      </c>
      <c r="H36" s="79" t="s">
        <v>188</v>
      </c>
      <c r="I36" s="79" t="s">
        <v>188</v>
      </c>
      <c r="J36" s="79" t="s">
        <v>188</v>
      </c>
      <c r="K36" s="79" t="s">
        <v>188</v>
      </c>
      <c r="L36" s="79" t="s">
        <v>188</v>
      </c>
      <c r="O36" s="79" t="s">
        <v>188</v>
      </c>
      <c r="P36" s="79" t="s">
        <v>188</v>
      </c>
      <c r="Q36" s="79" t="s">
        <v>188</v>
      </c>
      <c r="R36" s="79" t="s">
        <v>188</v>
      </c>
      <c r="S36" s="79" t="s">
        <v>188</v>
      </c>
      <c r="T36" s="79" t="s">
        <v>188</v>
      </c>
      <c r="U36" s="79" t="s">
        <v>188</v>
      </c>
      <c r="V36" s="79" t="s">
        <v>188</v>
      </c>
      <c r="W36" s="79" t="s">
        <v>188</v>
      </c>
      <c r="X36" s="79" t="s">
        <v>188</v>
      </c>
    </row>
    <row r="37" spans="1:24">
      <c r="A37" s="79">
        <v>338275</v>
      </c>
      <c r="B37" s="79" t="s">
        <v>24</v>
      </c>
      <c r="C37" s="79" t="s">
        <v>1435</v>
      </c>
      <c r="D37" s="79" t="s">
        <v>188</v>
      </c>
      <c r="E37" s="79" t="s">
        <v>188</v>
      </c>
      <c r="F37" s="79" t="s">
        <v>188</v>
      </c>
      <c r="G37" s="79" t="s">
        <v>188</v>
      </c>
      <c r="H37" s="79" t="s">
        <v>188</v>
      </c>
      <c r="I37" s="79" t="s">
        <v>188</v>
      </c>
      <c r="J37" s="79" t="s">
        <v>188</v>
      </c>
      <c r="K37" s="79" t="s">
        <v>188</v>
      </c>
      <c r="L37" s="79" t="s">
        <v>188</v>
      </c>
      <c r="O37" s="79" t="s">
        <v>188</v>
      </c>
      <c r="P37" s="79" t="s">
        <v>188</v>
      </c>
      <c r="Q37" s="79" t="s">
        <v>188</v>
      </c>
      <c r="R37" s="79" t="s">
        <v>188</v>
      </c>
      <c r="S37" s="79" t="s">
        <v>188</v>
      </c>
      <c r="T37" s="79" t="s">
        <v>188</v>
      </c>
      <c r="U37" s="79" t="s">
        <v>188</v>
      </c>
      <c r="V37" s="79" t="s">
        <v>188</v>
      </c>
      <c r="W37" s="79" t="s">
        <v>188</v>
      </c>
      <c r="X37" s="79" t="s">
        <v>188</v>
      </c>
    </row>
    <row r="38" spans="1:24">
      <c r="A38" s="79">
        <v>338285</v>
      </c>
      <c r="B38" s="79" t="s">
        <v>24</v>
      </c>
      <c r="C38" s="79" t="s">
        <v>1436</v>
      </c>
      <c r="D38" s="79" t="s">
        <v>188</v>
      </c>
      <c r="E38" s="79" t="s">
        <v>188</v>
      </c>
      <c r="F38" s="79" t="s">
        <v>188</v>
      </c>
      <c r="G38" s="79" t="s">
        <v>188</v>
      </c>
      <c r="H38" s="79" t="s">
        <v>188</v>
      </c>
      <c r="I38" s="79" t="s">
        <v>188</v>
      </c>
      <c r="J38" s="79" t="s">
        <v>188</v>
      </c>
      <c r="K38" s="79" t="s">
        <v>188</v>
      </c>
      <c r="L38" s="79" t="s">
        <v>188</v>
      </c>
      <c r="O38" s="79" t="s">
        <v>188</v>
      </c>
      <c r="P38" s="79" t="s">
        <v>188</v>
      </c>
      <c r="Q38" s="79" t="s">
        <v>188</v>
      </c>
      <c r="R38" s="79" t="s">
        <v>188</v>
      </c>
      <c r="S38" s="79" t="s">
        <v>188</v>
      </c>
      <c r="T38" s="79" t="s">
        <v>188</v>
      </c>
      <c r="U38" s="79" t="s">
        <v>188</v>
      </c>
      <c r="V38" s="79" t="s">
        <v>188</v>
      </c>
      <c r="W38" s="79" t="s">
        <v>188</v>
      </c>
      <c r="X38" s="79" t="s">
        <v>188</v>
      </c>
    </row>
    <row r="39" spans="1:24">
      <c r="A39" s="79">
        <v>338296</v>
      </c>
      <c r="B39" s="79" t="s">
        <v>24</v>
      </c>
      <c r="C39" s="79" t="s">
        <v>1437</v>
      </c>
      <c r="D39" s="79" t="s">
        <v>188</v>
      </c>
      <c r="E39" s="79" t="s">
        <v>188</v>
      </c>
      <c r="F39" s="79" t="s">
        <v>188</v>
      </c>
      <c r="G39" s="79" t="s">
        <v>188</v>
      </c>
      <c r="H39" s="79" t="s">
        <v>188</v>
      </c>
      <c r="I39" s="79" t="s">
        <v>188</v>
      </c>
      <c r="J39" s="79" t="s">
        <v>188</v>
      </c>
      <c r="K39" s="79" t="s">
        <v>188</v>
      </c>
      <c r="L39" s="79" t="s">
        <v>188</v>
      </c>
      <c r="O39" s="79" t="s">
        <v>188</v>
      </c>
      <c r="P39" s="79" t="s">
        <v>188</v>
      </c>
      <c r="Q39" s="79" t="s">
        <v>188</v>
      </c>
      <c r="R39" s="79" t="s">
        <v>188</v>
      </c>
      <c r="S39" s="79" t="s">
        <v>188</v>
      </c>
      <c r="T39" s="79" t="s">
        <v>188</v>
      </c>
      <c r="U39" s="79" t="s">
        <v>188</v>
      </c>
      <c r="V39" s="79" t="s">
        <v>188</v>
      </c>
      <c r="W39" s="79" t="s">
        <v>188</v>
      </c>
      <c r="X39" s="79" t="s">
        <v>188</v>
      </c>
    </row>
    <row r="40" spans="1:24">
      <c r="A40" s="79">
        <v>339206</v>
      </c>
      <c r="B40" s="79" t="s">
        <v>24</v>
      </c>
      <c r="C40" s="79" t="s">
        <v>1397</v>
      </c>
      <c r="D40" s="79" t="s">
        <v>188</v>
      </c>
      <c r="E40" s="79" t="s">
        <v>188</v>
      </c>
      <c r="F40" s="79" t="s">
        <v>188</v>
      </c>
      <c r="G40" s="79" t="s">
        <v>188</v>
      </c>
      <c r="H40" s="79" t="s">
        <v>188</v>
      </c>
      <c r="I40" s="79" t="s">
        <v>188</v>
      </c>
      <c r="J40" s="79" t="s">
        <v>188</v>
      </c>
      <c r="K40" s="79" t="s">
        <v>188</v>
      </c>
      <c r="L40" s="79" t="s">
        <v>188</v>
      </c>
      <c r="O40" s="79" t="s">
        <v>188</v>
      </c>
      <c r="P40" s="79" t="s">
        <v>188</v>
      </c>
      <c r="Q40" s="79" t="s">
        <v>188</v>
      </c>
      <c r="R40" s="79" t="s">
        <v>188</v>
      </c>
      <c r="S40" s="79" t="s">
        <v>188</v>
      </c>
      <c r="T40" s="79" t="s">
        <v>188</v>
      </c>
      <c r="U40" s="79" t="s">
        <v>188</v>
      </c>
      <c r="V40" s="79" t="s">
        <v>188</v>
      </c>
      <c r="W40" s="79" t="s">
        <v>188</v>
      </c>
      <c r="X40" s="79" t="s">
        <v>188</v>
      </c>
    </row>
    <row r="41" spans="1:24">
      <c r="A41" s="79">
        <v>339214</v>
      </c>
      <c r="B41" s="79" t="s">
        <v>24</v>
      </c>
      <c r="C41" s="79" t="s">
        <v>1398</v>
      </c>
      <c r="D41" s="79" t="s">
        <v>188</v>
      </c>
      <c r="E41" s="79" t="s">
        <v>188</v>
      </c>
      <c r="F41" s="79" t="s">
        <v>188</v>
      </c>
      <c r="G41" s="79" t="s">
        <v>188</v>
      </c>
      <c r="H41" s="79" t="s">
        <v>188</v>
      </c>
      <c r="I41" s="79" t="s">
        <v>188</v>
      </c>
      <c r="J41" s="79" t="s">
        <v>188</v>
      </c>
      <c r="K41" s="79" t="s">
        <v>188</v>
      </c>
      <c r="L41" s="79" t="s">
        <v>188</v>
      </c>
      <c r="O41" s="79" t="s">
        <v>188</v>
      </c>
      <c r="P41" s="79" t="s">
        <v>188</v>
      </c>
      <c r="Q41" s="79" t="s">
        <v>188</v>
      </c>
      <c r="R41" s="79" t="s">
        <v>188</v>
      </c>
      <c r="S41" s="79" t="s">
        <v>188</v>
      </c>
      <c r="T41" s="79" t="s">
        <v>188</v>
      </c>
      <c r="U41" s="79" t="s">
        <v>188</v>
      </c>
      <c r="V41" s="79" t="s">
        <v>188</v>
      </c>
      <c r="W41" s="79" t="s">
        <v>188</v>
      </c>
      <c r="X41" s="79" t="s">
        <v>188</v>
      </c>
    </row>
    <row r="42" spans="1:24">
      <c r="A42" s="79">
        <v>339829</v>
      </c>
      <c r="B42" s="79" t="s">
        <v>24</v>
      </c>
      <c r="C42" s="79" t="s">
        <v>1438</v>
      </c>
      <c r="D42" s="79" t="s">
        <v>188</v>
      </c>
      <c r="E42" s="79" t="s">
        <v>188</v>
      </c>
      <c r="F42" s="79" t="s">
        <v>188</v>
      </c>
      <c r="G42" s="79" t="s">
        <v>188</v>
      </c>
      <c r="H42" s="79" t="s">
        <v>188</v>
      </c>
      <c r="I42" s="79" t="s">
        <v>188</v>
      </c>
      <c r="J42" s="79" t="s">
        <v>188</v>
      </c>
      <c r="K42" s="79" t="s">
        <v>188</v>
      </c>
      <c r="L42" s="79" t="s">
        <v>188</v>
      </c>
      <c r="O42" s="79" t="s">
        <v>188</v>
      </c>
      <c r="P42" s="79" t="s">
        <v>188</v>
      </c>
      <c r="Q42" s="79" t="s">
        <v>188</v>
      </c>
      <c r="R42" s="79" t="s">
        <v>188</v>
      </c>
      <c r="S42" s="79" t="s">
        <v>188</v>
      </c>
      <c r="T42" s="79" t="s">
        <v>188</v>
      </c>
      <c r="U42" s="79" t="s">
        <v>188</v>
      </c>
      <c r="V42" s="79" t="s">
        <v>188</v>
      </c>
      <c r="W42" s="79" t="s">
        <v>188</v>
      </c>
      <c r="X42" s="79" t="s">
        <v>188</v>
      </c>
    </row>
    <row r="43" spans="1:24">
      <c r="A43" s="79">
        <v>340716</v>
      </c>
      <c r="B43" s="79" t="s">
        <v>24</v>
      </c>
      <c r="C43" s="79" t="s">
        <v>1439</v>
      </c>
      <c r="D43" s="79" t="s">
        <v>188</v>
      </c>
      <c r="E43" s="79" t="s">
        <v>188</v>
      </c>
      <c r="F43" s="79" t="s">
        <v>188</v>
      </c>
      <c r="G43" s="79" t="s">
        <v>188</v>
      </c>
      <c r="H43" s="79" t="s">
        <v>188</v>
      </c>
      <c r="I43" s="79" t="s">
        <v>188</v>
      </c>
      <c r="J43" s="79" t="s">
        <v>188</v>
      </c>
      <c r="K43" s="79" t="s">
        <v>188</v>
      </c>
      <c r="L43" s="79" t="s">
        <v>188</v>
      </c>
      <c r="O43" s="79" t="s">
        <v>188</v>
      </c>
      <c r="P43" s="79" t="s">
        <v>188</v>
      </c>
      <c r="Q43" s="79" t="s">
        <v>188</v>
      </c>
      <c r="R43" s="79" t="s">
        <v>188</v>
      </c>
      <c r="S43" s="79" t="s">
        <v>188</v>
      </c>
      <c r="T43" s="79" t="s">
        <v>188</v>
      </c>
      <c r="U43" s="79" t="s">
        <v>188</v>
      </c>
      <c r="V43" s="79" t="s">
        <v>188</v>
      </c>
      <c r="W43" s="79" t="s">
        <v>188</v>
      </c>
      <c r="X43" s="79" t="s">
        <v>188</v>
      </c>
    </row>
    <row r="44" spans="1:24">
      <c r="A44" s="79">
        <v>342576</v>
      </c>
      <c r="B44" s="79" t="s">
        <v>24</v>
      </c>
      <c r="C44" s="79" t="s">
        <v>1440</v>
      </c>
      <c r="D44" s="79" t="s">
        <v>188</v>
      </c>
      <c r="E44" s="79" t="s">
        <v>188</v>
      </c>
      <c r="F44" s="79" t="s">
        <v>188</v>
      </c>
      <c r="G44" s="79" t="s">
        <v>188</v>
      </c>
      <c r="H44" s="79" t="s">
        <v>188</v>
      </c>
      <c r="I44" s="79" t="s">
        <v>188</v>
      </c>
      <c r="J44" s="79" t="s">
        <v>188</v>
      </c>
      <c r="K44" s="79" t="s">
        <v>188</v>
      </c>
      <c r="L44" s="79" t="s">
        <v>188</v>
      </c>
      <c r="O44" s="79" t="s">
        <v>188</v>
      </c>
      <c r="P44" s="79" t="s">
        <v>188</v>
      </c>
      <c r="Q44" s="79" t="s">
        <v>188</v>
      </c>
      <c r="R44" s="79" t="s">
        <v>188</v>
      </c>
      <c r="S44" s="79" t="s">
        <v>188</v>
      </c>
      <c r="T44" s="79" t="s">
        <v>188</v>
      </c>
      <c r="U44" s="79" t="s">
        <v>188</v>
      </c>
      <c r="V44" s="79" t="s">
        <v>188</v>
      </c>
      <c r="W44" s="79" t="s">
        <v>188</v>
      </c>
      <c r="X44" s="79" t="s">
        <v>188</v>
      </c>
    </row>
    <row r="45" spans="1:24">
      <c r="A45" s="79">
        <v>345353</v>
      </c>
      <c r="B45" s="79" t="s">
        <v>24</v>
      </c>
      <c r="C45" s="79" t="s">
        <v>1441</v>
      </c>
      <c r="D45" s="79" t="s">
        <v>188</v>
      </c>
      <c r="E45" s="79" t="s">
        <v>188</v>
      </c>
      <c r="F45" s="79" t="s">
        <v>188</v>
      </c>
      <c r="G45" s="79" t="s">
        <v>188</v>
      </c>
      <c r="H45" s="79" t="s">
        <v>188</v>
      </c>
      <c r="I45" s="79" t="s">
        <v>188</v>
      </c>
      <c r="J45" s="79" t="s">
        <v>188</v>
      </c>
      <c r="K45" s="79" t="s">
        <v>188</v>
      </c>
      <c r="L45" s="79" t="s">
        <v>188</v>
      </c>
      <c r="O45" s="79" t="s">
        <v>188</v>
      </c>
      <c r="P45" s="79" t="s">
        <v>188</v>
      </c>
      <c r="Q45" s="79" t="s">
        <v>188</v>
      </c>
      <c r="R45" s="79" t="s">
        <v>188</v>
      </c>
      <c r="S45" s="79" t="s">
        <v>188</v>
      </c>
      <c r="T45" s="79" t="s">
        <v>188</v>
      </c>
      <c r="U45" s="79" t="s">
        <v>188</v>
      </c>
      <c r="V45" s="79" t="s">
        <v>188</v>
      </c>
      <c r="W45" s="79" t="s">
        <v>188</v>
      </c>
      <c r="X45" s="79" t="s">
        <v>188</v>
      </c>
    </row>
    <row r="46" spans="1:24">
      <c r="A46" s="79">
        <v>345380</v>
      </c>
      <c r="B46" s="79" t="s">
        <v>24</v>
      </c>
      <c r="C46" s="79" t="s">
        <v>1442</v>
      </c>
      <c r="D46" s="79" t="s">
        <v>188</v>
      </c>
      <c r="E46" s="79" t="s">
        <v>188</v>
      </c>
      <c r="F46" s="79" t="s">
        <v>188</v>
      </c>
      <c r="G46" s="79" t="s">
        <v>188</v>
      </c>
      <c r="H46" s="79" t="s">
        <v>188</v>
      </c>
      <c r="I46" s="79" t="s">
        <v>188</v>
      </c>
      <c r="J46" s="79" t="s">
        <v>188</v>
      </c>
      <c r="K46" s="79" t="s">
        <v>188</v>
      </c>
      <c r="L46" s="79" t="s">
        <v>188</v>
      </c>
      <c r="O46" s="79" t="s">
        <v>188</v>
      </c>
      <c r="P46" s="79" t="s">
        <v>188</v>
      </c>
      <c r="Q46" s="79" t="s">
        <v>188</v>
      </c>
      <c r="R46" s="79" t="s">
        <v>188</v>
      </c>
      <c r="S46" s="79" t="s">
        <v>188</v>
      </c>
      <c r="T46" s="79" t="s">
        <v>188</v>
      </c>
      <c r="U46" s="79" t="s">
        <v>188</v>
      </c>
      <c r="V46" s="79" t="s">
        <v>188</v>
      </c>
      <c r="W46" s="79" t="s">
        <v>188</v>
      </c>
      <c r="X46" s="79" t="s">
        <v>188</v>
      </c>
    </row>
    <row r="47" spans="1:24">
      <c r="A47" s="79">
        <v>345910</v>
      </c>
      <c r="B47" s="79" t="s">
        <v>24</v>
      </c>
      <c r="C47" s="79" t="s">
        <v>1405</v>
      </c>
      <c r="D47" s="79" t="s">
        <v>188</v>
      </c>
      <c r="E47" s="79" t="s">
        <v>188</v>
      </c>
      <c r="F47" s="79" t="s">
        <v>188</v>
      </c>
      <c r="G47" s="79" t="s">
        <v>188</v>
      </c>
      <c r="H47" s="79" t="s">
        <v>188</v>
      </c>
      <c r="I47" s="79" t="s">
        <v>188</v>
      </c>
      <c r="J47" s="79" t="s">
        <v>188</v>
      </c>
      <c r="K47" s="79" t="s">
        <v>188</v>
      </c>
      <c r="L47" s="79" t="s">
        <v>188</v>
      </c>
      <c r="O47" s="79" t="s">
        <v>188</v>
      </c>
      <c r="P47" s="79" t="s">
        <v>188</v>
      </c>
      <c r="Q47" s="79" t="s">
        <v>188</v>
      </c>
      <c r="R47" s="79" t="s">
        <v>188</v>
      </c>
      <c r="S47" s="79" t="s">
        <v>188</v>
      </c>
      <c r="T47" s="79" t="s">
        <v>188</v>
      </c>
      <c r="U47" s="79" t="s">
        <v>188</v>
      </c>
      <c r="V47" s="79" t="s">
        <v>188</v>
      </c>
      <c r="W47" s="79" t="s">
        <v>188</v>
      </c>
      <c r="X47" s="79" t="s">
        <v>188</v>
      </c>
    </row>
    <row r="48" spans="1:24">
      <c r="A48" s="79">
        <v>345911</v>
      </c>
      <c r="B48" s="79" t="s">
        <v>24</v>
      </c>
      <c r="C48" s="79" t="s">
        <v>1406</v>
      </c>
      <c r="D48" s="79" t="s">
        <v>188</v>
      </c>
      <c r="E48" s="79" t="s">
        <v>188</v>
      </c>
      <c r="F48" s="79" t="s">
        <v>188</v>
      </c>
      <c r="G48" s="79" t="s">
        <v>188</v>
      </c>
      <c r="H48" s="79" t="s">
        <v>188</v>
      </c>
      <c r="I48" s="79" t="s">
        <v>188</v>
      </c>
      <c r="J48" s="79" t="s">
        <v>188</v>
      </c>
      <c r="K48" s="79" t="s">
        <v>188</v>
      </c>
      <c r="L48" s="79" t="s">
        <v>188</v>
      </c>
      <c r="O48" s="79" t="s">
        <v>188</v>
      </c>
      <c r="P48" s="79" t="s">
        <v>188</v>
      </c>
      <c r="Q48" s="79" t="s">
        <v>188</v>
      </c>
      <c r="R48" s="79" t="s">
        <v>188</v>
      </c>
      <c r="S48" s="79" t="s">
        <v>188</v>
      </c>
      <c r="T48" s="79" t="s">
        <v>188</v>
      </c>
      <c r="U48" s="79" t="s">
        <v>188</v>
      </c>
      <c r="V48" s="79" t="s">
        <v>188</v>
      </c>
      <c r="W48" s="79" t="s">
        <v>188</v>
      </c>
      <c r="X48" s="79" t="s">
        <v>188</v>
      </c>
    </row>
    <row r="49" spans="1:24">
      <c r="A49" s="79">
        <v>342567</v>
      </c>
      <c r="B49" s="79" t="s">
        <v>24</v>
      </c>
      <c r="C49" s="79" t="s">
        <v>1443</v>
      </c>
      <c r="D49" s="79" t="s">
        <v>188</v>
      </c>
      <c r="E49" s="79" t="s">
        <v>188</v>
      </c>
      <c r="F49" s="79" t="s">
        <v>188</v>
      </c>
      <c r="G49" s="79" t="s">
        <v>188</v>
      </c>
      <c r="H49" s="79" t="s">
        <v>188</v>
      </c>
      <c r="I49" s="79" t="s">
        <v>188</v>
      </c>
      <c r="J49" s="79" t="s">
        <v>188</v>
      </c>
      <c r="K49" s="79" t="s">
        <v>188</v>
      </c>
      <c r="L49" s="79" t="s">
        <v>188</v>
      </c>
      <c r="O49" s="79" t="s">
        <v>188</v>
      </c>
      <c r="P49" s="79" t="s">
        <v>188</v>
      </c>
      <c r="Q49" s="79" t="s">
        <v>188</v>
      </c>
      <c r="R49" s="79" t="s">
        <v>188</v>
      </c>
      <c r="S49" s="79" t="s">
        <v>188</v>
      </c>
      <c r="T49" s="79" t="s">
        <v>188</v>
      </c>
      <c r="U49" s="79" t="s">
        <v>188</v>
      </c>
      <c r="V49" s="79" t="s">
        <v>188</v>
      </c>
      <c r="W49" s="79" t="s">
        <v>188</v>
      </c>
      <c r="X49" s="79" t="s">
        <v>188</v>
      </c>
    </row>
    <row r="50" spans="1:24">
      <c r="A50" s="79">
        <v>346106</v>
      </c>
      <c r="B50" s="79" t="s">
        <v>24</v>
      </c>
      <c r="C50" s="79" t="s">
        <v>1444</v>
      </c>
      <c r="D50" s="79" t="s">
        <v>188</v>
      </c>
      <c r="E50" s="79" t="s">
        <v>188</v>
      </c>
      <c r="F50" s="79" t="s">
        <v>188</v>
      </c>
      <c r="G50" s="79" t="s">
        <v>188</v>
      </c>
      <c r="H50" s="79" t="s">
        <v>188</v>
      </c>
      <c r="I50" s="79" t="s">
        <v>188</v>
      </c>
      <c r="J50" s="79" t="s">
        <v>188</v>
      </c>
      <c r="K50" s="79" t="s">
        <v>188</v>
      </c>
      <c r="L50" s="79" t="s">
        <v>188</v>
      </c>
      <c r="O50" s="79" t="s">
        <v>188</v>
      </c>
      <c r="P50" s="79" t="s">
        <v>188</v>
      </c>
      <c r="Q50" s="79" t="s">
        <v>188</v>
      </c>
      <c r="R50" s="79" t="s">
        <v>188</v>
      </c>
      <c r="S50" s="79" t="s">
        <v>188</v>
      </c>
      <c r="T50" s="79" t="s">
        <v>188</v>
      </c>
      <c r="U50" s="79" t="s">
        <v>188</v>
      </c>
      <c r="V50" s="79" t="s">
        <v>188</v>
      </c>
      <c r="W50" s="79" t="s">
        <v>188</v>
      </c>
      <c r="X50" s="79" t="s">
        <v>188</v>
      </c>
    </row>
    <row r="51" spans="1:24">
      <c r="A51" s="79">
        <v>346107</v>
      </c>
      <c r="B51" s="79" t="s">
        <v>24</v>
      </c>
      <c r="C51" s="79" t="s">
        <v>1445</v>
      </c>
      <c r="D51" s="79" t="s">
        <v>188</v>
      </c>
      <c r="E51" s="79" t="s">
        <v>188</v>
      </c>
      <c r="F51" s="79" t="s">
        <v>188</v>
      </c>
      <c r="G51" s="79" t="s">
        <v>188</v>
      </c>
      <c r="H51" s="79" t="s">
        <v>188</v>
      </c>
      <c r="I51" s="79" t="s">
        <v>188</v>
      </c>
      <c r="J51" s="79" t="s">
        <v>188</v>
      </c>
      <c r="K51" s="79" t="s">
        <v>188</v>
      </c>
      <c r="L51" s="79" t="s">
        <v>188</v>
      </c>
      <c r="O51" s="79" t="s">
        <v>188</v>
      </c>
      <c r="P51" s="79" t="s">
        <v>188</v>
      </c>
      <c r="Q51" s="79" t="s">
        <v>188</v>
      </c>
      <c r="R51" s="79" t="s">
        <v>188</v>
      </c>
      <c r="S51" s="79" t="s">
        <v>188</v>
      </c>
      <c r="T51" s="79" t="s">
        <v>188</v>
      </c>
      <c r="U51" s="79" t="s">
        <v>188</v>
      </c>
      <c r="V51" s="79" t="s">
        <v>188</v>
      </c>
      <c r="W51" s="79" t="s">
        <v>188</v>
      </c>
      <c r="X51" s="79" t="s">
        <v>188</v>
      </c>
    </row>
    <row r="52" spans="1:24">
      <c r="A52" s="79">
        <v>346562</v>
      </c>
      <c r="B52" s="79" t="s">
        <v>24</v>
      </c>
      <c r="C52" s="79" t="s">
        <v>1446</v>
      </c>
      <c r="D52" s="79" t="s">
        <v>188</v>
      </c>
      <c r="E52" s="79" t="s">
        <v>188</v>
      </c>
      <c r="F52" s="79" t="s">
        <v>188</v>
      </c>
      <c r="G52" s="79" t="s">
        <v>188</v>
      </c>
      <c r="H52" s="79" t="s">
        <v>188</v>
      </c>
      <c r="I52" s="79" t="s">
        <v>188</v>
      </c>
      <c r="J52" s="79" t="s">
        <v>188</v>
      </c>
      <c r="K52" s="79" t="s">
        <v>188</v>
      </c>
      <c r="L52" s="79" t="s">
        <v>188</v>
      </c>
      <c r="O52" s="79" t="s">
        <v>188</v>
      </c>
      <c r="P52" s="79" t="s">
        <v>188</v>
      </c>
      <c r="Q52" s="79" t="s">
        <v>188</v>
      </c>
      <c r="R52" s="79" t="s">
        <v>188</v>
      </c>
      <c r="S52" s="79" t="s">
        <v>188</v>
      </c>
      <c r="T52" s="79" t="s">
        <v>188</v>
      </c>
      <c r="U52" s="79" t="s">
        <v>188</v>
      </c>
      <c r="V52" s="79" t="s">
        <v>188</v>
      </c>
      <c r="W52" s="79" t="s">
        <v>188</v>
      </c>
      <c r="X52" s="79" t="s">
        <v>188</v>
      </c>
    </row>
    <row r="53" spans="1:24">
      <c r="A53" s="79">
        <v>348655</v>
      </c>
      <c r="B53" s="79" t="s">
        <v>24</v>
      </c>
      <c r="C53" s="79" t="s">
        <v>1410</v>
      </c>
      <c r="D53" s="79" t="s">
        <v>188</v>
      </c>
      <c r="E53" s="79" t="s">
        <v>188</v>
      </c>
      <c r="F53" s="79" t="s">
        <v>188</v>
      </c>
      <c r="G53" s="79" t="s">
        <v>188</v>
      </c>
      <c r="H53" s="79" t="s">
        <v>188</v>
      </c>
      <c r="I53" s="79" t="s">
        <v>188</v>
      </c>
      <c r="J53" s="79" t="s">
        <v>188</v>
      </c>
      <c r="K53" s="79" t="s">
        <v>188</v>
      </c>
      <c r="L53" s="79" t="s">
        <v>188</v>
      </c>
      <c r="O53" s="79" t="s">
        <v>188</v>
      </c>
      <c r="P53" s="79" t="s">
        <v>188</v>
      </c>
      <c r="Q53" s="79" t="s">
        <v>188</v>
      </c>
      <c r="R53" s="79" t="s">
        <v>188</v>
      </c>
      <c r="S53" s="79" t="s">
        <v>188</v>
      </c>
      <c r="T53" s="79" t="s">
        <v>188</v>
      </c>
      <c r="U53" s="79" t="s">
        <v>188</v>
      </c>
      <c r="V53" s="79" t="s">
        <v>188</v>
      </c>
      <c r="W53" s="79" t="s">
        <v>188</v>
      </c>
      <c r="X53" s="79" t="s">
        <v>188</v>
      </c>
    </row>
    <row r="54" spans="1:24">
      <c r="A54" s="79">
        <v>348656</v>
      </c>
      <c r="B54" s="79" t="s">
        <v>24</v>
      </c>
      <c r="C54" s="79" t="s">
        <v>1411</v>
      </c>
      <c r="D54" s="79" t="s">
        <v>188</v>
      </c>
      <c r="E54" s="79" t="s">
        <v>188</v>
      </c>
      <c r="F54" s="79" t="s">
        <v>188</v>
      </c>
      <c r="G54" s="79" t="s">
        <v>188</v>
      </c>
      <c r="H54" s="79" t="s">
        <v>188</v>
      </c>
      <c r="I54" s="79" t="s">
        <v>188</v>
      </c>
      <c r="J54" s="79" t="s">
        <v>188</v>
      </c>
      <c r="K54" s="79" t="s">
        <v>188</v>
      </c>
      <c r="L54" s="79" t="s">
        <v>188</v>
      </c>
      <c r="O54" s="79" t="s">
        <v>188</v>
      </c>
      <c r="P54" s="79" t="s">
        <v>188</v>
      </c>
      <c r="Q54" s="79" t="s">
        <v>188</v>
      </c>
      <c r="R54" s="79" t="s">
        <v>188</v>
      </c>
      <c r="S54" s="79" t="s">
        <v>188</v>
      </c>
      <c r="T54" s="79" t="s">
        <v>188</v>
      </c>
      <c r="U54" s="79" t="s">
        <v>188</v>
      </c>
      <c r="V54" s="79" t="s">
        <v>188</v>
      </c>
      <c r="W54" s="79" t="s">
        <v>188</v>
      </c>
      <c r="X54" s="79" t="s">
        <v>188</v>
      </c>
    </row>
    <row r="55" spans="1:24">
      <c r="A55" s="79">
        <v>348664</v>
      </c>
      <c r="B55" s="79" t="s">
        <v>24</v>
      </c>
      <c r="C55" s="79" t="s">
        <v>1412</v>
      </c>
      <c r="D55" s="79" t="s">
        <v>188</v>
      </c>
      <c r="E55" s="79" t="s">
        <v>188</v>
      </c>
      <c r="F55" s="79" t="s">
        <v>188</v>
      </c>
      <c r="G55" s="79" t="s">
        <v>188</v>
      </c>
      <c r="H55" s="79" t="s">
        <v>188</v>
      </c>
      <c r="I55" s="79" t="s">
        <v>188</v>
      </c>
      <c r="J55" s="79" t="s">
        <v>188</v>
      </c>
      <c r="K55" s="79" t="s">
        <v>188</v>
      </c>
      <c r="L55" s="79" t="s">
        <v>188</v>
      </c>
      <c r="O55" s="79" t="s">
        <v>188</v>
      </c>
      <c r="P55" s="79" t="s">
        <v>188</v>
      </c>
      <c r="Q55" s="79" t="s">
        <v>188</v>
      </c>
      <c r="R55" s="79" t="s">
        <v>188</v>
      </c>
      <c r="S55" s="79" t="s">
        <v>188</v>
      </c>
      <c r="T55" s="79" t="s">
        <v>188</v>
      </c>
      <c r="U55" s="79" t="s">
        <v>188</v>
      </c>
      <c r="V55" s="79" t="s">
        <v>188</v>
      </c>
      <c r="W55" s="79" t="s">
        <v>188</v>
      </c>
      <c r="X55" s="79" t="s">
        <v>188</v>
      </c>
    </row>
    <row r="56" spans="1:24">
      <c r="A56" s="79">
        <v>348671</v>
      </c>
      <c r="B56" s="79" t="s">
        <v>24</v>
      </c>
      <c r="C56" s="79" t="s">
        <v>1413</v>
      </c>
      <c r="D56" s="79" t="s">
        <v>188</v>
      </c>
      <c r="E56" s="79" t="s">
        <v>188</v>
      </c>
      <c r="F56" s="79" t="s">
        <v>188</v>
      </c>
      <c r="G56" s="79" t="s">
        <v>188</v>
      </c>
      <c r="H56" s="79" t="s">
        <v>188</v>
      </c>
      <c r="I56" s="79" t="s">
        <v>188</v>
      </c>
      <c r="J56" s="79" t="s">
        <v>188</v>
      </c>
      <c r="K56" s="79" t="s">
        <v>188</v>
      </c>
      <c r="L56" s="79" t="s">
        <v>188</v>
      </c>
      <c r="O56" s="79" t="s">
        <v>188</v>
      </c>
      <c r="P56" s="79" t="s">
        <v>188</v>
      </c>
      <c r="Q56" s="79" t="s">
        <v>188</v>
      </c>
      <c r="R56" s="79" t="s">
        <v>188</v>
      </c>
      <c r="S56" s="79" t="s">
        <v>188</v>
      </c>
      <c r="T56" s="79" t="s">
        <v>188</v>
      </c>
      <c r="U56" s="79" t="s">
        <v>188</v>
      </c>
      <c r="V56" s="79" t="s">
        <v>188</v>
      </c>
      <c r="W56" s="79" t="s">
        <v>188</v>
      </c>
      <c r="X56" s="79" t="s">
        <v>188</v>
      </c>
    </row>
    <row r="57" spans="1:24">
      <c r="A57" s="79">
        <v>362961</v>
      </c>
      <c r="B57" s="79" t="s">
        <v>24</v>
      </c>
      <c r="C57" s="79" t="s">
        <v>1630</v>
      </c>
      <c r="D57" s="79" t="s">
        <v>188</v>
      </c>
      <c r="E57" s="79" t="s">
        <v>188</v>
      </c>
      <c r="F57" s="79" t="s">
        <v>188</v>
      </c>
      <c r="G57" s="79" t="s">
        <v>188</v>
      </c>
      <c r="H57" s="79" t="s">
        <v>188</v>
      </c>
      <c r="I57" s="79" t="s">
        <v>188</v>
      </c>
      <c r="J57" s="79" t="s">
        <v>188</v>
      </c>
      <c r="K57" s="79" t="s">
        <v>188</v>
      </c>
      <c r="L57" s="79" t="s">
        <v>188</v>
      </c>
      <c r="O57" s="79" t="s">
        <v>188</v>
      </c>
      <c r="P57" s="79" t="s">
        <v>188</v>
      </c>
      <c r="Q57" s="79" t="s">
        <v>188</v>
      </c>
      <c r="R57" s="79" t="s">
        <v>188</v>
      </c>
      <c r="S57" s="79" t="s">
        <v>188</v>
      </c>
      <c r="T57" s="79" t="s">
        <v>188</v>
      </c>
      <c r="U57" s="79" t="s">
        <v>188</v>
      </c>
      <c r="V57" s="79" t="s">
        <v>188</v>
      </c>
      <c r="W57" s="79" t="s">
        <v>188</v>
      </c>
      <c r="X57" s="79" t="s">
        <v>188</v>
      </c>
    </row>
    <row r="58" spans="1:24">
      <c r="A58" s="79">
        <v>362962</v>
      </c>
      <c r="B58" s="79" t="s">
        <v>24</v>
      </c>
      <c r="C58" s="79" t="s">
        <v>1631</v>
      </c>
      <c r="D58" s="79" t="s">
        <v>188</v>
      </c>
      <c r="E58" s="79" t="s">
        <v>188</v>
      </c>
      <c r="F58" s="79" t="s">
        <v>188</v>
      </c>
      <c r="G58" s="79" t="s">
        <v>188</v>
      </c>
      <c r="H58" s="79" t="s">
        <v>188</v>
      </c>
      <c r="I58" s="79" t="s">
        <v>188</v>
      </c>
      <c r="J58" s="79" t="s">
        <v>188</v>
      </c>
      <c r="K58" s="79" t="s">
        <v>188</v>
      </c>
      <c r="L58" s="79" t="s">
        <v>188</v>
      </c>
      <c r="O58" s="79" t="s">
        <v>188</v>
      </c>
      <c r="P58" s="79" t="s">
        <v>188</v>
      </c>
      <c r="Q58" s="79" t="s">
        <v>188</v>
      </c>
      <c r="R58" s="79" t="s">
        <v>188</v>
      </c>
      <c r="S58" s="79" t="s">
        <v>188</v>
      </c>
      <c r="T58" s="79" t="s">
        <v>188</v>
      </c>
      <c r="U58" s="79" t="s">
        <v>188</v>
      </c>
      <c r="V58" s="79" t="s">
        <v>188</v>
      </c>
      <c r="W58" s="79" t="s">
        <v>188</v>
      </c>
      <c r="X58" s="79" t="s">
        <v>188</v>
      </c>
    </row>
    <row r="59" spans="1:24">
      <c r="A59" s="23">
        <v>339843</v>
      </c>
      <c r="B59" s="78" t="s">
        <v>24</v>
      </c>
      <c r="C59" s="23" t="s">
        <v>1414</v>
      </c>
      <c r="D59" s="79" t="s">
        <v>188</v>
      </c>
      <c r="E59" s="79" t="s">
        <v>188</v>
      </c>
      <c r="F59" s="79" t="s">
        <v>188</v>
      </c>
      <c r="G59" s="79" t="s">
        <v>188</v>
      </c>
      <c r="H59" s="79" t="s">
        <v>188</v>
      </c>
      <c r="I59" s="79" t="s">
        <v>188</v>
      </c>
      <c r="J59" s="79" t="s">
        <v>188</v>
      </c>
      <c r="K59" s="79" t="s">
        <v>188</v>
      </c>
      <c r="L59" s="79" t="s">
        <v>188</v>
      </c>
      <c r="O59" s="79" t="s">
        <v>188</v>
      </c>
      <c r="P59" s="79" t="s">
        <v>188</v>
      </c>
      <c r="Q59" s="79" t="s">
        <v>188</v>
      </c>
      <c r="R59" s="79" t="s">
        <v>188</v>
      </c>
      <c r="S59" s="79" t="s">
        <v>188</v>
      </c>
      <c r="T59" s="79" t="s">
        <v>188</v>
      </c>
      <c r="U59" s="79" t="s">
        <v>188</v>
      </c>
      <c r="V59" s="79" t="s">
        <v>188</v>
      </c>
      <c r="W59" s="79" t="s">
        <v>188</v>
      </c>
      <c r="X59" s="79" t="s">
        <v>188</v>
      </c>
    </row>
    <row r="60" spans="1:24">
      <c r="A60" s="23">
        <v>359269</v>
      </c>
      <c r="B60" s="78" t="s">
        <v>24</v>
      </c>
      <c r="C60" s="23" t="s">
        <v>1415</v>
      </c>
      <c r="D60" s="79" t="s">
        <v>188</v>
      </c>
      <c r="E60" s="79" t="s">
        <v>188</v>
      </c>
      <c r="F60" s="79" t="s">
        <v>188</v>
      </c>
      <c r="G60" s="79" t="s">
        <v>188</v>
      </c>
      <c r="H60" s="79" t="s">
        <v>188</v>
      </c>
      <c r="I60" s="79" t="s">
        <v>188</v>
      </c>
      <c r="J60" s="79" t="s">
        <v>188</v>
      </c>
      <c r="K60" s="79" t="s">
        <v>188</v>
      </c>
      <c r="L60" s="79" t="s">
        <v>188</v>
      </c>
      <c r="O60" s="79" t="s">
        <v>188</v>
      </c>
      <c r="P60" s="79" t="s">
        <v>188</v>
      </c>
      <c r="Q60" s="79" t="s">
        <v>188</v>
      </c>
      <c r="R60" s="79" t="s">
        <v>188</v>
      </c>
      <c r="S60" s="79" t="s">
        <v>188</v>
      </c>
      <c r="T60" s="79" t="s">
        <v>188</v>
      </c>
      <c r="U60" s="79" t="s">
        <v>188</v>
      </c>
      <c r="V60" s="79" t="s">
        <v>188</v>
      </c>
      <c r="W60" s="79" t="s">
        <v>188</v>
      </c>
      <c r="X60" s="79" t="s">
        <v>188</v>
      </c>
    </row>
    <row r="61" spans="1:24">
      <c r="A61" s="23">
        <v>359270</v>
      </c>
      <c r="B61" s="78" t="s">
        <v>24</v>
      </c>
      <c r="C61" s="23" t="s">
        <v>1416</v>
      </c>
      <c r="D61" s="79" t="s">
        <v>188</v>
      </c>
      <c r="E61" s="79" t="s">
        <v>188</v>
      </c>
      <c r="F61" s="79" t="s">
        <v>188</v>
      </c>
      <c r="G61" s="79" t="s">
        <v>188</v>
      </c>
      <c r="H61" s="79" t="s">
        <v>188</v>
      </c>
      <c r="I61" s="79" t="s">
        <v>188</v>
      </c>
      <c r="J61" s="79" t="s">
        <v>188</v>
      </c>
      <c r="K61" s="79" t="s">
        <v>188</v>
      </c>
      <c r="L61" s="79" t="s">
        <v>188</v>
      </c>
      <c r="O61" s="79" t="s">
        <v>188</v>
      </c>
      <c r="P61" s="79" t="s">
        <v>188</v>
      </c>
      <c r="Q61" s="79" t="s">
        <v>188</v>
      </c>
      <c r="R61" s="79" t="s">
        <v>188</v>
      </c>
      <c r="S61" s="79" t="s">
        <v>188</v>
      </c>
      <c r="T61" s="79" t="s">
        <v>188</v>
      </c>
      <c r="U61" s="79" t="s">
        <v>188</v>
      </c>
      <c r="V61" s="79" t="s">
        <v>188</v>
      </c>
      <c r="W61" s="79" t="s">
        <v>188</v>
      </c>
      <c r="X61" s="79" t="s">
        <v>188</v>
      </c>
    </row>
    <row r="62" spans="1:24" ht="60">
      <c r="A62" s="23">
        <v>359277</v>
      </c>
      <c r="B62" s="78" t="s">
        <v>24</v>
      </c>
      <c r="C62" s="23" t="s">
        <v>1417</v>
      </c>
      <c r="D62" s="79" t="s">
        <v>188</v>
      </c>
      <c r="E62" s="79" t="s">
        <v>188</v>
      </c>
      <c r="F62" s="79" t="s">
        <v>188</v>
      </c>
      <c r="G62" s="79" t="s">
        <v>188</v>
      </c>
      <c r="H62" s="79" t="s">
        <v>188</v>
      </c>
      <c r="I62" s="79" t="s">
        <v>188</v>
      </c>
      <c r="J62" s="79" t="s">
        <v>188</v>
      </c>
      <c r="K62" s="79" t="s">
        <v>188</v>
      </c>
      <c r="L62" s="79" t="s">
        <v>188</v>
      </c>
      <c r="M62" s="118" t="s">
        <v>1632</v>
      </c>
      <c r="N62" s="118" t="s">
        <v>1632</v>
      </c>
      <c r="O62" s="79" t="s">
        <v>188</v>
      </c>
      <c r="P62" s="79" t="s">
        <v>188</v>
      </c>
      <c r="Q62" s="79" t="s">
        <v>188</v>
      </c>
      <c r="R62" s="79" t="s">
        <v>188</v>
      </c>
      <c r="S62" s="79" t="s">
        <v>188</v>
      </c>
      <c r="T62" s="79" t="s">
        <v>188</v>
      </c>
      <c r="U62" s="79" t="s">
        <v>188</v>
      </c>
      <c r="V62" s="79" t="s">
        <v>188</v>
      </c>
      <c r="W62" s="79" t="s">
        <v>188</v>
      </c>
      <c r="X62" s="79" t="s">
        <v>188</v>
      </c>
    </row>
    <row r="63" spans="1:24">
      <c r="A63" s="23">
        <v>359284</v>
      </c>
      <c r="B63" s="78" t="s">
        <v>24</v>
      </c>
      <c r="C63" s="23" t="s">
        <v>1418</v>
      </c>
      <c r="D63" s="79" t="s">
        <v>188</v>
      </c>
      <c r="E63" s="79" t="s">
        <v>188</v>
      </c>
      <c r="F63" s="79" t="s">
        <v>188</v>
      </c>
      <c r="G63" s="79" t="s">
        <v>188</v>
      </c>
      <c r="H63" s="79" t="s">
        <v>188</v>
      </c>
      <c r="I63" s="79" t="s">
        <v>188</v>
      </c>
      <c r="J63" s="79" t="s">
        <v>188</v>
      </c>
      <c r="K63" s="79" t="s">
        <v>188</v>
      </c>
      <c r="L63" s="79" t="s">
        <v>188</v>
      </c>
      <c r="O63" s="79" t="s">
        <v>188</v>
      </c>
      <c r="P63" s="79" t="s">
        <v>188</v>
      </c>
      <c r="Q63" s="79" t="s">
        <v>188</v>
      </c>
      <c r="R63" s="79" t="s">
        <v>188</v>
      </c>
      <c r="S63" s="79" t="s">
        <v>188</v>
      </c>
      <c r="T63" s="79" t="s">
        <v>188</v>
      </c>
      <c r="U63" s="79" t="s">
        <v>188</v>
      </c>
      <c r="V63" s="79" t="s">
        <v>188</v>
      </c>
      <c r="W63" s="79" t="s">
        <v>188</v>
      </c>
      <c r="X63" s="79" t="s">
        <v>188</v>
      </c>
    </row>
    <row r="64" spans="1:24" ht="60">
      <c r="A64" s="23">
        <v>359291</v>
      </c>
      <c r="B64" s="78" t="s">
        <v>24</v>
      </c>
      <c r="C64" s="23" t="s">
        <v>1419</v>
      </c>
      <c r="D64" s="79" t="s">
        <v>188</v>
      </c>
      <c r="E64" s="79" t="s">
        <v>188</v>
      </c>
      <c r="F64" s="79" t="s">
        <v>188</v>
      </c>
      <c r="G64" s="79" t="s">
        <v>188</v>
      </c>
      <c r="H64" s="79" t="s">
        <v>188</v>
      </c>
      <c r="I64" s="79" t="s">
        <v>188</v>
      </c>
      <c r="J64" s="79" t="s">
        <v>188</v>
      </c>
      <c r="K64" s="79" t="s">
        <v>188</v>
      </c>
      <c r="L64" s="79" t="s">
        <v>188</v>
      </c>
      <c r="M64" s="118" t="s">
        <v>1632</v>
      </c>
      <c r="N64" s="118" t="s">
        <v>1632</v>
      </c>
      <c r="O64" s="79" t="s">
        <v>188</v>
      </c>
      <c r="P64" s="79" t="s">
        <v>188</v>
      </c>
      <c r="Q64" s="79" t="s">
        <v>188</v>
      </c>
      <c r="R64" s="79" t="s">
        <v>188</v>
      </c>
      <c r="S64" s="79" t="s">
        <v>188</v>
      </c>
      <c r="T64" s="79" t="s">
        <v>188</v>
      </c>
      <c r="U64" s="79" t="s">
        <v>188</v>
      </c>
      <c r="V64" s="79" t="s">
        <v>188</v>
      </c>
      <c r="W64" s="79" t="s">
        <v>188</v>
      </c>
      <c r="X64" s="79" t="s">
        <v>188</v>
      </c>
    </row>
    <row r="65" spans="1:24">
      <c r="A65" s="23">
        <v>359764</v>
      </c>
      <c r="B65" s="78" t="s">
        <v>24</v>
      </c>
      <c r="C65" s="23" t="s">
        <v>1420</v>
      </c>
      <c r="D65" s="79" t="s">
        <v>188</v>
      </c>
      <c r="E65" s="79" t="s">
        <v>188</v>
      </c>
      <c r="F65" s="79" t="s">
        <v>188</v>
      </c>
      <c r="G65" s="79" t="s">
        <v>188</v>
      </c>
      <c r="H65" s="79" t="s">
        <v>188</v>
      </c>
      <c r="I65" s="79" t="s">
        <v>188</v>
      </c>
      <c r="J65" s="79" t="s">
        <v>188</v>
      </c>
      <c r="K65" s="79" t="s">
        <v>188</v>
      </c>
      <c r="L65" s="79" t="s">
        <v>188</v>
      </c>
      <c r="O65" s="79" t="s">
        <v>188</v>
      </c>
      <c r="P65" s="79" t="s">
        <v>188</v>
      </c>
      <c r="Q65" s="79" t="s">
        <v>188</v>
      </c>
      <c r="R65" s="79" t="s">
        <v>188</v>
      </c>
      <c r="S65" s="79" t="s">
        <v>188</v>
      </c>
      <c r="T65" s="79" t="s">
        <v>188</v>
      </c>
      <c r="U65" s="79" t="s">
        <v>188</v>
      </c>
      <c r="V65" s="79" t="s">
        <v>188</v>
      </c>
      <c r="W65" s="79" t="s">
        <v>188</v>
      </c>
      <c r="X65" s="79" t="s">
        <v>188</v>
      </c>
    </row>
    <row r="66" spans="1:24">
      <c r="A66" s="23">
        <v>361311</v>
      </c>
      <c r="B66" s="78" t="s">
        <v>24</v>
      </c>
      <c r="C66" s="23" t="s">
        <v>1421</v>
      </c>
      <c r="D66" s="79" t="s">
        <v>188</v>
      </c>
      <c r="E66" s="79" t="s">
        <v>188</v>
      </c>
      <c r="F66" s="79" t="s">
        <v>188</v>
      </c>
      <c r="G66" s="79" t="s">
        <v>188</v>
      </c>
      <c r="H66" s="79" t="s">
        <v>188</v>
      </c>
      <c r="I66" s="79" t="s">
        <v>188</v>
      </c>
      <c r="J66" s="79" t="s">
        <v>188</v>
      </c>
      <c r="K66" s="79" t="s">
        <v>188</v>
      </c>
      <c r="L66" s="79" t="s">
        <v>188</v>
      </c>
      <c r="O66" s="79" t="s">
        <v>188</v>
      </c>
      <c r="P66" s="79" t="s">
        <v>188</v>
      </c>
      <c r="Q66" s="79" t="s">
        <v>188</v>
      </c>
      <c r="R66" s="79" t="s">
        <v>188</v>
      </c>
      <c r="S66" s="79" t="s">
        <v>188</v>
      </c>
      <c r="T66" s="79" t="s">
        <v>188</v>
      </c>
      <c r="U66" s="79" t="s">
        <v>188</v>
      </c>
      <c r="V66" s="79" t="s">
        <v>188</v>
      </c>
      <c r="W66" s="79" t="s">
        <v>188</v>
      </c>
      <c r="X66" s="79" t="s">
        <v>188</v>
      </c>
    </row>
    <row r="67" spans="1:24">
      <c r="A67" s="23">
        <v>361326</v>
      </c>
      <c r="B67" s="78" t="s">
        <v>24</v>
      </c>
      <c r="C67" s="23" t="s">
        <v>1422</v>
      </c>
      <c r="D67" s="79" t="s">
        <v>188</v>
      </c>
      <c r="E67" s="79" t="s">
        <v>188</v>
      </c>
      <c r="F67" s="79" t="s">
        <v>188</v>
      </c>
      <c r="G67" s="79" t="s">
        <v>188</v>
      </c>
      <c r="H67" s="79" t="s">
        <v>188</v>
      </c>
      <c r="I67" s="79" t="s">
        <v>188</v>
      </c>
      <c r="J67" s="79" t="s">
        <v>188</v>
      </c>
      <c r="K67" s="79" t="s">
        <v>188</v>
      </c>
      <c r="L67" s="79" t="s">
        <v>188</v>
      </c>
      <c r="O67" s="79" t="s">
        <v>188</v>
      </c>
      <c r="P67" s="79" t="s">
        <v>188</v>
      </c>
      <c r="Q67" s="79" t="s">
        <v>188</v>
      </c>
      <c r="R67" s="79" t="s">
        <v>188</v>
      </c>
      <c r="S67" s="79" t="s">
        <v>188</v>
      </c>
      <c r="T67" s="79" t="s">
        <v>188</v>
      </c>
      <c r="U67" s="79" t="s">
        <v>188</v>
      </c>
      <c r="V67" s="79" t="s">
        <v>188</v>
      </c>
      <c r="W67" s="79" t="s">
        <v>188</v>
      </c>
      <c r="X67" s="79" t="s">
        <v>188</v>
      </c>
    </row>
    <row r="68" spans="1:24">
      <c r="A68" s="23">
        <v>361332</v>
      </c>
      <c r="B68" s="78" t="s">
        <v>24</v>
      </c>
      <c r="C68" s="23" t="s">
        <v>1423</v>
      </c>
      <c r="D68" s="79" t="s">
        <v>188</v>
      </c>
      <c r="E68" s="79" t="s">
        <v>188</v>
      </c>
      <c r="F68" s="79" t="s">
        <v>188</v>
      </c>
      <c r="G68" s="79" t="s">
        <v>188</v>
      </c>
      <c r="H68" s="79" t="s">
        <v>188</v>
      </c>
      <c r="I68" s="79" t="s">
        <v>188</v>
      </c>
      <c r="J68" s="79" t="s">
        <v>188</v>
      </c>
      <c r="K68" s="79" t="s">
        <v>188</v>
      </c>
      <c r="L68" s="79" t="s">
        <v>188</v>
      </c>
      <c r="O68" s="79" t="s">
        <v>188</v>
      </c>
      <c r="P68" s="79" t="s">
        <v>188</v>
      </c>
      <c r="Q68" s="79" t="s">
        <v>188</v>
      </c>
      <c r="R68" s="79" t="s">
        <v>188</v>
      </c>
      <c r="S68" s="79" t="s">
        <v>188</v>
      </c>
      <c r="T68" s="79" t="s">
        <v>188</v>
      </c>
      <c r="U68" s="79" t="s">
        <v>188</v>
      </c>
      <c r="V68" s="79" t="s">
        <v>188</v>
      </c>
      <c r="W68" s="79" t="s">
        <v>188</v>
      </c>
      <c r="X68" s="79" t="s">
        <v>188</v>
      </c>
    </row>
    <row r="69" spans="1:24">
      <c r="A69" s="23">
        <v>361338</v>
      </c>
      <c r="B69" s="78" t="s">
        <v>24</v>
      </c>
      <c r="C69" s="23" t="s">
        <v>1424</v>
      </c>
      <c r="D69" s="79" t="s">
        <v>188</v>
      </c>
      <c r="E69" s="79" t="s">
        <v>188</v>
      </c>
      <c r="F69" s="79" t="s">
        <v>188</v>
      </c>
      <c r="G69" s="79" t="s">
        <v>188</v>
      </c>
      <c r="H69" s="79" t="s">
        <v>188</v>
      </c>
      <c r="I69" s="79" t="s">
        <v>188</v>
      </c>
      <c r="J69" s="79" t="s">
        <v>188</v>
      </c>
      <c r="K69" s="79" t="s">
        <v>188</v>
      </c>
      <c r="L69" s="79" t="s">
        <v>188</v>
      </c>
      <c r="O69" s="79" t="s">
        <v>188</v>
      </c>
      <c r="P69" s="79" t="s">
        <v>188</v>
      </c>
      <c r="Q69" s="79" t="s">
        <v>188</v>
      </c>
      <c r="R69" s="79" t="s">
        <v>188</v>
      </c>
      <c r="S69" s="79" t="s">
        <v>188</v>
      </c>
      <c r="T69" s="79" t="s">
        <v>188</v>
      </c>
      <c r="U69" s="79" t="s">
        <v>188</v>
      </c>
      <c r="V69" s="79" t="s">
        <v>188</v>
      </c>
      <c r="W69" s="79" t="s">
        <v>188</v>
      </c>
      <c r="X69" s="79" t="s">
        <v>188</v>
      </c>
    </row>
    <row r="70" spans="1:24">
      <c r="A70" s="23">
        <v>361378</v>
      </c>
      <c r="B70" s="78" t="s">
        <v>24</v>
      </c>
      <c r="C70" s="23" t="s">
        <v>1425</v>
      </c>
      <c r="D70" s="79" t="s">
        <v>188</v>
      </c>
      <c r="E70" s="79" t="s">
        <v>188</v>
      </c>
      <c r="F70" s="79" t="s">
        <v>188</v>
      </c>
      <c r="G70" s="79" t="s">
        <v>188</v>
      </c>
      <c r="H70" s="79" t="s">
        <v>188</v>
      </c>
      <c r="I70" s="79" t="s">
        <v>188</v>
      </c>
      <c r="J70" s="79" t="s">
        <v>188</v>
      </c>
      <c r="K70" s="79" t="s">
        <v>188</v>
      </c>
      <c r="L70" s="79" t="s">
        <v>188</v>
      </c>
      <c r="O70" s="79" t="s">
        <v>188</v>
      </c>
      <c r="P70" s="79" t="s">
        <v>188</v>
      </c>
      <c r="Q70" s="79" t="s">
        <v>188</v>
      </c>
      <c r="R70" s="79" t="s">
        <v>188</v>
      </c>
      <c r="S70" s="79" t="s">
        <v>188</v>
      </c>
      <c r="T70" s="79" t="s">
        <v>188</v>
      </c>
      <c r="U70" s="79" t="s">
        <v>188</v>
      </c>
      <c r="V70" s="79" t="s">
        <v>188</v>
      </c>
      <c r="W70" s="79" t="s">
        <v>188</v>
      </c>
      <c r="X70" s="79" t="s">
        <v>188</v>
      </c>
    </row>
    <row r="71" spans="1:24">
      <c r="A71" s="23">
        <v>361641</v>
      </c>
      <c r="B71" s="78" t="s">
        <v>24</v>
      </c>
      <c r="C71" s="23" t="s">
        <v>1426</v>
      </c>
      <c r="D71" s="79" t="s">
        <v>188</v>
      </c>
      <c r="E71" s="79" t="s">
        <v>188</v>
      </c>
      <c r="F71" s="79" t="s">
        <v>188</v>
      </c>
      <c r="G71" s="79" t="s">
        <v>188</v>
      </c>
      <c r="H71" s="79" t="s">
        <v>188</v>
      </c>
      <c r="I71" s="79" t="s">
        <v>188</v>
      </c>
      <c r="J71" s="79" t="s">
        <v>188</v>
      </c>
      <c r="K71" s="79" t="s">
        <v>188</v>
      </c>
      <c r="L71" s="79" t="s">
        <v>188</v>
      </c>
      <c r="O71" s="79" t="s">
        <v>188</v>
      </c>
      <c r="P71" s="79" t="s">
        <v>188</v>
      </c>
      <c r="Q71" s="79" t="s">
        <v>188</v>
      </c>
      <c r="R71" s="79" t="s">
        <v>188</v>
      </c>
      <c r="S71" s="79" t="s">
        <v>188</v>
      </c>
      <c r="T71" s="79" t="s">
        <v>188</v>
      </c>
      <c r="U71" s="79" t="s">
        <v>188</v>
      </c>
      <c r="V71" s="79" t="s">
        <v>188</v>
      </c>
      <c r="W71" s="79" t="s">
        <v>188</v>
      </c>
      <c r="X71" s="79" t="s">
        <v>188</v>
      </c>
    </row>
    <row r="72" spans="1:24">
      <c r="A72" s="23">
        <v>361642</v>
      </c>
      <c r="B72" s="78" t="s">
        <v>24</v>
      </c>
      <c r="C72" s="23" t="s">
        <v>1427</v>
      </c>
      <c r="D72" s="79" t="s">
        <v>188</v>
      </c>
      <c r="E72" s="79" t="s">
        <v>188</v>
      </c>
      <c r="F72" s="79" t="s">
        <v>188</v>
      </c>
      <c r="G72" s="79" t="s">
        <v>188</v>
      </c>
      <c r="H72" s="79" t="s">
        <v>188</v>
      </c>
      <c r="I72" s="79" t="s">
        <v>188</v>
      </c>
      <c r="J72" s="79" t="s">
        <v>188</v>
      </c>
      <c r="K72" s="79" t="s">
        <v>188</v>
      </c>
      <c r="L72" s="79" t="s">
        <v>188</v>
      </c>
      <c r="O72" s="79" t="s">
        <v>188</v>
      </c>
      <c r="P72" s="79" t="s">
        <v>188</v>
      </c>
      <c r="Q72" s="79" t="s">
        <v>188</v>
      </c>
      <c r="R72" s="79" t="s">
        <v>188</v>
      </c>
      <c r="S72" s="79" t="s">
        <v>188</v>
      </c>
      <c r="T72" s="79" t="s">
        <v>188</v>
      </c>
      <c r="U72" s="79" t="s">
        <v>188</v>
      </c>
      <c r="V72" s="79" t="s">
        <v>188</v>
      </c>
      <c r="W72" s="79" t="s">
        <v>188</v>
      </c>
      <c r="X72" s="79" t="s">
        <v>188</v>
      </c>
    </row>
    <row r="73" spans="1:24">
      <c r="A73" s="23">
        <v>361644</v>
      </c>
      <c r="B73" s="78" t="s">
        <v>24</v>
      </c>
      <c r="C73" s="23" t="s">
        <v>1428</v>
      </c>
      <c r="D73" s="79" t="s">
        <v>188</v>
      </c>
      <c r="E73" s="79" t="s">
        <v>188</v>
      </c>
      <c r="F73" s="79" t="s">
        <v>188</v>
      </c>
      <c r="G73" s="79" t="s">
        <v>188</v>
      </c>
      <c r="H73" s="79" t="s">
        <v>188</v>
      </c>
      <c r="I73" s="79" t="s">
        <v>188</v>
      </c>
      <c r="J73" s="79" t="s">
        <v>188</v>
      </c>
      <c r="K73" s="79" t="s">
        <v>188</v>
      </c>
      <c r="L73" s="79" t="s">
        <v>188</v>
      </c>
      <c r="O73" s="79" t="s">
        <v>188</v>
      </c>
      <c r="P73" s="79" t="s">
        <v>188</v>
      </c>
      <c r="Q73" s="79" t="s">
        <v>188</v>
      </c>
      <c r="R73" s="79" t="s">
        <v>188</v>
      </c>
      <c r="S73" s="79" t="s">
        <v>188</v>
      </c>
      <c r="T73" s="79" t="s">
        <v>188</v>
      </c>
      <c r="U73" s="79" t="s">
        <v>188</v>
      </c>
      <c r="V73" s="79" t="s">
        <v>188</v>
      </c>
      <c r="W73" s="79" t="s">
        <v>188</v>
      </c>
      <c r="X73" s="79" t="s">
        <v>188</v>
      </c>
    </row>
    <row r="74" spans="1:24">
      <c r="A74" s="23">
        <v>362926</v>
      </c>
      <c r="B74" s="78" t="s">
        <v>24</v>
      </c>
      <c r="C74" s="23" t="s">
        <v>1429</v>
      </c>
      <c r="D74" s="79" t="s">
        <v>188</v>
      </c>
      <c r="E74" s="79" t="s">
        <v>188</v>
      </c>
      <c r="F74" s="79" t="s">
        <v>188</v>
      </c>
      <c r="G74" s="79" t="s">
        <v>188</v>
      </c>
      <c r="H74" s="79" t="s">
        <v>188</v>
      </c>
      <c r="I74" s="79" t="s">
        <v>188</v>
      </c>
      <c r="J74" s="79" t="s">
        <v>188</v>
      </c>
      <c r="K74" s="79" t="s">
        <v>188</v>
      </c>
      <c r="L74" s="79" t="s">
        <v>188</v>
      </c>
      <c r="O74" s="79" t="s">
        <v>188</v>
      </c>
      <c r="P74" s="79" t="s">
        <v>188</v>
      </c>
      <c r="Q74" s="79" t="s">
        <v>188</v>
      </c>
      <c r="R74" s="79" t="s">
        <v>188</v>
      </c>
      <c r="S74" s="79" t="s">
        <v>188</v>
      </c>
      <c r="T74" s="79" t="s">
        <v>188</v>
      </c>
      <c r="U74" s="79" t="s">
        <v>188</v>
      </c>
      <c r="V74" s="79" t="s">
        <v>188</v>
      </c>
      <c r="W74" s="79" t="s">
        <v>188</v>
      </c>
      <c r="X74" s="79" t="s">
        <v>188</v>
      </c>
    </row>
  </sheetData>
  <hyperlinks>
    <hyperlink ref="M62" r:id="rId1" xr:uid="{15CDBA82-EB77-4912-877B-08CC05B334C4}"/>
    <hyperlink ref="N62" r:id="rId2" xr:uid="{E08460ED-D7F9-4028-8D85-BB5325A4308C}"/>
    <hyperlink ref="N64" r:id="rId3" xr:uid="{3CD344BE-58ED-4261-B45E-B1D987D39D9D}"/>
    <hyperlink ref="M64" r:id="rId4" xr:uid="{B0913644-5601-4841-AECA-103C022F6AC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8492-3729-4BD6-9438-67BE96D03F33}">
  <dimension ref="A1:W140"/>
  <sheetViews>
    <sheetView workbookViewId="0">
      <pane ySplit="1" topLeftCell="I133" activePane="bottomLeft" state="frozen"/>
      <selection pane="bottomLeft" activeCell="I133" sqref="I133"/>
    </sheetView>
  </sheetViews>
  <sheetFormatPr defaultRowHeight="15"/>
  <cols>
    <col min="1" max="1" width="12.7109375" style="7" customWidth="1" collapsed="1"/>
    <col min="2" max="2" width="14.42578125" style="7" bestFit="1" customWidth="1" collapsed="1"/>
    <col min="3" max="3" width="13" style="7" customWidth="1" collapsed="1"/>
    <col min="4" max="4" width="9" style="33" bestFit="1" customWidth="1" collapsed="1"/>
    <col min="5" max="5" width="7.7109375" style="7" customWidth="1" collapsed="1"/>
    <col min="6" max="6" width="8.140625" style="34" bestFit="1" customWidth="1" collapsed="1"/>
    <col min="7" max="7" width="15.42578125" style="35" bestFit="1" customWidth="1"/>
    <col min="8" max="8" width="8" style="7" hidden="1" customWidth="1" collapsed="1"/>
    <col min="9" max="9" width="12.140625" style="7" customWidth="1" collapsed="1"/>
    <col min="10" max="10" width="13.85546875" style="34" customWidth="1" collapsed="1"/>
    <col min="11" max="11" width="12.28515625" style="36" customWidth="1" collapsed="1"/>
    <col min="12" max="12" width="13.7109375" style="37" customWidth="1" collapsed="1"/>
    <col min="13" max="13" width="10.28515625" style="33" customWidth="1" collapsed="1"/>
    <col min="14" max="14" width="56" style="7" customWidth="1" collapsed="1"/>
    <col min="15" max="15" width="16.7109375" style="7" customWidth="1"/>
    <col min="16" max="16" width="26.28515625" style="39" bestFit="1" customWidth="1"/>
    <col min="17" max="17" width="19.85546875" style="39" bestFit="1" customWidth="1" collapsed="1"/>
    <col min="18" max="18" width="15" style="39" bestFit="1" customWidth="1" collapsed="1"/>
    <col min="19" max="19" width="21.28515625" style="39" bestFit="1" customWidth="1" collapsed="1"/>
    <col min="20" max="20" width="14.28515625" style="39" bestFit="1" customWidth="1" collapsed="1"/>
    <col min="21" max="21" width="14.28515625" style="39" customWidth="1"/>
    <col min="22" max="22" width="9.140625" style="39" collapsed="1"/>
    <col min="23" max="23" width="9.140625" style="7"/>
    <col min="24" max="16384" width="9.140625" style="7" collapsed="1"/>
  </cols>
  <sheetData>
    <row r="1" spans="1:22" s="24" customFormat="1" ht="30">
      <c r="A1" s="24" t="s">
        <v>1633</v>
      </c>
      <c r="B1" s="24" t="s">
        <v>1634</v>
      </c>
      <c r="C1" s="24" t="s">
        <v>1635</v>
      </c>
      <c r="D1" s="25" t="s">
        <v>1636</v>
      </c>
      <c r="E1" s="24" t="s">
        <v>1637</v>
      </c>
      <c r="F1" s="26" t="s">
        <v>1638</v>
      </c>
      <c r="G1" s="27" t="s">
        <v>1639</v>
      </c>
      <c r="H1" s="24" t="s">
        <v>1640</v>
      </c>
      <c r="I1" s="24" t="s">
        <v>1641</v>
      </c>
      <c r="J1" s="26" t="s">
        <v>1642</v>
      </c>
      <c r="K1" s="28" t="s">
        <v>1643</v>
      </c>
      <c r="L1" s="29" t="s">
        <v>1644</v>
      </c>
      <c r="M1" s="25" t="s">
        <v>1645</v>
      </c>
      <c r="N1" s="24" t="s">
        <v>1646</v>
      </c>
      <c r="O1" s="24" t="s">
        <v>1647</v>
      </c>
      <c r="P1" s="30" t="s">
        <v>1648</v>
      </c>
      <c r="Q1" s="30" t="s">
        <v>1649</v>
      </c>
      <c r="R1" s="30" t="s">
        <v>1650</v>
      </c>
      <c r="S1" s="30" t="s">
        <v>1651</v>
      </c>
      <c r="T1" s="30" t="s">
        <v>1652</v>
      </c>
      <c r="U1" s="30" t="s">
        <v>1653</v>
      </c>
      <c r="V1" s="31" t="s">
        <v>1654</v>
      </c>
    </row>
    <row r="2" spans="1:22" ht="99.75" customHeight="1">
      <c r="A2" s="32">
        <v>43626</v>
      </c>
      <c r="B2" s="7" t="s">
        <v>1655</v>
      </c>
      <c r="C2" s="7" t="s">
        <v>1656</v>
      </c>
      <c r="D2" s="33">
        <v>178</v>
      </c>
      <c r="E2" s="7">
        <v>147</v>
      </c>
      <c r="F2" s="34">
        <f>12+19</f>
        <v>31</v>
      </c>
      <c r="H2" s="7">
        <f>F2</f>
        <v>31</v>
      </c>
      <c r="I2" s="7">
        <v>17</v>
      </c>
      <c r="J2" s="34">
        <v>14</v>
      </c>
      <c r="K2" s="36">
        <f>E2+I2</f>
        <v>164</v>
      </c>
      <c r="L2" s="37">
        <f>J2</f>
        <v>14</v>
      </c>
      <c r="M2" s="38" t="s">
        <v>1657</v>
      </c>
      <c r="N2" s="7" t="s">
        <v>1658</v>
      </c>
    </row>
    <row r="3" spans="1:22">
      <c r="A3" s="32">
        <v>43626</v>
      </c>
      <c r="B3" s="7" t="s">
        <v>1659</v>
      </c>
      <c r="C3" s="7" t="s">
        <v>1656</v>
      </c>
      <c r="D3" s="33">
        <v>171</v>
      </c>
      <c r="E3" s="7">
        <v>138</v>
      </c>
      <c r="F3" s="34">
        <f>D3-E3</f>
        <v>33</v>
      </c>
      <c r="H3" s="7">
        <f>F3</f>
        <v>33</v>
      </c>
      <c r="I3" s="7">
        <v>17</v>
      </c>
      <c r="J3" s="34">
        <v>16</v>
      </c>
      <c r="K3" s="36">
        <f>E3+I3</f>
        <v>155</v>
      </c>
      <c r="L3" s="37">
        <f>J3</f>
        <v>16</v>
      </c>
      <c r="M3" s="38" t="s">
        <v>1657</v>
      </c>
      <c r="N3" s="7" t="s">
        <v>1660</v>
      </c>
    </row>
    <row r="4" spans="1:22">
      <c r="A4" s="32">
        <v>43626</v>
      </c>
      <c r="B4" s="7" t="s">
        <v>1661</v>
      </c>
      <c r="C4" s="7" t="s">
        <v>1656</v>
      </c>
      <c r="D4" s="33">
        <v>47</v>
      </c>
      <c r="E4" s="7">
        <v>44</v>
      </c>
      <c r="F4" s="34">
        <v>3</v>
      </c>
      <c r="H4" s="7">
        <v>3</v>
      </c>
      <c r="I4" s="7">
        <v>1</v>
      </c>
      <c r="J4" s="34">
        <v>2</v>
      </c>
      <c r="K4" s="36">
        <v>45</v>
      </c>
      <c r="L4" s="37">
        <v>2</v>
      </c>
      <c r="M4" s="38" t="s">
        <v>1657</v>
      </c>
      <c r="N4" s="7" t="s">
        <v>1662</v>
      </c>
    </row>
    <row r="5" spans="1:22">
      <c r="A5" s="32">
        <v>43626</v>
      </c>
      <c r="B5" s="7" t="s">
        <v>1663</v>
      </c>
      <c r="C5" s="7" t="s">
        <v>1656</v>
      </c>
      <c r="D5" s="33">
        <v>17</v>
      </c>
      <c r="E5" s="7">
        <v>17</v>
      </c>
      <c r="F5" s="34">
        <v>0</v>
      </c>
      <c r="H5" s="7">
        <v>0</v>
      </c>
      <c r="I5" s="7">
        <v>0</v>
      </c>
      <c r="J5" s="34">
        <v>0</v>
      </c>
      <c r="K5" s="36">
        <v>17</v>
      </c>
      <c r="L5" s="37">
        <v>0</v>
      </c>
      <c r="M5" s="38" t="s">
        <v>1657</v>
      </c>
    </row>
    <row r="6" spans="1:22">
      <c r="E6" s="33"/>
      <c r="H6" s="33"/>
      <c r="I6" s="33"/>
    </row>
    <row r="7" spans="1:22">
      <c r="A7" s="32">
        <v>43627</v>
      </c>
      <c r="B7" s="7" t="s">
        <v>1661</v>
      </c>
      <c r="C7" s="7" t="s">
        <v>1664</v>
      </c>
      <c r="D7" s="33">
        <v>47</v>
      </c>
      <c r="E7" s="33">
        <v>32</v>
      </c>
      <c r="F7" s="34">
        <v>15</v>
      </c>
      <c r="H7" s="33">
        <v>15</v>
      </c>
      <c r="I7" s="33">
        <v>15</v>
      </c>
      <c r="J7" s="34">
        <v>0</v>
      </c>
      <c r="K7" s="36">
        <v>47</v>
      </c>
      <c r="L7" s="37">
        <v>0</v>
      </c>
      <c r="M7" s="40" t="s">
        <v>1657</v>
      </c>
    </row>
    <row r="8" spans="1:22">
      <c r="E8" s="33"/>
      <c r="H8" s="33"/>
      <c r="I8" s="33"/>
    </row>
    <row r="9" spans="1:22" s="8" customFormat="1">
      <c r="A9" s="41">
        <v>43630</v>
      </c>
      <c r="B9" s="8" t="s">
        <v>1655</v>
      </c>
      <c r="C9" s="8" t="s">
        <v>1664</v>
      </c>
      <c r="D9" s="42" t="s">
        <v>468</v>
      </c>
      <c r="E9" s="42" t="s">
        <v>468</v>
      </c>
      <c r="F9" s="43" t="s">
        <v>468</v>
      </c>
      <c r="G9" s="44"/>
      <c r="H9" s="42" t="s">
        <v>468</v>
      </c>
      <c r="I9" s="42" t="s">
        <v>468</v>
      </c>
      <c r="J9" s="43" t="s">
        <v>468</v>
      </c>
      <c r="K9" s="45" t="s">
        <v>468</v>
      </c>
      <c r="L9" s="46" t="s">
        <v>468</v>
      </c>
      <c r="M9" s="8" t="s">
        <v>468</v>
      </c>
      <c r="N9" s="8" t="s">
        <v>1665</v>
      </c>
      <c r="P9" s="47"/>
      <c r="Q9" s="47"/>
      <c r="R9" s="47"/>
      <c r="S9" s="47"/>
      <c r="T9" s="47"/>
      <c r="U9" s="47"/>
      <c r="V9" s="47"/>
    </row>
    <row r="10" spans="1:22">
      <c r="A10" s="32">
        <v>43630</v>
      </c>
      <c r="B10" s="7" t="s">
        <v>1659</v>
      </c>
      <c r="C10" s="7" t="s">
        <v>1664</v>
      </c>
      <c r="D10" s="33">
        <v>159</v>
      </c>
      <c r="E10" s="33">
        <v>134</v>
      </c>
      <c r="F10" s="34">
        <v>25</v>
      </c>
      <c r="H10" s="33">
        <v>25</v>
      </c>
      <c r="I10" s="33">
        <v>25</v>
      </c>
      <c r="J10" s="34">
        <v>0</v>
      </c>
      <c r="K10" s="36">
        <v>159</v>
      </c>
      <c r="L10" s="37">
        <v>0</v>
      </c>
      <c r="M10" s="40" t="s">
        <v>1666</v>
      </c>
    </row>
    <row r="11" spans="1:22">
      <c r="A11" s="32">
        <v>43630</v>
      </c>
      <c r="B11" s="7" t="s">
        <v>1661</v>
      </c>
      <c r="C11" s="7" t="s">
        <v>1667</v>
      </c>
      <c r="D11" s="33">
        <v>47</v>
      </c>
      <c r="E11" s="33">
        <v>43</v>
      </c>
      <c r="F11" s="34">
        <v>4</v>
      </c>
      <c r="H11" s="33">
        <v>4</v>
      </c>
      <c r="I11" s="33">
        <v>4</v>
      </c>
      <c r="J11" s="34">
        <v>0</v>
      </c>
      <c r="K11" s="36">
        <v>47</v>
      </c>
      <c r="L11" s="37">
        <v>0</v>
      </c>
      <c r="M11" s="40" t="s">
        <v>1657</v>
      </c>
    </row>
    <row r="12" spans="1:22">
      <c r="A12" s="32">
        <v>43630</v>
      </c>
      <c r="B12" s="7" t="s">
        <v>1663</v>
      </c>
      <c r="C12" s="7" t="s">
        <v>1664</v>
      </c>
      <c r="D12" s="33">
        <v>17</v>
      </c>
      <c r="E12" s="7">
        <v>17</v>
      </c>
      <c r="F12" s="34">
        <v>0</v>
      </c>
      <c r="H12" s="7">
        <v>0</v>
      </c>
      <c r="I12" s="7">
        <v>0</v>
      </c>
      <c r="J12" s="34">
        <v>0</v>
      </c>
      <c r="K12" s="36">
        <v>17</v>
      </c>
      <c r="L12" s="37">
        <v>0</v>
      </c>
      <c r="M12" s="40" t="s">
        <v>1657</v>
      </c>
    </row>
    <row r="14" spans="1:22" s="9" customFormat="1">
      <c r="A14" s="32">
        <v>43647</v>
      </c>
      <c r="B14" s="9" t="s">
        <v>1655</v>
      </c>
      <c r="C14" s="9" t="s">
        <v>1664</v>
      </c>
      <c r="D14" s="25">
        <v>156</v>
      </c>
      <c r="E14" s="25">
        <v>131</v>
      </c>
      <c r="F14" s="34">
        <f>D14-E14</f>
        <v>25</v>
      </c>
      <c r="G14" s="35"/>
      <c r="H14" s="33">
        <f>F14</f>
        <v>25</v>
      </c>
      <c r="I14" s="25">
        <v>8</v>
      </c>
      <c r="J14" s="34">
        <f>H14-I14</f>
        <v>17</v>
      </c>
      <c r="K14" s="36">
        <f>I14+E14</f>
        <v>139</v>
      </c>
      <c r="L14" s="37">
        <f>J14</f>
        <v>17</v>
      </c>
      <c r="M14" s="40" t="s">
        <v>1668</v>
      </c>
      <c r="N14" s="40" t="s">
        <v>1669</v>
      </c>
      <c r="O14" s="40"/>
      <c r="P14" s="48"/>
      <c r="Q14" s="49">
        <v>8</v>
      </c>
      <c r="R14" s="49">
        <v>9</v>
      </c>
      <c r="S14" s="49">
        <v>0</v>
      </c>
      <c r="T14" s="49">
        <v>0</v>
      </c>
      <c r="U14" s="49"/>
      <c r="V14" s="49">
        <f>SUM(Q14:R14)</f>
        <v>17</v>
      </c>
    </row>
    <row r="15" spans="1:22">
      <c r="A15" s="32">
        <v>43647</v>
      </c>
      <c r="B15" s="7" t="s">
        <v>1659</v>
      </c>
      <c r="C15" s="7" t="s">
        <v>1664</v>
      </c>
      <c r="D15" s="25">
        <v>163</v>
      </c>
      <c r="E15" s="25">
        <v>132</v>
      </c>
      <c r="F15" s="34">
        <f>D15-E15</f>
        <v>31</v>
      </c>
      <c r="H15" s="33">
        <f>F15</f>
        <v>31</v>
      </c>
      <c r="I15" s="25">
        <v>12</v>
      </c>
      <c r="J15" s="34">
        <f>H15-I15</f>
        <v>19</v>
      </c>
      <c r="K15" s="36">
        <f>I15+E15</f>
        <v>144</v>
      </c>
      <c r="L15" s="37">
        <f>J15</f>
        <v>19</v>
      </c>
      <c r="M15" s="40" t="s">
        <v>1657</v>
      </c>
      <c r="Q15" s="39">
        <v>9</v>
      </c>
      <c r="R15" s="39">
        <v>10</v>
      </c>
      <c r="S15" s="39">
        <v>0</v>
      </c>
      <c r="T15" s="39">
        <v>0</v>
      </c>
      <c r="V15" s="49">
        <f>SUM(Q15:R15)</f>
        <v>19</v>
      </c>
    </row>
    <row r="16" spans="1:22">
      <c r="A16" s="32">
        <v>43647</v>
      </c>
      <c r="B16" s="7" t="s">
        <v>1661</v>
      </c>
      <c r="C16" s="7" t="s">
        <v>1667</v>
      </c>
      <c r="D16" s="25">
        <v>47</v>
      </c>
      <c r="E16" s="25">
        <v>45</v>
      </c>
      <c r="F16" s="34">
        <f>D16-E16</f>
        <v>2</v>
      </c>
      <c r="H16" s="33">
        <f>F16</f>
        <v>2</v>
      </c>
      <c r="I16" s="25">
        <v>0</v>
      </c>
      <c r="J16" s="34">
        <f>H16-I16</f>
        <v>2</v>
      </c>
      <c r="K16" s="36">
        <f>I16+E16</f>
        <v>45</v>
      </c>
      <c r="L16" s="37">
        <f>J16</f>
        <v>2</v>
      </c>
      <c r="M16" s="40" t="s">
        <v>1657</v>
      </c>
      <c r="N16" s="8" t="s">
        <v>1670</v>
      </c>
      <c r="O16" s="8"/>
      <c r="P16" s="47"/>
    </row>
    <row r="17" spans="1:22">
      <c r="A17" s="32">
        <v>43647</v>
      </c>
      <c r="B17" s="7" t="s">
        <v>1663</v>
      </c>
      <c r="C17" s="7" t="s">
        <v>1664</v>
      </c>
      <c r="D17" s="25">
        <v>17</v>
      </c>
      <c r="E17" s="25">
        <v>17</v>
      </c>
      <c r="F17" s="34">
        <f>D17-E17</f>
        <v>0</v>
      </c>
      <c r="H17" s="33">
        <f>F17</f>
        <v>0</v>
      </c>
      <c r="I17" s="25">
        <v>0</v>
      </c>
      <c r="J17" s="34">
        <f>H17-I17</f>
        <v>0</v>
      </c>
      <c r="K17" s="36">
        <f>I17+E17</f>
        <v>17</v>
      </c>
      <c r="L17" s="37">
        <f>J17</f>
        <v>0</v>
      </c>
      <c r="M17" s="40" t="s">
        <v>1657</v>
      </c>
    </row>
    <row r="19" spans="1:22">
      <c r="A19" s="32">
        <v>43649</v>
      </c>
      <c r="B19" s="7" t="s">
        <v>1661</v>
      </c>
      <c r="C19" s="7" t="s">
        <v>1671</v>
      </c>
      <c r="D19" s="25">
        <v>45</v>
      </c>
      <c r="E19" s="25">
        <v>45</v>
      </c>
      <c r="F19" s="34">
        <v>0</v>
      </c>
      <c r="H19" s="33">
        <f>F19</f>
        <v>0</v>
      </c>
      <c r="I19" s="25">
        <v>0</v>
      </c>
      <c r="J19" s="34">
        <f>H19-I19</f>
        <v>0</v>
      </c>
      <c r="K19" s="36">
        <f>I19+E19</f>
        <v>45</v>
      </c>
      <c r="L19" s="37">
        <f>J19</f>
        <v>0</v>
      </c>
      <c r="M19" s="38" t="s">
        <v>1657</v>
      </c>
    </row>
    <row r="21" spans="1:22">
      <c r="A21" s="32">
        <v>43651</v>
      </c>
      <c r="B21" s="9" t="s">
        <v>1655</v>
      </c>
      <c r="C21" s="9" t="s">
        <v>1664</v>
      </c>
      <c r="D21" s="25">
        <v>175</v>
      </c>
      <c r="E21" s="25">
        <v>154</v>
      </c>
      <c r="F21" s="34">
        <f>D21-E21</f>
        <v>21</v>
      </c>
      <c r="H21" s="33">
        <f>F21</f>
        <v>21</v>
      </c>
      <c r="I21" s="25">
        <v>11</v>
      </c>
      <c r="J21" s="34">
        <f>H21-I21</f>
        <v>10</v>
      </c>
      <c r="K21" s="36">
        <f>I21+E21</f>
        <v>165</v>
      </c>
      <c r="L21" s="37">
        <f>J21</f>
        <v>10</v>
      </c>
      <c r="Q21" s="49">
        <v>5</v>
      </c>
      <c r="R21" s="49">
        <v>5</v>
      </c>
      <c r="S21" s="49"/>
      <c r="T21" s="49"/>
      <c r="U21" s="49"/>
      <c r="V21" s="49">
        <f>R21+Q21</f>
        <v>10</v>
      </c>
    </row>
    <row r="22" spans="1:22">
      <c r="A22" s="32">
        <v>43651</v>
      </c>
      <c r="B22" s="7" t="s">
        <v>1659</v>
      </c>
      <c r="C22" s="7" t="s">
        <v>1664</v>
      </c>
      <c r="D22" s="25">
        <v>175</v>
      </c>
      <c r="E22" s="25">
        <v>154</v>
      </c>
      <c r="F22" s="34">
        <f>D22-E22</f>
        <v>21</v>
      </c>
      <c r="H22" s="33">
        <f>F22</f>
        <v>21</v>
      </c>
      <c r="I22" s="25">
        <v>19</v>
      </c>
      <c r="J22" s="34">
        <f>H22-I22</f>
        <v>2</v>
      </c>
      <c r="K22" s="36">
        <f>I22+E22</f>
        <v>173</v>
      </c>
      <c r="L22" s="37">
        <f>J22</f>
        <v>2</v>
      </c>
      <c r="Q22" s="49">
        <v>2</v>
      </c>
      <c r="R22" s="49"/>
      <c r="S22" s="49"/>
      <c r="T22" s="49"/>
      <c r="U22" s="49"/>
      <c r="V22" s="49">
        <f>Q22</f>
        <v>2</v>
      </c>
    </row>
    <row r="23" spans="1:22">
      <c r="A23" s="32">
        <v>43651</v>
      </c>
      <c r="B23" s="7" t="s">
        <v>1661</v>
      </c>
      <c r="C23" s="7" t="s">
        <v>1667</v>
      </c>
      <c r="D23" s="25">
        <v>45</v>
      </c>
      <c r="E23" s="25">
        <v>43</v>
      </c>
      <c r="F23" s="34">
        <f>D23-E23</f>
        <v>2</v>
      </c>
      <c r="H23" s="33">
        <f>F23</f>
        <v>2</v>
      </c>
      <c r="I23" s="25">
        <v>2</v>
      </c>
      <c r="J23" s="34">
        <f>H23-I23</f>
        <v>0</v>
      </c>
      <c r="K23" s="36">
        <f>I23+E23</f>
        <v>45</v>
      </c>
      <c r="L23" s="37">
        <f>J23</f>
        <v>0</v>
      </c>
      <c r="M23" s="38" t="s">
        <v>1666</v>
      </c>
    </row>
    <row r="24" spans="1:22">
      <c r="A24" s="32">
        <v>43651</v>
      </c>
      <c r="B24" s="7" t="s">
        <v>1663</v>
      </c>
      <c r="C24" s="7" t="s">
        <v>1664</v>
      </c>
      <c r="D24" s="25">
        <v>26</v>
      </c>
      <c r="E24" s="25">
        <v>25</v>
      </c>
      <c r="F24" s="34">
        <f>D24-E24</f>
        <v>1</v>
      </c>
      <c r="H24" s="33">
        <f>F24</f>
        <v>1</v>
      </c>
      <c r="I24" s="25">
        <v>1</v>
      </c>
      <c r="J24" s="34">
        <f>H24-I24</f>
        <v>0</v>
      </c>
      <c r="K24" s="36">
        <f>I24+E24</f>
        <v>26</v>
      </c>
      <c r="L24" s="37">
        <f>J24</f>
        <v>0</v>
      </c>
      <c r="M24" s="38" t="s">
        <v>1666</v>
      </c>
    </row>
    <row r="26" spans="1:22">
      <c r="A26" s="32">
        <v>43658</v>
      </c>
      <c r="B26" s="7" t="s">
        <v>1663</v>
      </c>
      <c r="C26" s="7" t="s">
        <v>1656</v>
      </c>
      <c r="D26" s="25">
        <v>26</v>
      </c>
      <c r="E26" s="25">
        <v>22</v>
      </c>
      <c r="F26" s="34">
        <f>D26-E26</f>
        <v>4</v>
      </c>
      <c r="H26" s="33">
        <f>F26</f>
        <v>4</v>
      </c>
      <c r="I26" s="25">
        <v>4</v>
      </c>
      <c r="J26" s="34">
        <f>H26-I26</f>
        <v>0</v>
      </c>
      <c r="K26" s="36">
        <f>I26+E26</f>
        <v>26</v>
      </c>
      <c r="L26" s="37">
        <f>J26</f>
        <v>0</v>
      </c>
    </row>
    <row r="27" spans="1:22">
      <c r="A27" s="32">
        <v>43658</v>
      </c>
      <c r="B27" s="7" t="s">
        <v>1655</v>
      </c>
      <c r="C27" s="7" t="s">
        <v>1656</v>
      </c>
      <c r="D27" s="25">
        <v>174</v>
      </c>
      <c r="E27" s="25">
        <v>112</v>
      </c>
      <c r="F27" s="34">
        <f>D27-E27</f>
        <v>62</v>
      </c>
      <c r="H27" s="33">
        <f>F27</f>
        <v>62</v>
      </c>
      <c r="I27" s="25">
        <v>62</v>
      </c>
      <c r="J27" s="34">
        <f>H27-I27</f>
        <v>0</v>
      </c>
      <c r="K27" s="36">
        <f>I27+E27</f>
        <v>174</v>
      </c>
      <c r="L27" s="37">
        <f>J27</f>
        <v>0</v>
      </c>
    </row>
    <row r="29" spans="1:22" ht="36" customHeight="1">
      <c r="A29" s="32">
        <v>43661</v>
      </c>
      <c r="B29" s="9" t="s">
        <v>1655</v>
      </c>
      <c r="C29" s="9" t="s">
        <v>1664</v>
      </c>
      <c r="D29" s="25">
        <v>171</v>
      </c>
      <c r="E29" s="25">
        <v>87</v>
      </c>
      <c r="F29" s="34">
        <f>D29-E29</f>
        <v>84</v>
      </c>
      <c r="H29" s="33">
        <f>F29</f>
        <v>84</v>
      </c>
      <c r="I29" s="25"/>
      <c r="N29" s="7" t="s">
        <v>1672</v>
      </c>
    </row>
    <row r="30" spans="1:22">
      <c r="A30" s="32">
        <v>43661</v>
      </c>
      <c r="B30" s="7" t="s">
        <v>1659</v>
      </c>
      <c r="C30" s="7" t="s">
        <v>1664</v>
      </c>
      <c r="D30" s="25">
        <v>169</v>
      </c>
      <c r="E30" s="25">
        <v>85</v>
      </c>
      <c r="F30" s="34">
        <f>D30-E30</f>
        <v>84</v>
      </c>
      <c r="H30" s="33">
        <f>F30</f>
        <v>84</v>
      </c>
      <c r="I30" s="25"/>
      <c r="N30" s="7" t="s">
        <v>1673</v>
      </c>
    </row>
    <row r="31" spans="1:22">
      <c r="A31" s="32">
        <v>43661</v>
      </c>
      <c r="B31" s="7" t="s">
        <v>1661</v>
      </c>
      <c r="C31" s="7" t="s">
        <v>1667</v>
      </c>
      <c r="D31" s="25">
        <v>45</v>
      </c>
      <c r="E31" s="25">
        <v>44</v>
      </c>
      <c r="F31" s="34">
        <f>D31-E31</f>
        <v>1</v>
      </c>
      <c r="H31" s="33">
        <f>F31</f>
        <v>1</v>
      </c>
      <c r="I31" s="25">
        <v>1</v>
      </c>
      <c r="J31" s="34">
        <f>H31-I31</f>
        <v>0</v>
      </c>
      <c r="K31" s="36">
        <f>I31+E31</f>
        <v>45</v>
      </c>
      <c r="L31" s="37">
        <f>J31</f>
        <v>0</v>
      </c>
    </row>
    <row r="32" spans="1:22">
      <c r="A32" s="32">
        <v>43661</v>
      </c>
      <c r="B32" s="7" t="s">
        <v>1663</v>
      </c>
      <c r="C32" s="7" t="s">
        <v>1664</v>
      </c>
      <c r="D32" s="25">
        <v>17</v>
      </c>
      <c r="E32" s="25">
        <v>14</v>
      </c>
      <c r="F32" s="34">
        <f>D32-E32</f>
        <v>3</v>
      </c>
      <c r="H32" s="33">
        <f>F32</f>
        <v>3</v>
      </c>
      <c r="I32" s="25">
        <v>3</v>
      </c>
      <c r="J32" s="34">
        <f>H32-I32</f>
        <v>0</v>
      </c>
      <c r="K32" s="36">
        <f>I32+E32</f>
        <v>17</v>
      </c>
      <c r="L32" s="37">
        <f>J32</f>
        <v>0</v>
      </c>
    </row>
    <row r="34" spans="1:22">
      <c r="A34" s="32">
        <v>43663</v>
      </c>
      <c r="B34" s="9" t="s">
        <v>1655</v>
      </c>
      <c r="C34" s="9" t="s">
        <v>1664</v>
      </c>
      <c r="D34" s="25">
        <v>170</v>
      </c>
      <c r="E34" s="24">
        <v>154</v>
      </c>
      <c r="F34" s="34">
        <f>D34-E34</f>
        <v>16</v>
      </c>
      <c r="H34" s="7">
        <f>F34</f>
        <v>16</v>
      </c>
      <c r="I34" s="24">
        <v>14</v>
      </c>
      <c r="J34" s="34">
        <f>H34-I34</f>
        <v>2</v>
      </c>
      <c r="K34" s="36">
        <f>I34+E34</f>
        <v>168</v>
      </c>
      <c r="L34" s="37">
        <f>J34</f>
        <v>2</v>
      </c>
      <c r="N34" s="7" t="s">
        <v>1674</v>
      </c>
      <c r="R34" s="39">
        <v>1</v>
      </c>
    </row>
    <row r="35" spans="1:22">
      <c r="A35" s="32">
        <v>43663</v>
      </c>
      <c r="B35" s="7" t="s">
        <v>1659</v>
      </c>
      <c r="C35" s="7" t="s">
        <v>1664</v>
      </c>
      <c r="D35" s="25">
        <v>166</v>
      </c>
      <c r="E35" s="24">
        <v>148</v>
      </c>
      <c r="F35" s="34">
        <f>D35-E35</f>
        <v>18</v>
      </c>
      <c r="H35" s="7">
        <f>F35</f>
        <v>18</v>
      </c>
      <c r="I35" s="24">
        <v>17</v>
      </c>
      <c r="J35" s="34">
        <f>H35-I35</f>
        <v>1</v>
      </c>
      <c r="K35" s="36">
        <f>I35+E35</f>
        <v>165</v>
      </c>
      <c r="L35" s="37">
        <f>J35</f>
        <v>1</v>
      </c>
      <c r="N35" s="7" t="s">
        <v>1675</v>
      </c>
    </row>
    <row r="36" spans="1:22">
      <c r="A36" s="32">
        <v>43663</v>
      </c>
      <c r="B36" s="7" t="s">
        <v>1661</v>
      </c>
      <c r="C36" s="7" t="s">
        <v>1667</v>
      </c>
      <c r="D36" s="25">
        <v>45</v>
      </c>
      <c r="E36" s="24">
        <v>45</v>
      </c>
      <c r="F36" s="34">
        <f>D36-E36</f>
        <v>0</v>
      </c>
      <c r="H36" s="7">
        <f>F36</f>
        <v>0</v>
      </c>
      <c r="I36" s="24">
        <v>0</v>
      </c>
      <c r="J36" s="34">
        <f>H36-I36</f>
        <v>0</v>
      </c>
      <c r="K36" s="36">
        <f>I36+E36</f>
        <v>45</v>
      </c>
      <c r="L36" s="37">
        <f>J36</f>
        <v>0</v>
      </c>
    </row>
    <row r="37" spans="1:22">
      <c r="A37" s="32">
        <v>43663</v>
      </c>
      <c r="B37" s="7" t="s">
        <v>1663</v>
      </c>
      <c r="C37" s="7" t="s">
        <v>1664</v>
      </c>
      <c r="D37" s="25">
        <v>18</v>
      </c>
      <c r="E37" s="24">
        <v>15</v>
      </c>
      <c r="F37" s="34">
        <f>D37-E37</f>
        <v>3</v>
      </c>
      <c r="H37" s="7">
        <f>F37</f>
        <v>3</v>
      </c>
      <c r="I37" s="24">
        <v>3</v>
      </c>
      <c r="J37" s="34">
        <f>H37-I37</f>
        <v>0</v>
      </c>
      <c r="K37" s="36">
        <f>I37+E37</f>
        <v>18</v>
      </c>
      <c r="L37" s="37">
        <f>J37</f>
        <v>0</v>
      </c>
    </row>
    <row r="39" spans="1:22">
      <c r="A39" s="32">
        <v>43664</v>
      </c>
      <c r="B39" s="9" t="s">
        <v>1655</v>
      </c>
      <c r="C39" s="9" t="s">
        <v>1676</v>
      </c>
      <c r="D39" s="25">
        <v>168</v>
      </c>
      <c r="E39" s="24">
        <v>154</v>
      </c>
      <c r="F39" s="34">
        <f>D39-E39</f>
        <v>14</v>
      </c>
      <c r="H39" s="7">
        <f>F39</f>
        <v>14</v>
      </c>
      <c r="I39" s="24">
        <v>13</v>
      </c>
      <c r="J39" s="34">
        <f>H39-I39</f>
        <v>1</v>
      </c>
      <c r="K39" s="36">
        <f>I39+E39</f>
        <v>167</v>
      </c>
      <c r="L39" s="37">
        <f>J39</f>
        <v>1</v>
      </c>
      <c r="N39" s="7" t="s">
        <v>1677</v>
      </c>
      <c r="T39" s="39">
        <v>1</v>
      </c>
      <c r="V39" s="39">
        <v>1</v>
      </c>
    </row>
    <row r="40" spans="1:22">
      <c r="A40" s="32">
        <v>43664</v>
      </c>
      <c r="B40" s="7" t="s">
        <v>1659</v>
      </c>
      <c r="C40" s="9" t="s">
        <v>1676</v>
      </c>
      <c r="D40" s="25">
        <v>164</v>
      </c>
      <c r="E40" s="24">
        <v>154</v>
      </c>
      <c r="F40" s="34">
        <f>D40-E40</f>
        <v>10</v>
      </c>
      <c r="H40" s="7">
        <f>F40</f>
        <v>10</v>
      </c>
      <c r="I40" s="24">
        <v>9</v>
      </c>
      <c r="J40" s="34">
        <f>H40-I40</f>
        <v>1</v>
      </c>
      <c r="K40" s="36">
        <f>I40+E40</f>
        <v>163</v>
      </c>
      <c r="L40" s="37">
        <f>J40</f>
        <v>1</v>
      </c>
      <c r="N40" s="7" t="s">
        <v>1677</v>
      </c>
      <c r="T40" s="39">
        <v>1</v>
      </c>
      <c r="V40" s="39">
        <v>1</v>
      </c>
    </row>
    <row r="41" spans="1:22">
      <c r="A41" s="32">
        <v>43664</v>
      </c>
      <c r="B41" s="7" t="s">
        <v>1661</v>
      </c>
      <c r="C41" s="7" t="s">
        <v>1678</v>
      </c>
      <c r="D41" s="25">
        <v>49</v>
      </c>
      <c r="E41" s="24">
        <v>47</v>
      </c>
      <c r="F41" s="34">
        <f>D41-E41</f>
        <v>2</v>
      </c>
      <c r="H41" s="7">
        <f>F41</f>
        <v>2</v>
      </c>
      <c r="I41" s="24">
        <v>2</v>
      </c>
      <c r="J41" s="34">
        <f>H41-I41</f>
        <v>0</v>
      </c>
      <c r="K41" s="36">
        <f>I41+E41</f>
        <v>49</v>
      </c>
      <c r="L41" s="37">
        <f>J41</f>
        <v>0</v>
      </c>
    </row>
    <row r="43" spans="1:22">
      <c r="A43" s="32">
        <v>43668</v>
      </c>
      <c r="B43" s="7" t="s">
        <v>1655</v>
      </c>
      <c r="C43" s="7" t="s">
        <v>1656</v>
      </c>
      <c r="D43" s="25">
        <v>186</v>
      </c>
      <c r="E43" s="24">
        <v>170</v>
      </c>
      <c r="F43" s="34">
        <f>D43-E43</f>
        <v>16</v>
      </c>
      <c r="H43" s="7">
        <f>F43</f>
        <v>16</v>
      </c>
      <c r="I43" s="24">
        <v>15</v>
      </c>
      <c r="J43" s="34">
        <f>H43-I43</f>
        <v>1</v>
      </c>
      <c r="K43" s="36">
        <f>I43+E43</f>
        <v>185</v>
      </c>
      <c r="L43" s="37">
        <f>J43</f>
        <v>1</v>
      </c>
      <c r="N43" s="7" t="s">
        <v>1679</v>
      </c>
    </row>
    <row r="44" spans="1:22">
      <c r="A44" s="32">
        <v>43668</v>
      </c>
      <c r="B44" s="7" t="s">
        <v>1659</v>
      </c>
      <c r="C44" s="7" t="s">
        <v>1656</v>
      </c>
      <c r="D44" s="25">
        <v>176</v>
      </c>
      <c r="E44" s="24">
        <v>155</v>
      </c>
      <c r="F44" s="34">
        <f>D44-E44</f>
        <v>21</v>
      </c>
      <c r="H44" s="7">
        <f>F44</f>
        <v>21</v>
      </c>
      <c r="I44" s="24">
        <v>20</v>
      </c>
      <c r="J44" s="34">
        <f>H44-I44</f>
        <v>1</v>
      </c>
      <c r="K44" s="36">
        <f>I44+E44</f>
        <v>175</v>
      </c>
      <c r="L44" s="37">
        <f>J44</f>
        <v>1</v>
      </c>
      <c r="N44" s="7" t="s">
        <v>1679</v>
      </c>
    </row>
    <row r="45" spans="1:22">
      <c r="A45" s="32">
        <v>43668</v>
      </c>
      <c r="B45" s="7" t="s">
        <v>1661</v>
      </c>
      <c r="C45" s="7" t="s">
        <v>1656</v>
      </c>
      <c r="D45" s="25">
        <v>49</v>
      </c>
      <c r="E45" s="24">
        <v>49</v>
      </c>
      <c r="F45" s="34">
        <f>D45-E45</f>
        <v>0</v>
      </c>
      <c r="H45" s="7">
        <f>F45</f>
        <v>0</v>
      </c>
      <c r="I45" s="24">
        <v>0</v>
      </c>
      <c r="J45" s="34">
        <f>H45-I45</f>
        <v>0</v>
      </c>
      <c r="K45" s="36">
        <f>I45+E45</f>
        <v>49</v>
      </c>
      <c r="L45" s="37">
        <f>J45</f>
        <v>0</v>
      </c>
    </row>
    <row r="46" spans="1:22">
      <c r="A46" s="32">
        <v>43668</v>
      </c>
      <c r="B46" s="9" t="s">
        <v>1663</v>
      </c>
      <c r="C46" s="7" t="s">
        <v>1656</v>
      </c>
      <c r="D46" s="25">
        <v>40</v>
      </c>
      <c r="E46" s="24">
        <v>24</v>
      </c>
      <c r="F46" s="34">
        <f>D46-E46</f>
        <v>16</v>
      </c>
      <c r="H46" s="7">
        <f>F46</f>
        <v>16</v>
      </c>
      <c r="I46" s="24">
        <v>16</v>
      </c>
      <c r="J46" s="34">
        <f>H46-I46</f>
        <v>0</v>
      </c>
      <c r="K46" s="36">
        <f>I46+E46</f>
        <v>40</v>
      </c>
      <c r="L46" s="37">
        <f>J46</f>
        <v>0</v>
      </c>
    </row>
    <row r="47" spans="1:22">
      <c r="A47" s="32">
        <v>43668</v>
      </c>
      <c r="B47" s="7" t="s">
        <v>1680</v>
      </c>
      <c r="C47" s="7" t="s">
        <v>1656</v>
      </c>
      <c r="D47" s="25">
        <v>22</v>
      </c>
      <c r="E47" s="24">
        <v>15</v>
      </c>
      <c r="F47" s="34">
        <f>D47-E47</f>
        <v>7</v>
      </c>
      <c r="H47" s="7">
        <f>F47</f>
        <v>7</v>
      </c>
      <c r="I47" s="24">
        <v>7</v>
      </c>
      <c r="J47" s="34">
        <f>H47-I47</f>
        <v>0</v>
      </c>
      <c r="K47" s="36">
        <f>I47+E47</f>
        <v>22</v>
      </c>
      <c r="L47" s="37">
        <f>J47</f>
        <v>0</v>
      </c>
    </row>
    <row r="49" spans="1:17">
      <c r="A49" s="32">
        <v>43670</v>
      </c>
      <c r="B49" s="7" t="s">
        <v>1681</v>
      </c>
      <c r="C49" s="7" t="s">
        <v>1656</v>
      </c>
      <c r="D49" s="25">
        <v>185</v>
      </c>
      <c r="E49" s="24">
        <v>169</v>
      </c>
      <c r="F49" s="34">
        <f>D49-E49</f>
        <v>16</v>
      </c>
      <c r="H49" s="7">
        <f>F49</f>
        <v>16</v>
      </c>
      <c r="I49" s="24">
        <v>16</v>
      </c>
      <c r="J49" s="34">
        <f>H49-I49</f>
        <v>0</v>
      </c>
      <c r="K49" s="36">
        <f>I49+E49</f>
        <v>185</v>
      </c>
      <c r="L49" s="37">
        <f>J49</f>
        <v>0</v>
      </c>
    </row>
    <row r="50" spans="1:17">
      <c r="A50" s="32">
        <v>43670</v>
      </c>
      <c r="B50" s="7" t="s">
        <v>1663</v>
      </c>
      <c r="C50" s="7" t="s">
        <v>1656</v>
      </c>
      <c r="D50" s="25">
        <v>40</v>
      </c>
      <c r="E50" s="24">
        <v>33</v>
      </c>
      <c r="F50" s="34">
        <f>D50-E50</f>
        <v>7</v>
      </c>
      <c r="H50" s="7">
        <f>F50</f>
        <v>7</v>
      </c>
      <c r="I50" s="24">
        <v>7</v>
      </c>
      <c r="J50" s="34">
        <f>H50-I50</f>
        <v>0</v>
      </c>
      <c r="K50" s="36">
        <f>I50+E50</f>
        <v>40</v>
      </c>
      <c r="L50" s="37">
        <f>J50</f>
        <v>0</v>
      </c>
    </row>
    <row r="51" spans="1:17">
      <c r="A51" s="32">
        <v>43670</v>
      </c>
      <c r="B51" s="7" t="s">
        <v>1682</v>
      </c>
      <c r="C51" s="7" t="s">
        <v>1656</v>
      </c>
      <c r="D51" s="25">
        <v>22</v>
      </c>
      <c r="E51" s="24">
        <v>18</v>
      </c>
      <c r="F51" s="34">
        <f>D51-E51</f>
        <v>4</v>
      </c>
      <c r="H51" s="7">
        <f>F51</f>
        <v>4</v>
      </c>
      <c r="I51" s="24">
        <v>4</v>
      </c>
      <c r="J51" s="34">
        <f>H51-I51</f>
        <v>0</v>
      </c>
      <c r="K51" s="36">
        <f>I51+E51</f>
        <v>22</v>
      </c>
      <c r="L51" s="37">
        <f>J51</f>
        <v>0</v>
      </c>
    </row>
    <row r="53" spans="1:17">
      <c r="A53" s="32">
        <v>43672</v>
      </c>
      <c r="B53" s="7" t="s">
        <v>1655</v>
      </c>
      <c r="C53" s="7" t="s">
        <v>1656</v>
      </c>
      <c r="D53" s="25">
        <v>184</v>
      </c>
      <c r="E53" s="24">
        <v>174</v>
      </c>
      <c r="F53" s="34">
        <f>D53-E53</f>
        <v>10</v>
      </c>
      <c r="H53" s="7">
        <f>F53</f>
        <v>10</v>
      </c>
      <c r="I53" s="24">
        <v>9</v>
      </c>
      <c r="J53" s="34">
        <f>H53-I53</f>
        <v>1</v>
      </c>
      <c r="K53" s="36">
        <f>I53+E53</f>
        <v>183</v>
      </c>
      <c r="L53" s="37">
        <f>J53</f>
        <v>1</v>
      </c>
      <c r="M53" s="40" t="s">
        <v>1683</v>
      </c>
      <c r="N53" s="7" t="s">
        <v>1684</v>
      </c>
    </row>
    <row r="54" spans="1:17">
      <c r="A54" s="32">
        <v>43672</v>
      </c>
      <c r="B54" s="7" t="s">
        <v>1659</v>
      </c>
      <c r="C54" s="7" t="s">
        <v>1656</v>
      </c>
      <c r="D54" s="25">
        <v>175</v>
      </c>
      <c r="E54" s="24">
        <v>159</v>
      </c>
      <c r="F54" s="34">
        <f>D54-E54</f>
        <v>16</v>
      </c>
      <c r="H54" s="7">
        <f>F54</f>
        <v>16</v>
      </c>
      <c r="I54" s="24">
        <v>15</v>
      </c>
      <c r="J54" s="34">
        <f>H54-I54</f>
        <v>1</v>
      </c>
      <c r="K54" s="36">
        <f>I54+E54</f>
        <v>174</v>
      </c>
      <c r="L54" s="37">
        <f>J54</f>
        <v>1</v>
      </c>
      <c r="M54" s="40" t="s">
        <v>1685</v>
      </c>
      <c r="N54" s="7" t="s">
        <v>1684</v>
      </c>
    </row>
    <row r="55" spans="1:17">
      <c r="A55" s="32">
        <v>43672</v>
      </c>
      <c r="B55" s="7" t="s">
        <v>1661</v>
      </c>
      <c r="C55" s="7" t="s">
        <v>1686</v>
      </c>
      <c r="D55" s="25">
        <v>47</v>
      </c>
      <c r="E55" s="24">
        <v>35</v>
      </c>
      <c r="F55" s="34">
        <f>D55-E55</f>
        <v>12</v>
      </c>
      <c r="H55" s="7">
        <f>F55</f>
        <v>12</v>
      </c>
      <c r="I55" s="24">
        <v>12</v>
      </c>
      <c r="J55" s="34">
        <f>H55-I55</f>
        <v>0</v>
      </c>
      <c r="K55" s="36">
        <f>I55+E55</f>
        <v>47</v>
      </c>
      <c r="L55" s="37">
        <f>J55</f>
        <v>0</v>
      </c>
      <c r="M55" s="40" t="s">
        <v>1687</v>
      </c>
      <c r="N55" s="7" t="s">
        <v>1688</v>
      </c>
    </row>
    <row r="56" spans="1:17">
      <c r="A56" s="32">
        <v>43672</v>
      </c>
      <c r="B56" s="7" t="s">
        <v>1661</v>
      </c>
      <c r="C56" s="7" t="s">
        <v>1686</v>
      </c>
      <c r="D56" s="25">
        <v>47</v>
      </c>
      <c r="E56" s="24">
        <v>33</v>
      </c>
      <c r="F56" s="34">
        <f>D56-E56</f>
        <v>14</v>
      </c>
      <c r="H56" s="7">
        <f>F56</f>
        <v>14</v>
      </c>
      <c r="I56" s="24">
        <v>14</v>
      </c>
      <c r="J56" s="34">
        <f>H56-I56</f>
        <v>0</v>
      </c>
      <c r="K56" s="36">
        <f>I56+E56</f>
        <v>47</v>
      </c>
      <c r="L56" s="37">
        <f>J56</f>
        <v>0</v>
      </c>
      <c r="M56" s="40" t="s">
        <v>1689</v>
      </c>
      <c r="N56" s="7" t="s">
        <v>1690</v>
      </c>
    </row>
    <row r="58" spans="1:17" ht="99" customHeight="1">
      <c r="A58" s="32">
        <v>43675</v>
      </c>
      <c r="B58" s="7" t="s">
        <v>1661</v>
      </c>
      <c r="C58" s="7" t="s">
        <v>1686</v>
      </c>
      <c r="D58" s="25">
        <v>48</v>
      </c>
      <c r="E58" s="24">
        <v>40</v>
      </c>
      <c r="F58" s="34">
        <f>D58-E58</f>
        <v>8</v>
      </c>
      <c r="H58" s="7">
        <f>F58</f>
        <v>8</v>
      </c>
      <c r="I58" s="24">
        <v>2</v>
      </c>
      <c r="J58" s="34">
        <f>H58-I58</f>
        <v>6</v>
      </c>
      <c r="K58" s="36">
        <f>I58+E58</f>
        <v>42</v>
      </c>
      <c r="L58" s="37">
        <f>J58</f>
        <v>6</v>
      </c>
      <c r="M58" s="40" t="s">
        <v>1691</v>
      </c>
      <c r="N58" s="7" t="s">
        <v>1692</v>
      </c>
      <c r="Q58" s="39">
        <v>5</v>
      </c>
    </row>
    <row r="59" spans="1:17">
      <c r="A59" s="32">
        <v>43675</v>
      </c>
      <c r="B59" s="7" t="s">
        <v>1655</v>
      </c>
      <c r="C59" s="7" t="s">
        <v>1693</v>
      </c>
      <c r="D59" s="25">
        <v>174</v>
      </c>
      <c r="E59" s="24">
        <v>157</v>
      </c>
      <c r="F59" s="34">
        <f>D59-E59</f>
        <v>17</v>
      </c>
      <c r="H59" s="7">
        <f>F59</f>
        <v>17</v>
      </c>
      <c r="I59" s="24">
        <v>13</v>
      </c>
      <c r="J59" s="34">
        <f>H59-I59</f>
        <v>4</v>
      </c>
      <c r="K59" s="36">
        <f>I59+E59</f>
        <v>170</v>
      </c>
      <c r="L59" s="37">
        <f>J59</f>
        <v>4</v>
      </c>
      <c r="M59" s="40" t="s">
        <v>1694</v>
      </c>
      <c r="N59" s="7" t="s">
        <v>1695</v>
      </c>
    </row>
    <row r="60" spans="1:17">
      <c r="A60" s="32">
        <v>43675</v>
      </c>
      <c r="B60" s="7" t="s">
        <v>1659</v>
      </c>
      <c r="C60" s="7" t="s">
        <v>1693</v>
      </c>
      <c r="D60" s="25">
        <v>170</v>
      </c>
      <c r="E60" s="24">
        <v>156</v>
      </c>
      <c r="F60" s="34">
        <f>D60-E60</f>
        <v>14</v>
      </c>
      <c r="H60" s="7">
        <f>F60</f>
        <v>14</v>
      </c>
      <c r="I60" s="24">
        <v>12</v>
      </c>
      <c r="J60" s="34">
        <f>H60-I60</f>
        <v>2</v>
      </c>
      <c r="K60" s="36">
        <f>I60+E60</f>
        <v>168</v>
      </c>
      <c r="L60" s="37">
        <f>J60</f>
        <v>2</v>
      </c>
      <c r="M60" s="40" t="s">
        <v>1696</v>
      </c>
      <c r="N60" s="7" t="s">
        <v>1697</v>
      </c>
    </row>
    <row r="61" spans="1:17">
      <c r="A61" s="32">
        <v>43675</v>
      </c>
      <c r="B61" s="7" t="s">
        <v>1663</v>
      </c>
      <c r="C61" s="7" t="s">
        <v>1693</v>
      </c>
      <c r="D61" s="25">
        <v>31</v>
      </c>
      <c r="E61" s="24">
        <v>28</v>
      </c>
      <c r="F61" s="34">
        <f>D61-E61</f>
        <v>3</v>
      </c>
      <c r="H61" s="7">
        <f>F61</f>
        <v>3</v>
      </c>
      <c r="I61" s="24">
        <v>3</v>
      </c>
      <c r="J61" s="34">
        <f>H61-I61</f>
        <v>0</v>
      </c>
      <c r="K61" s="36">
        <f>I61+E61</f>
        <v>31</v>
      </c>
      <c r="L61" s="37">
        <f>J61</f>
        <v>0</v>
      </c>
      <c r="M61" s="40" t="s">
        <v>1698</v>
      </c>
    </row>
    <row r="63" spans="1:17">
      <c r="A63" s="32">
        <v>43676</v>
      </c>
      <c r="B63" s="7" t="s">
        <v>1661</v>
      </c>
      <c r="C63" s="7" t="s">
        <v>1699</v>
      </c>
      <c r="D63" s="33">
        <v>49</v>
      </c>
      <c r="E63" s="7">
        <v>49</v>
      </c>
      <c r="F63" s="34">
        <v>0</v>
      </c>
      <c r="H63" s="7">
        <v>0</v>
      </c>
      <c r="I63" s="7">
        <v>0</v>
      </c>
      <c r="J63" s="34">
        <v>0</v>
      </c>
      <c r="K63" s="36">
        <v>49</v>
      </c>
      <c r="L63" s="37">
        <v>0</v>
      </c>
      <c r="M63" s="38" t="s">
        <v>1700</v>
      </c>
    </row>
    <row r="66" spans="1:14">
      <c r="A66" s="32">
        <v>43690</v>
      </c>
      <c r="B66" s="7" t="s">
        <v>1680</v>
      </c>
      <c r="C66" s="7" t="s">
        <v>1656</v>
      </c>
      <c r="D66" s="25">
        <v>33</v>
      </c>
      <c r="E66" s="24">
        <v>23</v>
      </c>
      <c r="F66" s="34">
        <f>D66-E66</f>
        <v>10</v>
      </c>
      <c r="H66" s="7">
        <f>F66</f>
        <v>10</v>
      </c>
      <c r="I66" s="24">
        <v>2</v>
      </c>
      <c r="J66" s="34">
        <f>H66-I66</f>
        <v>8</v>
      </c>
      <c r="K66" s="36">
        <f>I66+E66</f>
        <v>25</v>
      </c>
      <c r="L66" s="37">
        <f>J66</f>
        <v>8</v>
      </c>
      <c r="M66" s="40" t="s">
        <v>1701</v>
      </c>
      <c r="N66" s="7" t="s">
        <v>1702</v>
      </c>
    </row>
    <row r="67" spans="1:14">
      <c r="A67" s="32">
        <v>43689</v>
      </c>
      <c r="B67" s="7" t="s">
        <v>1661</v>
      </c>
      <c r="C67" s="7" t="s">
        <v>1656</v>
      </c>
      <c r="D67" s="25">
        <v>49</v>
      </c>
      <c r="E67" s="24">
        <v>31</v>
      </c>
      <c r="F67" s="34">
        <f>D67-E67</f>
        <v>18</v>
      </c>
      <c r="H67" s="7">
        <f>F67</f>
        <v>18</v>
      </c>
      <c r="I67" s="24">
        <v>10</v>
      </c>
      <c r="J67" s="34">
        <f>H67-I67</f>
        <v>8</v>
      </c>
      <c r="K67" s="36">
        <f>I67+E67</f>
        <v>41</v>
      </c>
      <c r="L67" s="37">
        <f>J67</f>
        <v>8</v>
      </c>
      <c r="M67" s="40" t="s">
        <v>1703</v>
      </c>
      <c r="N67" s="7" t="s">
        <v>1704</v>
      </c>
    </row>
    <row r="68" spans="1:14">
      <c r="A68" s="32">
        <v>43689</v>
      </c>
      <c r="B68" s="7" t="s">
        <v>1663</v>
      </c>
      <c r="C68" s="7" t="s">
        <v>1656</v>
      </c>
      <c r="D68" s="25">
        <v>61</v>
      </c>
      <c r="E68" s="24">
        <v>36</v>
      </c>
      <c r="F68" s="34">
        <f>D68-E68</f>
        <v>25</v>
      </c>
      <c r="H68" s="7">
        <f>F68</f>
        <v>25</v>
      </c>
      <c r="I68" s="24">
        <v>10</v>
      </c>
      <c r="J68" s="34">
        <f>H68-I68</f>
        <v>15</v>
      </c>
      <c r="K68" s="36">
        <f>I68+E68</f>
        <v>46</v>
      </c>
      <c r="L68" s="37">
        <f>J68</f>
        <v>15</v>
      </c>
      <c r="M68" s="40" t="s">
        <v>1705</v>
      </c>
      <c r="N68" s="7" t="s">
        <v>1706</v>
      </c>
    </row>
    <row r="70" spans="1:14">
      <c r="A70" s="32">
        <v>43696</v>
      </c>
      <c r="B70" s="7" t="s">
        <v>1680</v>
      </c>
      <c r="C70" s="7" t="s">
        <v>1656</v>
      </c>
      <c r="D70" s="25">
        <v>33</v>
      </c>
      <c r="E70" s="24">
        <v>23</v>
      </c>
      <c r="F70" s="34">
        <f t="shared" ref="F70:F79" si="0">D70-E70</f>
        <v>10</v>
      </c>
      <c r="H70" s="7">
        <f t="shared" ref="H70:H79" si="1">F70</f>
        <v>10</v>
      </c>
      <c r="I70" s="24">
        <v>4</v>
      </c>
      <c r="J70" s="34">
        <f t="shared" ref="J70:J79" si="2">H70-I70</f>
        <v>6</v>
      </c>
      <c r="K70" s="36">
        <f t="shared" ref="K70:K79" si="3">I70+E70</f>
        <v>27</v>
      </c>
      <c r="L70" s="37">
        <f t="shared" ref="L70:L79" si="4">J70</f>
        <v>6</v>
      </c>
      <c r="M70" s="40" t="s">
        <v>1707</v>
      </c>
      <c r="N70" s="7" t="s">
        <v>1708</v>
      </c>
    </row>
    <row r="71" spans="1:14">
      <c r="A71" s="32">
        <v>43696</v>
      </c>
      <c r="B71" s="7" t="s">
        <v>1661</v>
      </c>
      <c r="C71" s="7" t="s">
        <v>1656</v>
      </c>
      <c r="D71" s="25">
        <v>49</v>
      </c>
      <c r="E71" s="24">
        <v>46</v>
      </c>
      <c r="F71" s="34">
        <f t="shared" si="0"/>
        <v>3</v>
      </c>
      <c r="H71" s="7">
        <f t="shared" si="1"/>
        <v>3</v>
      </c>
      <c r="I71" s="24">
        <v>1</v>
      </c>
      <c r="J71" s="34">
        <f t="shared" si="2"/>
        <v>2</v>
      </c>
      <c r="K71" s="36">
        <f t="shared" si="3"/>
        <v>47</v>
      </c>
      <c r="L71" s="37">
        <f t="shared" si="4"/>
        <v>2</v>
      </c>
      <c r="M71" s="38" t="s">
        <v>1709</v>
      </c>
      <c r="N71" s="7" t="s">
        <v>1710</v>
      </c>
    </row>
    <row r="72" spans="1:14">
      <c r="A72" s="32">
        <v>43696</v>
      </c>
      <c r="B72" s="7" t="s">
        <v>1663</v>
      </c>
      <c r="C72" s="7" t="s">
        <v>1656</v>
      </c>
      <c r="D72" s="25">
        <v>61</v>
      </c>
      <c r="E72" s="24">
        <v>54</v>
      </c>
      <c r="F72" s="34">
        <f t="shared" si="0"/>
        <v>7</v>
      </c>
      <c r="H72" s="7">
        <f t="shared" si="1"/>
        <v>7</v>
      </c>
      <c r="I72" s="24">
        <v>6</v>
      </c>
      <c r="J72" s="34">
        <f t="shared" si="2"/>
        <v>1</v>
      </c>
      <c r="K72" s="36">
        <f t="shared" si="3"/>
        <v>60</v>
      </c>
      <c r="L72" s="37">
        <f t="shared" si="4"/>
        <v>1</v>
      </c>
      <c r="M72" s="38" t="s">
        <v>1711</v>
      </c>
      <c r="N72" s="7" t="s">
        <v>1712</v>
      </c>
    </row>
    <row r="73" spans="1:14" ht="75">
      <c r="A73" s="32">
        <v>43696</v>
      </c>
      <c r="B73" s="7" t="s">
        <v>1681</v>
      </c>
      <c r="C73" s="7" t="s">
        <v>1656</v>
      </c>
      <c r="D73" s="25">
        <v>194</v>
      </c>
      <c r="E73" s="24">
        <v>146</v>
      </c>
      <c r="F73" s="34">
        <f t="shared" si="0"/>
        <v>48</v>
      </c>
      <c r="H73" s="7">
        <f t="shared" si="1"/>
        <v>48</v>
      </c>
      <c r="I73" s="24">
        <v>32</v>
      </c>
      <c r="J73" s="34">
        <f t="shared" si="2"/>
        <v>16</v>
      </c>
      <c r="K73" s="36">
        <f t="shared" si="3"/>
        <v>178</v>
      </c>
      <c r="L73" s="37">
        <f t="shared" si="4"/>
        <v>16</v>
      </c>
      <c r="M73" s="38" t="s">
        <v>1713</v>
      </c>
      <c r="N73" s="50" t="s">
        <v>1714</v>
      </c>
    </row>
    <row r="74" spans="1:14">
      <c r="A74" s="32">
        <v>43696</v>
      </c>
      <c r="B74" s="7" t="s">
        <v>1715</v>
      </c>
      <c r="C74" s="7" t="s">
        <v>1656</v>
      </c>
      <c r="D74" s="25">
        <v>183</v>
      </c>
      <c r="E74" s="24">
        <v>143</v>
      </c>
      <c r="F74" s="34">
        <f t="shared" si="0"/>
        <v>40</v>
      </c>
      <c r="H74" s="7">
        <f t="shared" si="1"/>
        <v>40</v>
      </c>
      <c r="I74" s="24">
        <v>29</v>
      </c>
      <c r="J74" s="34">
        <f t="shared" si="2"/>
        <v>11</v>
      </c>
      <c r="K74" s="36">
        <f t="shared" si="3"/>
        <v>172</v>
      </c>
      <c r="L74" s="37">
        <f t="shared" si="4"/>
        <v>11</v>
      </c>
      <c r="M74" s="38" t="s">
        <v>1716</v>
      </c>
      <c r="N74" s="7" t="s">
        <v>1717</v>
      </c>
    </row>
    <row r="75" spans="1:14">
      <c r="A75" s="32">
        <v>43696</v>
      </c>
      <c r="B75" s="7" t="s">
        <v>1680</v>
      </c>
      <c r="C75" s="7" t="s">
        <v>1718</v>
      </c>
      <c r="D75" s="25">
        <v>26</v>
      </c>
      <c r="E75" s="24">
        <v>23</v>
      </c>
      <c r="F75" s="34">
        <f t="shared" si="0"/>
        <v>3</v>
      </c>
      <c r="H75" s="7">
        <f t="shared" si="1"/>
        <v>3</v>
      </c>
      <c r="I75" s="24">
        <v>3</v>
      </c>
      <c r="J75" s="34">
        <f t="shared" si="2"/>
        <v>0</v>
      </c>
      <c r="K75" s="36">
        <f t="shared" si="3"/>
        <v>26</v>
      </c>
      <c r="L75" s="37">
        <f t="shared" si="4"/>
        <v>0</v>
      </c>
      <c r="M75" s="40" t="s">
        <v>1719</v>
      </c>
    </row>
    <row r="76" spans="1:14">
      <c r="A76" s="32">
        <v>43696</v>
      </c>
      <c r="B76" s="7" t="s">
        <v>1661</v>
      </c>
      <c r="C76" s="7" t="s">
        <v>1718</v>
      </c>
      <c r="D76" s="25">
        <v>47</v>
      </c>
      <c r="E76" s="24">
        <v>47</v>
      </c>
      <c r="F76" s="34">
        <f t="shared" si="0"/>
        <v>0</v>
      </c>
      <c r="H76" s="7">
        <f t="shared" si="1"/>
        <v>0</v>
      </c>
      <c r="I76" s="24">
        <v>0</v>
      </c>
      <c r="J76" s="34">
        <f t="shared" si="2"/>
        <v>0</v>
      </c>
      <c r="K76" s="36">
        <f t="shared" si="3"/>
        <v>47</v>
      </c>
      <c r="L76" s="37">
        <f t="shared" si="4"/>
        <v>0</v>
      </c>
      <c r="M76" s="40" t="s">
        <v>1720</v>
      </c>
    </row>
    <row r="77" spans="1:14">
      <c r="A77" s="32">
        <v>43696</v>
      </c>
      <c r="B77" s="7" t="s">
        <v>1663</v>
      </c>
      <c r="C77" s="7" t="s">
        <v>1718</v>
      </c>
      <c r="D77" s="25">
        <v>50</v>
      </c>
      <c r="E77" s="24">
        <v>45</v>
      </c>
      <c r="F77" s="34">
        <f t="shared" si="0"/>
        <v>5</v>
      </c>
      <c r="H77" s="7">
        <f t="shared" si="1"/>
        <v>5</v>
      </c>
      <c r="I77" s="24">
        <v>4</v>
      </c>
      <c r="J77" s="34">
        <f t="shared" si="2"/>
        <v>1</v>
      </c>
      <c r="K77" s="36">
        <f t="shared" si="3"/>
        <v>49</v>
      </c>
      <c r="L77" s="37">
        <f t="shared" si="4"/>
        <v>1</v>
      </c>
      <c r="M77" s="40" t="s">
        <v>1721</v>
      </c>
      <c r="N77" s="7" t="s">
        <v>1722</v>
      </c>
    </row>
    <row r="78" spans="1:14">
      <c r="A78" s="32">
        <v>43696</v>
      </c>
      <c r="B78" s="7" t="s">
        <v>1655</v>
      </c>
      <c r="C78" s="7" t="s">
        <v>1718</v>
      </c>
      <c r="D78" s="25">
        <v>175</v>
      </c>
      <c r="E78" s="24">
        <v>170</v>
      </c>
      <c r="F78" s="34">
        <f t="shared" si="0"/>
        <v>5</v>
      </c>
      <c r="H78" s="7">
        <f t="shared" si="1"/>
        <v>5</v>
      </c>
      <c r="I78" s="24">
        <v>5</v>
      </c>
      <c r="J78" s="34">
        <f t="shared" si="2"/>
        <v>0</v>
      </c>
      <c r="K78" s="36">
        <f t="shared" si="3"/>
        <v>175</v>
      </c>
      <c r="L78" s="37">
        <f t="shared" si="4"/>
        <v>0</v>
      </c>
      <c r="M78" s="40" t="s">
        <v>1723</v>
      </c>
    </row>
    <row r="79" spans="1:14">
      <c r="A79" s="32">
        <v>43696</v>
      </c>
      <c r="B79" s="7" t="s">
        <v>1659</v>
      </c>
      <c r="C79" s="7" t="s">
        <v>1718</v>
      </c>
      <c r="D79" s="25">
        <v>167</v>
      </c>
      <c r="E79" s="24">
        <v>160</v>
      </c>
      <c r="F79" s="34">
        <f t="shared" si="0"/>
        <v>7</v>
      </c>
      <c r="H79" s="7">
        <f t="shared" si="1"/>
        <v>7</v>
      </c>
      <c r="I79" s="24">
        <v>7</v>
      </c>
      <c r="J79" s="34">
        <f t="shared" si="2"/>
        <v>0</v>
      </c>
      <c r="K79" s="36">
        <f t="shared" si="3"/>
        <v>167</v>
      </c>
      <c r="L79" s="37">
        <f t="shared" si="4"/>
        <v>0</v>
      </c>
      <c r="M79" s="40" t="s">
        <v>1724</v>
      </c>
    </row>
    <row r="80" spans="1:14">
      <c r="A80" s="32"/>
      <c r="D80" s="25"/>
      <c r="E80" s="24"/>
      <c r="I80" s="24"/>
      <c r="M80" s="40"/>
    </row>
    <row r="81" spans="1:15">
      <c r="A81" s="32">
        <v>43711</v>
      </c>
      <c r="B81" s="7" t="s">
        <v>1680</v>
      </c>
      <c r="C81" s="7" t="s">
        <v>1656</v>
      </c>
      <c r="D81" s="25">
        <v>30</v>
      </c>
      <c r="E81" s="25">
        <v>23</v>
      </c>
      <c r="F81" s="34">
        <f t="shared" ref="F81:F88" si="5">D81-E81</f>
        <v>7</v>
      </c>
      <c r="G81" s="35">
        <f t="shared" ref="G81:G85" si="6">(E81/D81)*100</f>
        <v>76.666666666666671</v>
      </c>
      <c r="H81" s="7">
        <f t="shared" ref="H81:H91" si="7">F81</f>
        <v>7</v>
      </c>
      <c r="I81" s="25">
        <v>6</v>
      </c>
      <c r="J81" s="34">
        <f t="shared" ref="J81:J91" si="8">H81-I81</f>
        <v>1</v>
      </c>
      <c r="K81" s="36">
        <f t="shared" ref="K81:K91" si="9">I81+E81</f>
        <v>29</v>
      </c>
      <c r="L81" s="37">
        <f t="shared" ref="L81:L91" si="10">J81</f>
        <v>1</v>
      </c>
      <c r="M81" s="40" t="s">
        <v>1725</v>
      </c>
      <c r="N81" s="7" t="s">
        <v>1726</v>
      </c>
    </row>
    <row r="82" spans="1:15">
      <c r="A82" s="32">
        <v>43711</v>
      </c>
      <c r="B82" s="7" t="s">
        <v>1661</v>
      </c>
      <c r="C82" s="7" t="s">
        <v>1656</v>
      </c>
      <c r="D82" s="25">
        <v>48</v>
      </c>
      <c r="E82" s="25">
        <v>46</v>
      </c>
      <c r="F82" s="34">
        <f t="shared" si="5"/>
        <v>2</v>
      </c>
      <c r="G82" s="35">
        <f t="shared" si="6"/>
        <v>95.833333333333343</v>
      </c>
      <c r="H82" s="7">
        <f t="shared" si="7"/>
        <v>2</v>
      </c>
      <c r="I82" s="25">
        <v>2</v>
      </c>
      <c r="J82" s="34">
        <f t="shared" si="8"/>
        <v>0</v>
      </c>
      <c r="K82" s="36">
        <f t="shared" si="9"/>
        <v>48</v>
      </c>
      <c r="L82" s="37">
        <f t="shared" si="10"/>
        <v>0</v>
      </c>
      <c r="M82" s="40" t="s">
        <v>1727</v>
      </c>
    </row>
    <row r="83" spans="1:15">
      <c r="A83" s="32">
        <v>43711</v>
      </c>
      <c r="B83" s="7" t="s">
        <v>1663</v>
      </c>
      <c r="C83" s="7" t="s">
        <v>1656</v>
      </c>
      <c r="D83" s="25">
        <v>65</v>
      </c>
      <c r="E83" s="25">
        <v>54</v>
      </c>
      <c r="F83" s="34">
        <f t="shared" si="5"/>
        <v>11</v>
      </c>
      <c r="G83" s="35">
        <f t="shared" si="6"/>
        <v>83.07692307692308</v>
      </c>
      <c r="H83" s="7">
        <f t="shared" si="7"/>
        <v>11</v>
      </c>
      <c r="I83" s="25">
        <v>11</v>
      </c>
      <c r="J83" s="34">
        <f t="shared" si="8"/>
        <v>0</v>
      </c>
      <c r="K83" s="36">
        <f t="shared" si="9"/>
        <v>65</v>
      </c>
      <c r="L83" s="37">
        <f t="shared" si="10"/>
        <v>0</v>
      </c>
      <c r="M83" s="40" t="s">
        <v>1728</v>
      </c>
    </row>
    <row r="84" spans="1:15">
      <c r="A84" s="32">
        <v>43711</v>
      </c>
      <c r="B84" s="7" t="s">
        <v>1681</v>
      </c>
      <c r="C84" s="7" t="s">
        <v>1656</v>
      </c>
      <c r="D84" s="25">
        <v>235</v>
      </c>
      <c r="E84" s="25">
        <v>225</v>
      </c>
      <c r="F84" s="34">
        <f t="shared" si="5"/>
        <v>10</v>
      </c>
      <c r="G84" s="35">
        <f t="shared" si="6"/>
        <v>95.744680851063833</v>
      </c>
      <c r="H84" s="7">
        <f t="shared" si="7"/>
        <v>10</v>
      </c>
      <c r="I84" s="25">
        <v>10</v>
      </c>
      <c r="J84" s="34">
        <f t="shared" si="8"/>
        <v>0</v>
      </c>
      <c r="K84" s="36">
        <f t="shared" si="9"/>
        <v>235</v>
      </c>
      <c r="L84" s="37">
        <f t="shared" si="10"/>
        <v>0</v>
      </c>
      <c r="M84" s="40" t="s">
        <v>1729</v>
      </c>
    </row>
    <row r="85" spans="1:15">
      <c r="A85" s="32">
        <v>43711</v>
      </c>
      <c r="B85" s="7" t="s">
        <v>1715</v>
      </c>
      <c r="C85" s="7" t="s">
        <v>1656</v>
      </c>
      <c r="D85" s="25">
        <v>209</v>
      </c>
      <c r="E85" s="25">
        <v>199</v>
      </c>
      <c r="F85" s="34">
        <f t="shared" si="5"/>
        <v>10</v>
      </c>
      <c r="G85" s="35">
        <f t="shared" si="6"/>
        <v>95.215311004784681</v>
      </c>
      <c r="H85" s="7">
        <f t="shared" si="7"/>
        <v>10</v>
      </c>
      <c r="I85" s="25">
        <v>10</v>
      </c>
      <c r="J85" s="34">
        <f t="shared" si="8"/>
        <v>0</v>
      </c>
      <c r="K85" s="36">
        <f t="shared" si="9"/>
        <v>209</v>
      </c>
      <c r="L85" s="37">
        <f t="shared" si="10"/>
        <v>0</v>
      </c>
      <c r="M85" s="40" t="s">
        <v>1730</v>
      </c>
    </row>
    <row r="86" spans="1:15">
      <c r="A86" s="32">
        <v>43717</v>
      </c>
      <c r="B86" s="7" t="s">
        <v>1680</v>
      </c>
      <c r="C86" s="7" t="s">
        <v>1718</v>
      </c>
      <c r="D86" s="25">
        <v>25</v>
      </c>
      <c r="E86" s="24">
        <v>20</v>
      </c>
      <c r="F86" s="34">
        <f t="shared" si="5"/>
        <v>5</v>
      </c>
      <c r="G86" s="35">
        <f t="shared" ref="G86:G91" si="11">(E86/D86)*100</f>
        <v>80</v>
      </c>
      <c r="H86" s="7">
        <f t="shared" si="7"/>
        <v>5</v>
      </c>
      <c r="I86" s="25">
        <v>5</v>
      </c>
      <c r="J86" s="34">
        <f t="shared" si="8"/>
        <v>0</v>
      </c>
      <c r="K86" s="36">
        <f t="shared" si="9"/>
        <v>25</v>
      </c>
      <c r="L86" s="37">
        <f t="shared" si="10"/>
        <v>0</v>
      </c>
      <c r="M86" s="40" t="s">
        <v>1731</v>
      </c>
      <c r="O86" s="7">
        <v>0.5</v>
      </c>
    </row>
    <row r="87" spans="1:15">
      <c r="A87" s="32">
        <v>43717</v>
      </c>
      <c r="B87" s="7" t="s">
        <v>1661</v>
      </c>
      <c r="C87" s="7" t="s">
        <v>1718</v>
      </c>
      <c r="D87" s="25">
        <v>48</v>
      </c>
      <c r="E87" s="24">
        <v>48</v>
      </c>
      <c r="F87" s="34">
        <f t="shared" si="5"/>
        <v>0</v>
      </c>
      <c r="G87" s="35">
        <f t="shared" si="11"/>
        <v>100</v>
      </c>
      <c r="H87" s="7">
        <f t="shared" si="7"/>
        <v>0</v>
      </c>
      <c r="I87" s="25">
        <v>0</v>
      </c>
      <c r="J87" s="34">
        <f t="shared" si="8"/>
        <v>0</v>
      </c>
      <c r="K87" s="36">
        <f t="shared" si="9"/>
        <v>48</v>
      </c>
      <c r="L87" s="37">
        <f t="shared" si="10"/>
        <v>0</v>
      </c>
      <c r="M87" s="40" t="s">
        <v>1732</v>
      </c>
      <c r="O87" s="7">
        <v>0</v>
      </c>
    </row>
    <row r="88" spans="1:15">
      <c r="A88" s="32">
        <v>43717</v>
      </c>
      <c r="B88" s="7" t="s">
        <v>1663</v>
      </c>
      <c r="C88" s="7" t="s">
        <v>1718</v>
      </c>
      <c r="D88" s="25">
        <v>54</v>
      </c>
      <c r="E88" s="24">
        <v>44</v>
      </c>
      <c r="F88" s="34">
        <f t="shared" si="5"/>
        <v>10</v>
      </c>
      <c r="G88" s="35">
        <f t="shared" si="11"/>
        <v>81.481481481481481</v>
      </c>
      <c r="H88" s="7">
        <f t="shared" si="7"/>
        <v>10</v>
      </c>
      <c r="I88" s="25">
        <v>10</v>
      </c>
      <c r="J88" s="34">
        <f t="shared" si="8"/>
        <v>0</v>
      </c>
      <c r="K88" s="36">
        <f t="shared" si="9"/>
        <v>54</v>
      </c>
      <c r="L88" s="37">
        <f t="shared" si="10"/>
        <v>0</v>
      </c>
      <c r="M88" s="40" t="s">
        <v>1733</v>
      </c>
      <c r="O88" s="7">
        <v>2</v>
      </c>
    </row>
    <row r="89" spans="1:15">
      <c r="A89" s="32">
        <v>43717</v>
      </c>
      <c r="B89" s="7" t="s">
        <v>1681</v>
      </c>
      <c r="C89" s="7" t="s">
        <v>1718</v>
      </c>
      <c r="D89" s="25">
        <v>223</v>
      </c>
      <c r="E89" s="24">
        <v>199</v>
      </c>
      <c r="F89" s="34">
        <f t="shared" ref="F89:F90" si="12">D89-E89</f>
        <v>24</v>
      </c>
      <c r="G89" s="35">
        <f t="shared" si="11"/>
        <v>89.237668161434982</v>
      </c>
      <c r="H89" s="7">
        <f t="shared" si="7"/>
        <v>24</v>
      </c>
      <c r="I89" s="25">
        <v>24</v>
      </c>
      <c r="J89" s="34">
        <f t="shared" si="8"/>
        <v>0</v>
      </c>
      <c r="K89" s="36">
        <f t="shared" si="9"/>
        <v>223</v>
      </c>
      <c r="L89" s="37">
        <f t="shared" si="10"/>
        <v>0</v>
      </c>
      <c r="M89" s="40" t="s">
        <v>1734</v>
      </c>
      <c r="O89" s="7">
        <v>1.5</v>
      </c>
    </row>
    <row r="90" spans="1:15">
      <c r="A90" s="32">
        <v>43717</v>
      </c>
      <c r="B90" s="7" t="s">
        <v>1715</v>
      </c>
      <c r="C90" s="7" t="s">
        <v>1718</v>
      </c>
      <c r="D90" s="25">
        <v>196</v>
      </c>
      <c r="E90" s="24">
        <v>192</v>
      </c>
      <c r="F90" s="34">
        <f t="shared" si="12"/>
        <v>4</v>
      </c>
      <c r="G90" s="35">
        <f t="shared" si="11"/>
        <v>97.959183673469383</v>
      </c>
      <c r="H90" s="7">
        <f t="shared" si="7"/>
        <v>4</v>
      </c>
      <c r="I90" s="25">
        <v>3</v>
      </c>
      <c r="J90" s="34">
        <f t="shared" si="8"/>
        <v>1</v>
      </c>
      <c r="K90" s="36">
        <f t="shared" si="9"/>
        <v>195</v>
      </c>
      <c r="L90" s="37">
        <f t="shared" si="10"/>
        <v>1</v>
      </c>
      <c r="M90" s="51" t="s">
        <v>1734</v>
      </c>
      <c r="N90" s="40" t="s">
        <v>1735</v>
      </c>
      <c r="O90" s="7">
        <v>0.5</v>
      </c>
    </row>
    <row r="91" spans="1:15">
      <c r="A91" s="32">
        <v>43718</v>
      </c>
      <c r="B91" s="7" t="s">
        <v>1661</v>
      </c>
      <c r="C91" s="7" t="s">
        <v>1736</v>
      </c>
      <c r="D91" s="25">
        <v>45</v>
      </c>
      <c r="E91" s="24">
        <v>45</v>
      </c>
      <c r="F91" s="34">
        <f t="shared" ref="F91" si="13">D91-E91</f>
        <v>0</v>
      </c>
      <c r="G91" s="35">
        <f t="shared" si="11"/>
        <v>100</v>
      </c>
      <c r="H91" s="7">
        <f t="shared" si="7"/>
        <v>0</v>
      </c>
      <c r="I91" s="25">
        <v>0</v>
      </c>
      <c r="J91" s="34">
        <f t="shared" si="8"/>
        <v>0</v>
      </c>
      <c r="K91" s="36">
        <f t="shared" si="9"/>
        <v>45</v>
      </c>
      <c r="L91" s="37">
        <f t="shared" si="10"/>
        <v>0</v>
      </c>
      <c r="M91" s="38" t="s">
        <v>1737</v>
      </c>
      <c r="O91" s="7">
        <v>0</v>
      </c>
    </row>
    <row r="93" spans="1:15" ht="30">
      <c r="A93" s="32">
        <v>43724</v>
      </c>
      <c r="B93" s="7" t="s">
        <v>1680</v>
      </c>
      <c r="C93" s="7" t="s">
        <v>1656</v>
      </c>
      <c r="D93" s="24">
        <v>29</v>
      </c>
      <c r="E93" s="24">
        <v>21</v>
      </c>
      <c r="F93" s="34">
        <f t="shared" ref="F93:F98" si="14">D93-E93</f>
        <v>8</v>
      </c>
      <c r="G93" s="35">
        <f t="shared" ref="G93:G98" si="15">(E93/D93)*100</f>
        <v>72.41379310344827</v>
      </c>
      <c r="H93" s="7">
        <f t="shared" ref="H93:H98" si="16">F93</f>
        <v>8</v>
      </c>
      <c r="I93" s="24">
        <v>4</v>
      </c>
      <c r="J93" s="34">
        <f t="shared" ref="J93:J98" si="17">H93-I93</f>
        <v>4</v>
      </c>
      <c r="K93" s="36">
        <f t="shared" ref="K93:K98" si="18">I93+E93</f>
        <v>25</v>
      </c>
      <c r="L93" s="37">
        <f t="shared" ref="L93:L98" si="19">J93</f>
        <v>4</v>
      </c>
      <c r="M93" s="40" t="s">
        <v>1738</v>
      </c>
      <c r="N93" s="50" t="s">
        <v>1739</v>
      </c>
      <c r="O93" s="7">
        <v>1</v>
      </c>
    </row>
    <row r="94" spans="1:15" ht="30">
      <c r="A94" s="32">
        <v>43724</v>
      </c>
      <c r="B94" s="7" t="s">
        <v>1661</v>
      </c>
      <c r="C94" s="7" t="s">
        <v>1656</v>
      </c>
      <c r="D94" s="24">
        <v>47</v>
      </c>
      <c r="E94" s="24">
        <v>44</v>
      </c>
      <c r="F94" s="34">
        <f t="shared" si="14"/>
        <v>3</v>
      </c>
      <c r="G94" s="35">
        <f t="shared" si="15"/>
        <v>93.61702127659575</v>
      </c>
      <c r="H94" s="7">
        <f t="shared" si="16"/>
        <v>3</v>
      </c>
      <c r="I94" s="24">
        <v>0</v>
      </c>
      <c r="J94" s="34">
        <f t="shared" si="17"/>
        <v>3</v>
      </c>
      <c r="K94" s="36">
        <f t="shared" si="18"/>
        <v>44</v>
      </c>
      <c r="L94" s="37">
        <f t="shared" si="19"/>
        <v>3</v>
      </c>
      <c r="M94" s="40" t="s">
        <v>1740</v>
      </c>
      <c r="N94" s="50" t="s">
        <v>1741</v>
      </c>
      <c r="O94" s="7">
        <v>0.5</v>
      </c>
    </row>
    <row r="95" spans="1:15">
      <c r="A95" s="32">
        <v>43724</v>
      </c>
      <c r="B95" s="7" t="s">
        <v>1663</v>
      </c>
      <c r="C95" s="7" t="s">
        <v>1656</v>
      </c>
      <c r="D95" s="24">
        <v>65</v>
      </c>
      <c r="E95" s="24">
        <v>56</v>
      </c>
      <c r="F95" s="34">
        <f t="shared" si="14"/>
        <v>9</v>
      </c>
      <c r="G95" s="35">
        <f t="shared" si="15"/>
        <v>86.15384615384616</v>
      </c>
      <c r="H95" s="7">
        <f t="shared" si="16"/>
        <v>9</v>
      </c>
      <c r="I95" s="24">
        <v>8</v>
      </c>
      <c r="J95" s="34">
        <f t="shared" si="17"/>
        <v>1</v>
      </c>
      <c r="K95" s="36">
        <f t="shared" si="18"/>
        <v>64</v>
      </c>
      <c r="L95" s="37">
        <f t="shared" si="19"/>
        <v>1</v>
      </c>
      <c r="M95" s="40" t="s">
        <v>1742</v>
      </c>
      <c r="N95" s="7" t="s">
        <v>1743</v>
      </c>
      <c r="O95" s="7">
        <v>1</v>
      </c>
    </row>
    <row r="96" spans="1:15" ht="60">
      <c r="A96" s="32">
        <v>43724</v>
      </c>
      <c r="B96" s="7" t="s">
        <v>1681</v>
      </c>
      <c r="C96" s="7" t="s">
        <v>1656</v>
      </c>
      <c r="D96" s="24">
        <v>233</v>
      </c>
      <c r="E96" s="24">
        <v>208</v>
      </c>
      <c r="F96" s="34">
        <f t="shared" si="14"/>
        <v>25</v>
      </c>
      <c r="G96" s="35">
        <f t="shared" si="15"/>
        <v>89.27038626609442</v>
      </c>
      <c r="H96" s="7">
        <f t="shared" si="16"/>
        <v>25</v>
      </c>
      <c r="I96" s="24">
        <v>13</v>
      </c>
      <c r="J96" s="34">
        <f t="shared" si="17"/>
        <v>12</v>
      </c>
      <c r="K96" s="36">
        <f t="shared" si="18"/>
        <v>221</v>
      </c>
      <c r="L96" s="37">
        <f t="shared" si="19"/>
        <v>12</v>
      </c>
      <c r="M96" s="40" t="s">
        <v>1744</v>
      </c>
      <c r="N96" s="50" t="s">
        <v>1745</v>
      </c>
      <c r="O96" s="7">
        <v>2.2999999999999998</v>
      </c>
    </row>
    <row r="97" spans="1:15" ht="75">
      <c r="A97" s="32">
        <v>43724</v>
      </c>
      <c r="B97" s="7" t="s">
        <v>1715</v>
      </c>
      <c r="C97" s="7" t="s">
        <v>1656</v>
      </c>
      <c r="D97" s="24">
        <v>213</v>
      </c>
      <c r="E97" s="24">
        <v>188</v>
      </c>
      <c r="F97" s="34">
        <f t="shared" si="14"/>
        <v>25</v>
      </c>
      <c r="G97" s="35">
        <f t="shared" si="15"/>
        <v>88.262910798122064</v>
      </c>
      <c r="H97" s="7">
        <f t="shared" si="16"/>
        <v>25</v>
      </c>
      <c r="I97" s="24">
        <v>13</v>
      </c>
      <c r="J97" s="34">
        <f t="shared" si="17"/>
        <v>12</v>
      </c>
      <c r="K97" s="36">
        <f t="shared" si="18"/>
        <v>201</v>
      </c>
      <c r="L97" s="37">
        <f t="shared" si="19"/>
        <v>12</v>
      </c>
      <c r="M97" s="40" t="s">
        <v>1746</v>
      </c>
      <c r="N97" s="50" t="s">
        <v>1747</v>
      </c>
      <c r="O97" s="7">
        <v>2</v>
      </c>
    </row>
    <row r="98" spans="1:15">
      <c r="A98" s="32">
        <v>43724</v>
      </c>
      <c r="B98" s="7" t="s">
        <v>1748</v>
      </c>
      <c r="C98" s="7" t="s">
        <v>1656</v>
      </c>
      <c r="D98" s="24">
        <v>35</v>
      </c>
      <c r="E98" s="24">
        <v>22</v>
      </c>
      <c r="F98" s="34">
        <f t="shared" si="14"/>
        <v>13</v>
      </c>
      <c r="G98" s="35">
        <f t="shared" si="15"/>
        <v>62.857142857142854</v>
      </c>
      <c r="H98" s="7">
        <f t="shared" si="16"/>
        <v>13</v>
      </c>
      <c r="I98" s="24">
        <v>5</v>
      </c>
      <c r="J98" s="34">
        <f t="shared" si="17"/>
        <v>8</v>
      </c>
      <c r="K98" s="36">
        <f t="shared" si="18"/>
        <v>27</v>
      </c>
      <c r="L98" s="37">
        <f t="shared" si="19"/>
        <v>8</v>
      </c>
      <c r="M98" s="40" t="s">
        <v>1749</v>
      </c>
      <c r="O98" s="7">
        <v>2</v>
      </c>
    </row>
    <row r="100" spans="1:15">
      <c r="A100" s="32">
        <v>43729</v>
      </c>
      <c r="B100" s="7" t="s">
        <v>1661</v>
      </c>
      <c r="C100" s="7" t="s">
        <v>1750</v>
      </c>
      <c r="D100" s="24">
        <v>44</v>
      </c>
      <c r="E100" s="24">
        <v>44</v>
      </c>
      <c r="F100" s="34">
        <f t="shared" ref="F100" si="20">D100-E100</f>
        <v>0</v>
      </c>
      <c r="G100" s="35">
        <f t="shared" ref="G100" si="21">(E100/D100)*100</f>
        <v>100</v>
      </c>
      <c r="H100" s="7">
        <f t="shared" ref="H100" si="22">F100</f>
        <v>0</v>
      </c>
      <c r="I100" s="24">
        <v>0</v>
      </c>
      <c r="J100" s="34">
        <f t="shared" ref="J100" si="23">H100-I100</f>
        <v>0</v>
      </c>
      <c r="K100" s="36">
        <f t="shared" ref="K100" si="24">I100+E100</f>
        <v>44</v>
      </c>
      <c r="L100" s="37">
        <f t="shared" ref="L100" si="25">J100</f>
        <v>0</v>
      </c>
      <c r="M100" s="38" t="s">
        <v>1751</v>
      </c>
      <c r="O100" s="7">
        <v>0</v>
      </c>
    </row>
    <row r="101" spans="1:15">
      <c r="A101" s="32">
        <v>43729</v>
      </c>
      <c r="B101" s="7" t="s">
        <v>1663</v>
      </c>
      <c r="C101" s="7" t="s">
        <v>1752</v>
      </c>
      <c r="D101" s="24">
        <v>53</v>
      </c>
      <c r="E101" s="24">
        <v>51</v>
      </c>
      <c r="F101" s="34">
        <f t="shared" ref="F101:F104" si="26">D101-E101</f>
        <v>2</v>
      </c>
      <c r="G101" s="35">
        <f t="shared" ref="G101:G104" si="27">(E101/D101)*100</f>
        <v>96.226415094339629</v>
      </c>
      <c r="H101" s="7">
        <f t="shared" ref="H101:H104" si="28">F101</f>
        <v>2</v>
      </c>
      <c r="I101" s="24">
        <v>2</v>
      </c>
      <c r="J101" s="34">
        <f t="shared" ref="J101:J104" si="29">H101-I101</f>
        <v>0</v>
      </c>
      <c r="K101" s="36">
        <f t="shared" ref="K101:K104" si="30">I101+E101</f>
        <v>53</v>
      </c>
      <c r="L101" s="37">
        <f t="shared" ref="L101:L104" si="31">J101</f>
        <v>0</v>
      </c>
      <c r="M101" s="38" t="s">
        <v>1753</v>
      </c>
      <c r="O101" s="7">
        <v>0.5</v>
      </c>
    </row>
    <row r="102" spans="1:15">
      <c r="A102" s="32">
        <v>43729</v>
      </c>
      <c r="B102" s="7" t="s">
        <v>1680</v>
      </c>
      <c r="C102" s="7" t="s">
        <v>1752</v>
      </c>
      <c r="D102" s="24">
        <v>22</v>
      </c>
      <c r="E102" s="24">
        <v>20</v>
      </c>
      <c r="F102" s="34">
        <f t="shared" si="26"/>
        <v>2</v>
      </c>
      <c r="G102" s="35">
        <f t="shared" si="27"/>
        <v>90.909090909090907</v>
      </c>
      <c r="H102" s="7">
        <f t="shared" si="28"/>
        <v>2</v>
      </c>
      <c r="I102" s="24">
        <v>2</v>
      </c>
      <c r="J102" s="34">
        <f t="shared" si="29"/>
        <v>0</v>
      </c>
      <c r="K102" s="36">
        <f t="shared" si="30"/>
        <v>22</v>
      </c>
      <c r="L102" s="37">
        <f t="shared" si="31"/>
        <v>0</v>
      </c>
      <c r="M102" s="38" t="s">
        <v>1754</v>
      </c>
      <c r="O102" s="7">
        <v>0.25</v>
      </c>
    </row>
    <row r="103" spans="1:15" ht="30">
      <c r="A103" s="32">
        <v>43729</v>
      </c>
      <c r="B103" s="7" t="s">
        <v>1655</v>
      </c>
      <c r="C103" s="7" t="s">
        <v>1752</v>
      </c>
      <c r="D103" s="24">
        <v>217</v>
      </c>
      <c r="E103" s="24">
        <v>205</v>
      </c>
      <c r="F103" s="34">
        <f t="shared" si="26"/>
        <v>12</v>
      </c>
      <c r="G103" s="35">
        <f t="shared" si="27"/>
        <v>94.47004608294931</v>
      </c>
      <c r="H103" s="7">
        <f t="shared" si="28"/>
        <v>12</v>
      </c>
      <c r="I103" s="24">
        <v>11</v>
      </c>
      <c r="J103" s="34">
        <f>H103-I103</f>
        <v>1</v>
      </c>
      <c r="K103" s="36">
        <f t="shared" si="30"/>
        <v>216</v>
      </c>
      <c r="L103" s="37">
        <f t="shared" si="31"/>
        <v>1</v>
      </c>
      <c r="M103" s="38" t="s">
        <v>1755</v>
      </c>
      <c r="N103" s="50" t="s">
        <v>1756</v>
      </c>
      <c r="O103" s="7">
        <v>0.5</v>
      </c>
    </row>
    <row r="104" spans="1:15" ht="45">
      <c r="A104" s="32">
        <v>43729</v>
      </c>
      <c r="B104" s="7" t="s">
        <v>1659</v>
      </c>
      <c r="C104" s="7" t="s">
        <v>1752</v>
      </c>
      <c r="D104" s="24">
        <v>191</v>
      </c>
      <c r="E104" s="24">
        <v>179</v>
      </c>
      <c r="F104" s="34">
        <f t="shared" si="26"/>
        <v>12</v>
      </c>
      <c r="G104" s="35">
        <f t="shared" si="27"/>
        <v>93.717277486911001</v>
      </c>
      <c r="H104" s="7">
        <f t="shared" si="28"/>
        <v>12</v>
      </c>
      <c r="I104" s="24">
        <v>10</v>
      </c>
      <c r="J104" s="34">
        <f t="shared" si="29"/>
        <v>2</v>
      </c>
      <c r="K104" s="36">
        <f t="shared" si="30"/>
        <v>189</v>
      </c>
      <c r="L104" s="37">
        <f t="shared" si="31"/>
        <v>2</v>
      </c>
      <c r="M104" s="38" t="s">
        <v>1757</v>
      </c>
      <c r="N104" s="50" t="s">
        <v>1758</v>
      </c>
      <c r="O104" s="7">
        <v>0.5</v>
      </c>
    </row>
    <row r="105" spans="1:15">
      <c r="A105" s="32">
        <v>43729</v>
      </c>
      <c r="B105" s="7" t="s">
        <v>1661</v>
      </c>
      <c r="C105" s="7" t="s">
        <v>1699</v>
      </c>
      <c r="D105" s="24">
        <v>43</v>
      </c>
      <c r="E105" s="24">
        <v>36</v>
      </c>
      <c r="F105" s="34">
        <f t="shared" ref="F105" si="32">D105-E105</f>
        <v>7</v>
      </c>
      <c r="G105" s="35">
        <f t="shared" ref="G105" si="33">(E105/D105)*100</f>
        <v>83.720930232558146</v>
      </c>
      <c r="H105" s="7">
        <f t="shared" ref="H105" si="34">F105</f>
        <v>7</v>
      </c>
      <c r="I105" s="24">
        <v>7</v>
      </c>
      <c r="J105" s="34">
        <f t="shared" ref="J105" si="35">H105-I105</f>
        <v>0</v>
      </c>
      <c r="K105" s="36">
        <f t="shared" ref="K105" si="36">I105+E105</f>
        <v>43</v>
      </c>
      <c r="L105" s="37">
        <f t="shared" ref="L105" si="37">J105</f>
        <v>0</v>
      </c>
      <c r="M105" s="38" t="s">
        <v>1759</v>
      </c>
      <c r="O105" s="7">
        <v>0.25</v>
      </c>
    </row>
    <row r="107" spans="1:15" ht="45">
      <c r="A107" s="32">
        <v>43741</v>
      </c>
      <c r="B107" s="7" t="s">
        <v>1661</v>
      </c>
      <c r="C107" s="7" t="s">
        <v>1656</v>
      </c>
      <c r="D107" s="24">
        <v>50</v>
      </c>
      <c r="E107" s="24">
        <v>31</v>
      </c>
      <c r="F107" s="34">
        <f t="shared" ref="F107" si="38">D107-E107</f>
        <v>19</v>
      </c>
      <c r="G107" s="35">
        <f t="shared" ref="G107" si="39">(E107/D107)*100</f>
        <v>62</v>
      </c>
      <c r="H107" s="7">
        <f t="shared" ref="H107" si="40">F107</f>
        <v>19</v>
      </c>
      <c r="I107" s="24">
        <v>11</v>
      </c>
      <c r="J107" s="34">
        <f t="shared" ref="J107" si="41">H107-I107</f>
        <v>8</v>
      </c>
      <c r="K107" s="36">
        <f t="shared" ref="K107" si="42">I107+E107</f>
        <v>42</v>
      </c>
      <c r="L107" s="37">
        <f t="shared" ref="L107" si="43">J107</f>
        <v>8</v>
      </c>
      <c r="M107" s="40" t="s">
        <v>1760</v>
      </c>
      <c r="N107" s="52" t="s">
        <v>1761</v>
      </c>
    </row>
    <row r="108" spans="1:15">
      <c r="A108" s="32">
        <v>43741</v>
      </c>
      <c r="B108" s="7" t="s">
        <v>1663</v>
      </c>
      <c r="C108" s="7" t="s">
        <v>1656</v>
      </c>
      <c r="D108" s="24">
        <v>65</v>
      </c>
      <c r="E108" s="24">
        <v>48</v>
      </c>
      <c r="F108" s="34">
        <f t="shared" ref="F108:F114" si="44">D108-E108</f>
        <v>17</v>
      </c>
      <c r="G108" s="35">
        <f t="shared" ref="G108:G114" si="45">(E108/D108)*100</f>
        <v>73.846153846153854</v>
      </c>
      <c r="H108" s="7">
        <f t="shared" ref="H108:H114" si="46">F108</f>
        <v>17</v>
      </c>
      <c r="I108" s="24">
        <v>15</v>
      </c>
      <c r="J108" s="34">
        <f t="shared" ref="J108:J114" si="47">H108-I108</f>
        <v>2</v>
      </c>
      <c r="K108" s="36">
        <f t="shared" ref="K108:K114" si="48">I108+E108</f>
        <v>63</v>
      </c>
      <c r="L108" s="37">
        <f t="shared" ref="L108:L114" si="49">J108</f>
        <v>2</v>
      </c>
      <c r="M108" s="40" t="s">
        <v>1760</v>
      </c>
      <c r="N108" s="53" t="s">
        <v>1762</v>
      </c>
    </row>
    <row r="109" spans="1:15" ht="60">
      <c r="A109" s="32">
        <v>43741</v>
      </c>
      <c r="B109" s="7" t="s">
        <v>1680</v>
      </c>
      <c r="C109" s="7" t="s">
        <v>1656</v>
      </c>
      <c r="D109" s="24">
        <v>27</v>
      </c>
      <c r="E109" s="24">
        <v>18</v>
      </c>
      <c r="F109" s="34">
        <f t="shared" si="44"/>
        <v>9</v>
      </c>
      <c r="G109" s="35">
        <f t="shared" si="45"/>
        <v>66.666666666666657</v>
      </c>
      <c r="H109" s="7">
        <f t="shared" si="46"/>
        <v>9</v>
      </c>
      <c r="I109" s="24">
        <v>3</v>
      </c>
      <c r="J109" s="34">
        <f t="shared" si="47"/>
        <v>6</v>
      </c>
      <c r="K109" s="36">
        <f t="shared" si="48"/>
        <v>21</v>
      </c>
      <c r="L109" s="37">
        <f t="shared" si="49"/>
        <v>6</v>
      </c>
      <c r="M109" s="40" t="s">
        <v>1760</v>
      </c>
      <c r="N109" s="52" t="s">
        <v>1763</v>
      </c>
    </row>
    <row r="110" spans="1:15" ht="56.25" customHeight="1">
      <c r="A110" s="32">
        <v>43741</v>
      </c>
      <c r="B110" s="7" t="s">
        <v>1764</v>
      </c>
      <c r="C110" s="7" t="s">
        <v>1656</v>
      </c>
      <c r="D110" s="24">
        <v>26</v>
      </c>
      <c r="E110" s="24">
        <v>23</v>
      </c>
      <c r="F110" s="34">
        <f t="shared" si="44"/>
        <v>3</v>
      </c>
      <c r="G110" s="35">
        <f t="shared" si="45"/>
        <v>88.461538461538453</v>
      </c>
      <c r="H110" s="7">
        <f t="shared" si="46"/>
        <v>3</v>
      </c>
      <c r="I110" s="24">
        <v>0</v>
      </c>
      <c r="J110" s="34">
        <f t="shared" si="47"/>
        <v>3</v>
      </c>
      <c r="K110" s="36">
        <f t="shared" si="48"/>
        <v>23</v>
      </c>
      <c r="L110" s="37">
        <f t="shared" si="49"/>
        <v>3</v>
      </c>
      <c r="M110" s="40" t="s">
        <v>1760</v>
      </c>
      <c r="N110" s="52" t="s">
        <v>1765</v>
      </c>
    </row>
    <row r="111" spans="1:15" ht="30">
      <c r="A111" s="32">
        <v>43741</v>
      </c>
      <c r="B111" s="7" t="s">
        <v>1766</v>
      </c>
      <c r="C111" s="7" t="s">
        <v>1656</v>
      </c>
      <c r="D111" s="24">
        <v>31</v>
      </c>
      <c r="E111" s="24">
        <v>21</v>
      </c>
      <c r="F111" s="34">
        <f t="shared" si="44"/>
        <v>10</v>
      </c>
      <c r="G111" s="35">
        <f t="shared" si="45"/>
        <v>67.741935483870961</v>
      </c>
      <c r="H111" s="7">
        <f t="shared" si="46"/>
        <v>10</v>
      </c>
      <c r="I111" s="24">
        <v>4</v>
      </c>
      <c r="J111" s="34">
        <f t="shared" si="47"/>
        <v>6</v>
      </c>
      <c r="K111" s="36">
        <f t="shared" si="48"/>
        <v>25</v>
      </c>
      <c r="L111" s="37">
        <f t="shared" si="49"/>
        <v>6</v>
      </c>
      <c r="M111" s="40" t="s">
        <v>1760</v>
      </c>
      <c r="N111" s="54" t="s">
        <v>1767</v>
      </c>
    </row>
    <row r="112" spans="1:15" ht="60">
      <c r="A112" s="32">
        <v>43741</v>
      </c>
      <c r="B112" s="7" t="s">
        <v>1748</v>
      </c>
      <c r="C112" s="7" t="s">
        <v>1656</v>
      </c>
      <c r="D112" s="24">
        <v>35</v>
      </c>
      <c r="E112" s="24">
        <v>26</v>
      </c>
      <c r="F112" s="34">
        <f t="shared" si="44"/>
        <v>9</v>
      </c>
      <c r="G112" s="35">
        <f t="shared" si="45"/>
        <v>74.285714285714292</v>
      </c>
      <c r="H112" s="7">
        <f t="shared" si="46"/>
        <v>9</v>
      </c>
      <c r="I112" s="24">
        <v>0</v>
      </c>
      <c r="J112" s="34">
        <f t="shared" si="47"/>
        <v>9</v>
      </c>
      <c r="K112" s="36">
        <f t="shared" si="48"/>
        <v>26</v>
      </c>
      <c r="L112" s="37">
        <f t="shared" si="49"/>
        <v>9</v>
      </c>
      <c r="M112" s="40" t="s">
        <v>1760</v>
      </c>
      <c r="N112" s="54" t="s">
        <v>1768</v>
      </c>
    </row>
    <row r="113" spans="1:14">
      <c r="A113" s="32">
        <v>43741</v>
      </c>
      <c r="B113" s="7" t="s">
        <v>1655</v>
      </c>
      <c r="C113" s="7" t="s">
        <v>1656</v>
      </c>
      <c r="D113" s="24"/>
      <c r="E113" s="24">
        <v>0</v>
      </c>
      <c r="F113" s="34">
        <f t="shared" si="44"/>
        <v>0</v>
      </c>
      <c r="G113" s="35" t="e">
        <f t="shared" si="45"/>
        <v>#DIV/0!</v>
      </c>
      <c r="H113" s="7">
        <f t="shared" si="46"/>
        <v>0</v>
      </c>
      <c r="I113" s="24">
        <v>0</v>
      </c>
      <c r="J113" s="34">
        <f t="shared" si="47"/>
        <v>0</v>
      </c>
      <c r="K113" s="36">
        <f t="shared" si="48"/>
        <v>0</v>
      </c>
      <c r="L113" s="37">
        <f t="shared" si="49"/>
        <v>0</v>
      </c>
    </row>
    <row r="114" spans="1:14">
      <c r="A114" s="32">
        <v>43741</v>
      </c>
      <c r="B114" s="7" t="s">
        <v>1659</v>
      </c>
      <c r="C114" s="7" t="s">
        <v>1656</v>
      </c>
      <c r="D114" s="24"/>
      <c r="E114" s="24">
        <v>0</v>
      </c>
      <c r="F114" s="34">
        <f t="shared" si="44"/>
        <v>0</v>
      </c>
      <c r="G114" s="35" t="e">
        <f t="shared" si="45"/>
        <v>#DIV/0!</v>
      </c>
      <c r="H114" s="7">
        <f t="shared" si="46"/>
        <v>0</v>
      </c>
      <c r="I114" s="24">
        <v>0</v>
      </c>
      <c r="J114" s="34">
        <f t="shared" si="47"/>
        <v>0</v>
      </c>
      <c r="K114" s="36">
        <f t="shared" si="48"/>
        <v>0</v>
      </c>
      <c r="L114" s="37">
        <f t="shared" si="49"/>
        <v>0</v>
      </c>
    </row>
    <row r="116" spans="1:14">
      <c r="A116" s="32">
        <v>43749</v>
      </c>
      <c r="B116" s="7" t="s">
        <v>1661</v>
      </c>
      <c r="C116" s="7" t="s">
        <v>1656</v>
      </c>
      <c r="D116" s="24">
        <v>41</v>
      </c>
      <c r="E116" s="24">
        <v>40</v>
      </c>
      <c r="F116" s="34">
        <f t="shared" ref="F116:F123" si="50">D116-E116</f>
        <v>1</v>
      </c>
      <c r="G116" s="35">
        <f t="shared" ref="G116:G123" si="51">(E116/D116)*100</f>
        <v>97.560975609756099</v>
      </c>
      <c r="H116" s="7">
        <f t="shared" ref="H116:H123" si="52">F116</f>
        <v>1</v>
      </c>
      <c r="I116" s="24">
        <v>1</v>
      </c>
      <c r="J116" s="34">
        <f t="shared" ref="J116:J123" si="53">H116-I116</f>
        <v>0</v>
      </c>
      <c r="K116" s="36">
        <f t="shared" ref="K116:K123" si="54">I116+E116</f>
        <v>41</v>
      </c>
      <c r="L116" s="37">
        <f t="shared" ref="L116:L123" si="55">J116</f>
        <v>0</v>
      </c>
      <c r="M116" s="40"/>
      <c r="N116" s="52"/>
    </row>
    <row r="117" spans="1:14">
      <c r="A117" s="32">
        <v>43749</v>
      </c>
      <c r="B117" s="7" t="s">
        <v>1663</v>
      </c>
      <c r="C117" s="7" t="s">
        <v>1656</v>
      </c>
      <c r="D117" s="24">
        <v>63</v>
      </c>
      <c r="E117" s="24">
        <v>60</v>
      </c>
      <c r="F117" s="34">
        <f t="shared" si="50"/>
        <v>3</v>
      </c>
      <c r="G117" s="35">
        <f t="shared" si="51"/>
        <v>95.238095238095227</v>
      </c>
      <c r="H117" s="7">
        <f t="shared" si="52"/>
        <v>3</v>
      </c>
      <c r="I117" s="24">
        <v>3</v>
      </c>
      <c r="J117" s="34">
        <f t="shared" si="53"/>
        <v>0</v>
      </c>
      <c r="K117" s="36">
        <f t="shared" si="54"/>
        <v>63</v>
      </c>
      <c r="L117" s="37">
        <f t="shared" si="55"/>
        <v>0</v>
      </c>
      <c r="M117" s="40"/>
      <c r="N117" s="53"/>
    </row>
    <row r="118" spans="1:14">
      <c r="A118" s="32">
        <v>43749</v>
      </c>
      <c r="B118" s="7" t="s">
        <v>1680</v>
      </c>
      <c r="C118" s="7" t="s">
        <v>1656</v>
      </c>
      <c r="D118" s="24">
        <v>25</v>
      </c>
      <c r="E118" s="24">
        <v>20</v>
      </c>
      <c r="F118" s="34">
        <f t="shared" si="50"/>
        <v>5</v>
      </c>
      <c r="G118" s="35">
        <f t="shared" si="51"/>
        <v>80</v>
      </c>
      <c r="H118" s="7">
        <f t="shared" si="52"/>
        <v>5</v>
      </c>
      <c r="I118" s="24">
        <v>3</v>
      </c>
      <c r="J118" s="34">
        <f t="shared" si="53"/>
        <v>2</v>
      </c>
      <c r="K118" s="36">
        <f t="shared" si="54"/>
        <v>23</v>
      </c>
      <c r="L118" s="37">
        <f t="shared" si="55"/>
        <v>2</v>
      </c>
      <c r="M118" s="40"/>
      <c r="N118" s="52"/>
    </row>
    <row r="119" spans="1:14">
      <c r="A119" s="32">
        <v>43749</v>
      </c>
      <c r="B119" s="7" t="s">
        <v>1764</v>
      </c>
      <c r="C119" s="7" t="s">
        <v>1656</v>
      </c>
      <c r="D119" s="24">
        <v>24</v>
      </c>
      <c r="E119" s="24">
        <v>24</v>
      </c>
      <c r="F119" s="34">
        <f t="shared" si="50"/>
        <v>0</v>
      </c>
      <c r="G119" s="35">
        <f t="shared" si="51"/>
        <v>100</v>
      </c>
      <c r="H119" s="7">
        <f t="shared" si="52"/>
        <v>0</v>
      </c>
      <c r="I119" s="24">
        <v>0</v>
      </c>
      <c r="J119" s="34">
        <f t="shared" si="53"/>
        <v>0</v>
      </c>
      <c r="K119" s="36">
        <f t="shared" si="54"/>
        <v>24</v>
      </c>
      <c r="L119" s="37">
        <f t="shared" si="55"/>
        <v>0</v>
      </c>
      <c r="M119" s="40"/>
      <c r="N119" s="53"/>
    </row>
    <row r="120" spans="1:14">
      <c r="A120" s="32">
        <v>43749</v>
      </c>
      <c r="B120" s="7" t="s">
        <v>1766</v>
      </c>
      <c r="C120" s="7" t="s">
        <v>1656</v>
      </c>
      <c r="D120" s="24">
        <v>25</v>
      </c>
      <c r="E120" s="24">
        <v>18</v>
      </c>
      <c r="F120" s="34">
        <f t="shared" si="50"/>
        <v>7</v>
      </c>
      <c r="G120" s="35">
        <f t="shared" si="51"/>
        <v>72</v>
      </c>
      <c r="H120" s="7">
        <f t="shared" si="52"/>
        <v>7</v>
      </c>
      <c r="I120" s="24">
        <v>7</v>
      </c>
      <c r="J120" s="34">
        <f t="shared" si="53"/>
        <v>0</v>
      </c>
      <c r="K120" s="36">
        <f t="shared" si="54"/>
        <v>25</v>
      </c>
      <c r="L120" s="37">
        <f t="shared" si="55"/>
        <v>0</v>
      </c>
      <c r="M120" s="40"/>
      <c r="N120" s="54"/>
    </row>
    <row r="121" spans="1:14">
      <c r="A121" s="32">
        <v>43749</v>
      </c>
      <c r="B121" s="7" t="s">
        <v>1748</v>
      </c>
      <c r="C121" s="7" t="s">
        <v>1656</v>
      </c>
      <c r="D121" s="24">
        <v>27</v>
      </c>
      <c r="E121" s="24">
        <v>20</v>
      </c>
      <c r="F121" s="34">
        <f t="shared" si="50"/>
        <v>7</v>
      </c>
      <c r="G121" s="35">
        <f t="shared" si="51"/>
        <v>74.074074074074076</v>
      </c>
      <c r="H121" s="7">
        <f t="shared" si="52"/>
        <v>7</v>
      </c>
      <c r="I121" s="24">
        <v>6</v>
      </c>
      <c r="J121" s="34">
        <f t="shared" si="53"/>
        <v>1</v>
      </c>
      <c r="K121" s="36">
        <f t="shared" si="54"/>
        <v>26</v>
      </c>
      <c r="L121" s="37">
        <f t="shared" si="55"/>
        <v>1</v>
      </c>
      <c r="M121" s="40"/>
      <c r="N121" s="54"/>
    </row>
    <row r="122" spans="1:14">
      <c r="A122" s="32">
        <v>43749</v>
      </c>
      <c r="B122" s="7" t="s">
        <v>1655</v>
      </c>
      <c r="C122" s="7" t="s">
        <v>1656</v>
      </c>
      <c r="D122" s="24">
        <v>277</v>
      </c>
      <c r="E122" s="24">
        <v>214</v>
      </c>
      <c r="F122" s="34">
        <f t="shared" si="50"/>
        <v>63</v>
      </c>
      <c r="G122" s="35">
        <f t="shared" si="51"/>
        <v>77.25631768953069</v>
      </c>
      <c r="H122" s="7">
        <f t="shared" si="52"/>
        <v>63</v>
      </c>
      <c r="I122" s="24">
        <v>52</v>
      </c>
      <c r="J122" s="34">
        <f t="shared" si="53"/>
        <v>11</v>
      </c>
      <c r="K122" s="36">
        <f t="shared" si="54"/>
        <v>266</v>
      </c>
      <c r="L122" s="37">
        <f t="shared" si="55"/>
        <v>11</v>
      </c>
      <c r="M122" s="7"/>
      <c r="N122" s="55" t="s">
        <v>1769</v>
      </c>
    </row>
    <row r="123" spans="1:14">
      <c r="A123" s="32">
        <v>43749</v>
      </c>
      <c r="B123" s="7" t="s">
        <v>1659</v>
      </c>
      <c r="C123" s="7" t="s">
        <v>1656</v>
      </c>
      <c r="D123" s="24">
        <v>251</v>
      </c>
      <c r="E123" s="24">
        <v>203</v>
      </c>
      <c r="F123" s="34">
        <f t="shared" si="50"/>
        <v>48</v>
      </c>
      <c r="G123" s="35">
        <f t="shared" si="51"/>
        <v>80.876494023904371</v>
      </c>
      <c r="H123" s="7">
        <f t="shared" si="52"/>
        <v>48</v>
      </c>
      <c r="I123" s="24">
        <v>46</v>
      </c>
      <c r="J123" s="34">
        <f t="shared" si="53"/>
        <v>2</v>
      </c>
      <c r="K123" s="36">
        <f t="shared" si="54"/>
        <v>249</v>
      </c>
      <c r="L123" s="37">
        <f t="shared" si="55"/>
        <v>2</v>
      </c>
      <c r="M123" s="7"/>
      <c r="N123" s="7" t="s">
        <v>1770</v>
      </c>
    </row>
    <row r="125" spans="1:14">
      <c r="A125" s="32">
        <v>43756</v>
      </c>
      <c r="B125" s="7" t="s">
        <v>1661</v>
      </c>
      <c r="C125" s="7" t="s">
        <v>1750</v>
      </c>
      <c r="D125" s="24">
        <v>42</v>
      </c>
      <c r="E125" s="24">
        <v>41</v>
      </c>
      <c r="F125" s="34">
        <f>D125-E125</f>
        <v>1</v>
      </c>
      <c r="G125" s="35">
        <f>(E125/D125)*100</f>
        <v>97.61904761904762</v>
      </c>
      <c r="H125" s="7">
        <f>F125</f>
        <v>1</v>
      </c>
      <c r="I125" s="24">
        <v>1</v>
      </c>
      <c r="J125" s="34">
        <f>H125-I125</f>
        <v>0</v>
      </c>
      <c r="K125" s="36">
        <f>I125+E125</f>
        <v>42</v>
      </c>
      <c r="L125" s="37">
        <f>J125</f>
        <v>0</v>
      </c>
      <c r="M125" s="56" t="s">
        <v>1771</v>
      </c>
    </row>
    <row r="126" spans="1:14">
      <c r="A126" s="32">
        <v>43756</v>
      </c>
      <c r="B126" s="7" t="s">
        <v>1663</v>
      </c>
      <c r="C126" s="7" t="s">
        <v>1752</v>
      </c>
      <c r="D126" s="24">
        <v>52</v>
      </c>
      <c r="E126" s="24">
        <v>49</v>
      </c>
      <c r="F126" s="34">
        <f>D126-E126</f>
        <v>3</v>
      </c>
      <c r="G126" s="35">
        <f>(E126/D126)*100</f>
        <v>94.230769230769226</v>
      </c>
      <c r="H126" s="7">
        <f>F126</f>
        <v>3</v>
      </c>
      <c r="I126" s="24">
        <v>3</v>
      </c>
      <c r="J126" s="34">
        <f>H126-I126</f>
        <v>0</v>
      </c>
      <c r="K126" s="36">
        <f>I126+E126</f>
        <v>52</v>
      </c>
      <c r="L126" s="37">
        <f>J126</f>
        <v>0</v>
      </c>
      <c r="M126" s="56" t="s">
        <v>1771</v>
      </c>
    </row>
    <row r="127" spans="1:14">
      <c r="A127" s="32">
        <v>43756</v>
      </c>
      <c r="B127" s="7" t="s">
        <v>1680</v>
      </c>
      <c r="C127" s="7" t="s">
        <v>1752</v>
      </c>
      <c r="D127" s="24">
        <v>22</v>
      </c>
      <c r="E127" s="24">
        <v>20</v>
      </c>
      <c r="F127" s="34">
        <f>D127-E127</f>
        <v>2</v>
      </c>
      <c r="G127" s="35">
        <f>(E127/D127)*100</f>
        <v>90.909090909090907</v>
      </c>
      <c r="H127" s="7">
        <f>F127</f>
        <v>2</v>
      </c>
      <c r="I127" s="24">
        <v>2</v>
      </c>
      <c r="J127" s="34">
        <f>H127-I127</f>
        <v>0</v>
      </c>
      <c r="K127" s="36">
        <f>I127+E127</f>
        <v>22</v>
      </c>
      <c r="L127" s="37">
        <f>J127</f>
        <v>0</v>
      </c>
      <c r="M127" s="56" t="s">
        <v>1771</v>
      </c>
    </row>
    <row r="128" spans="1:14">
      <c r="A128" s="32">
        <v>43756</v>
      </c>
      <c r="B128" s="7" t="s">
        <v>1655</v>
      </c>
      <c r="C128" s="7" t="s">
        <v>1752</v>
      </c>
      <c r="D128" s="24">
        <v>257</v>
      </c>
      <c r="E128" s="24">
        <v>215</v>
      </c>
      <c r="F128" s="34">
        <f>D128-E128</f>
        <v>42</v>
      </c>
      <c r="G128" s="35">
        <f>(E128/D128)*100</f>
        <v>83.657587548638134</v>
      </c>
      <c r="H128" s="7">
        <f>F128</f>
        <v>42</v>
      </c>
      <c r="I128" s="24">
        <v>42</v>
      </c>
      <c r="J128" s="34">
        <f>H128-I128</f>
        <v>0</v>
      </c>
      <c r="K128" s="36">
        <f>I128+E128</f>
        <v>257</v>
      </c>
      <c r="L128" s="37">
        <f>J128</f>
        <v>0</v>
      </c>
      <c r="M128" s="57" t="s">
        <v>1772</v>
      </c>
    </row>
    <row r="129" spans="1:14">
      <c r="A129" s="32">
        <v>43756</v>
      </c>
      <c r="B129" s="7" t="s">
        <v>1659</v>
      </c>
      <c r="C129" s="7" t="s">
        <v>1752</v>
      </c>
      <c r="D129" s="24">
        <v>237</v>
      </c>
      <c r="E129" s="24">
        <v>225</v>
      </c>
      <c r="F129" s="34">
        <v>12</v>
      </c>
      <c r="G129" s="35">
        <f>(E129/D129)*100</f>
        <v>94.936708860759495</v>
      </c>
      <c r="H129" s="7">
        <f>F129</f>
        <v>12</v>
      </c>
      <c r="I129" s="24">
        <v>12</v>
      </c>
      <c r="J129" s="34">
        <f>H129-I129</f>
        <v>0</v>
      </c>
      <c r="K129" s="36">
        <f>I129+E129</f>
        <v>237</v>
      </c>
      <c r="L129" s="37">
        <f>J129</f>
        <v>0</v>
      </c>
      <c r="M129" s="57" t="s">
        <v>1760</v>
      </c>
    </row>
    <row r="131" spans="1:14" ht="75">
      <c r="A131" s="32">
        <v>43768</v>
      </c>
      <c r="B131" s="7" t="s">
        <v>1655</v>
      </c>
      <c r="C131" s="7" t="s">
        <v>1752</v>
      </c>
      <c r="D131" s="24">
        <v>267</v>
      </c>
      <c r="E131" s="24">
        <v>216</v>
      </c>
      <c r="F131" s="34">
        <f t="shared" ref="F131:F136" si="56">D131-E131</f>
        <v>51</v>
      </c>
      <c r="G131" s="35">
        <f t="shared" ref="G131:G137" si="57">(E131/D131)*100</f>
        <v>80.898876404494374</v>
      </c>
      <c r="H131" s="7">
        <f t="shared" ref="H131:H137" si="58">F131</f>
        <v>51</v>
      </c>
      <c r="I131" s="24">
        <v>47</v>
      </c>
      <c r="J131" s="34">
        <f>H131-I131</f>
        <v>4</v>
      </c>
      <c r="K131" s="36">
        <f t="shared" ref="K131:K137" si="59">I131+E131</f>
        <v>263</v>
      </c>
      <c r="L131" s="37">
        <f>J131</f>
        <v>4</v>
      </c>
      <c r="M131" s="56" t="s">
        <v>1773</v>
      </c>
      <c r="N131" s="58" t="s">
        <v>1774</v>
      </c>
    </row>
    <row r="132" spans="1:14" ht="105">
      <c r="A132" s="32">
        <v>43768</v>
      </c>
      <c r="B132" s="7" t="s">
        <v>1659</v>
      </c>
      <c r="C132" s="7" t="s">
        <v>1752</v>
      </c>
      <c r="D132" s="24">
        <v>249</v>
      </c>
      <c r="E132" s="24">
        <v>212</v>
      </c>
      <c r="F132" s="34">
        <f t="shared" si="56"/>
        <v>37</v>
      </c>
      <c r="G132" s="35">
        <f t="shared" si="57"/>
        <v>85.140562248995991</v>
      </c>
      <c r="H132" s="7">
        <f t="shared" si="58"/>
        <v>37</v>
      </c>
      <c r="I132" s="24">
        <v>31</v>
      </c>
      <c r="J132" s="34">
        <f>H132-I132</f>
        <v>6</v>
      </c>
      <c r="K132" s="36">
        <f t="shared" si="59"/>
        <v>243</v>
      </c>
      <c r="L132" s="37">
        <f>J132</f>
        <v>6</v>
      </c>
      <c r="M132" s="59" t="s">
        <v>1773</v>
      </c>
      <c r="N132" s="58" t="s">
        <v>1775</v>
      </c>
    </row>
    <row r="133" spans="1:14">
      <c r="A133" s="32">
        <v>43770</v>
      </c>
      <c r="B133" s="7" t="s">
        <v>1661</v>
      </c>
      <c r="C133" s="7" t="s">
        <v>1750</v>
      </c>
      <c r="D133" s="24">
        <v>42</v>
      </c>
      <c r="E133" s="24">
        <v>42</v>
      </c>
      <c r="F133" s="34">
        <f t="shared" si="56"/>
        <v>0</v>
      </c>
      <c r="G133" s="35">
        <f t="shared" si="57"/>
        <v>100</v>
      </c>
      <c r="H133" s="7">
        <f t="shared" si="58"/>
        <v>0</v>
      </c>
      <c r="I133" s="24">
        <v>0</v>
      </c>
      <c r="J133" s="34">
        <f>H133-I133</f>
        <v>0</v>
      </c>
      <c r="K133" s="36">
        <f t="shared" si="59"/>
        <v>42</v>
      </c>
      <c r="L133" s="37">
        <f>J133</f>
        <v>0</v>
      </c>
      <c r="M133" s="56" t="s">
        <v>1773</v>
      </c>
    </row>
    <row r="134" spans="1:14">
      <c r="A134" s="32">
        <v>43770</v>
      </c>
      <c r="B134" s="7" t="s">
        <v>1663</v>
      </c>
      <c r="C134" s="7" t="s">
        <v>1752</v>
      </c>
      <c r="D134" s="24">
        <v>53</v>
      </c>
      <c r="E134" s="24">
        <v>53</v>
      </c>
      <c r="F134" s="34">
        <f t="shared" si="56"/>
        <v>0</v>
      </c>
      <c r="G134" s="35">
        <f t="shared" si="57"/>
        <v>100</v>
      </c>
      <c r="H134" s="7">
        <f t="shared" si="58"/>
        <v>0</v>
      </c>
      <c r="I134" s="24">
        <v>0</v>
      </c>
      <c r="J134" s="34">
        <f>H134-I134</f>
        <v>0</v>
      </c>
      <c r="K134" s="36">
        <f t="shared" si="59"/>
        <v>53</v>
      </c>
      <c r="L134" s="37">
        <f>J134</f>
        <v>0</v>
      </c>
      <c r="M134" s="56" t="s">
        <v>1773</v>
      </c>
    </row>
    <row r="135" spans="1:14">
      <c r="A135" s="32">
        <v>43770</v>
      </c>
      <c r="B135" s="7" t="s">
        <v>1680</v>
      </c>
      <c r="C135" s="7" t="s">
        <v>1752</v>
      </c>
      <c r="D135" s="24">
        <v>22</v>
      </c>
      <c r="E135" s="24">
        <v>21</v>
      </c>
      <c r="F135" s="34">
        <f t="shared" si="56"/>
        <v>1</v>
      </c>
      <c r="G135" s="35">
        <f t="shared" si="57"/>
        <v>95.454545454545453</v>
      </c>
      <c r="H135" s="7">
        <f t="shared" si="58"/>
        <v>1</v>
      </c>
      <c r="I135" s="24">
        <v>0</v>
      </c>
      <c r="J135" s="34">
        <v>1</v>
      </c>
      <c r="K135" s="36">
        <f t="shared" si="59"/>
        <v>21</v>
      </c>
      <c r="L135" s="37">
        <v>1</v>
      </c>
      <c r="M135" s="56" t="s">
        <v>1773</v>
      </c>
      <c r="N135" s="60" t="s">
        <v>1776</v>
      </c>
    </row>
    <row r="136" spans="1:14" ht="225">
      <c r="A136" s="32">
        <v>43770</v>
      </c>
      <c r="B136" s="7" t="s">
        <v>1655</v>
      </c>
      <c r="C136" s="7" t="s">
        <v>1752</v>
      </c>
      <c r="D136" s="24">
        <v>311</v>
      </c>
      <c r="E136" s="24">
        <v>249</v>
      </c>
      <c r="F136" s="34">
        <f t="shared" si="56"/>
        <v>62</v>
      </c>
      <c r="G136" s="35">
        <f t="shared" si="57"/>
        <v>80.064308681672031</v>
      </c>
      <c r="H136" s="7">
        <f t="shared" si="58"/>
        <v>62</v>
      </c>
      <c r="I136" s="24">
        <v>44</v>
      </c>
      <c r="J136" s="34">
        <v>18</v>
      </c>
      <c r="K136" s="36">
        <f t="shared" si="59"/>
        <v>293</v>
      </c>
      <c r="L136" s="37">
        <f>J136</f>
        <v>18</v>
      </c>
      <c r="M136" s="57" t="s">
        <v>1773</v>
      </c>
      <c r="N136" s="58" t="s">
        <v>1777</v>
      </c>
    </row>
    <row r="137" spans="1:14" ht="150">
      <c r="A137" s="32">
        <v>43770</v>
      </c>
      <c r="B137" s="7" t="s">
        <v>1659</v>
      </c>
      <c r="C137" s="7" t="s">
        <v>1752</v>
      </c>
      <c r="D137" s="24">
        <v>283</v>
      </c>
      <c r="E137" s="24">
        <v>241</v>
      </c>
      <c r="F137" s="34">
        <v>42</v>
      </c>
      <c r="G137" s="35">
        <f t="shared" si="57"/>
        <v>85.159010600706708</v>
      </c>
      <c r="H137" s="7">
        <f t="shared" si="58"/>
        <v>42</v>
      </c>
      <c r="I137" s="24">
        <v>30</v>
      </c>
      <c r="J137" s="34">
        <v>12</v>
      </c>
      <c r="K137" s="36">
        <f t="shared" si="59"/>
        <v>271</v>
      </c>
      <c r="L137" s="37">
        <f>J137</f>
        <v>12</v>
      </c>
      <c r="M137" s="57" t="s">
        <v>1773</v>
      </c>
      <c r="N137" s="58" t="s">
        <v>1778</v>
      </c>
    </row>
    <row r="139" spans="1:14">
      <c r="A139" s="32" t="s">
        <v>1779</v>
      </c>
      <c r="B139" s="7" t="s">
        <v>1655</v>
      </c>
      <c r="C139" s="7" t="s">
        <v>1656</v>
      </c>
      <c r="D139" s="24">
        <v>307</v>
      </c>
      <c r="E139" s="7">
        <v>277</v>
      </c>
      <c r="F139" s="34">
        <f>D139-K139</f>
        <v>14</v>
      </c>
      <c r="G139" s="35">
        <f>(K139/D139)*100</f>
        <v>95.439739413680783</v>
      </c>
      <c r="H139" s="7">
        <f>F139</f>
        <v>14</v>
      </c>
      <c r="I139" s="24">
        <v>42</v>
      </c>
      <c r="J139" s="34">
        <f>H139-I139</f>
        <v>-28</v>
      </c>
      <c r="K139" s="36">
        <v>293</v>
      </c>
      <c r="L139" s="37">
        <f>J139</f>
        <v>-28</v>
      </c>
      <c r="M139" s="57" t="s">
        <v>1772</v>
      </c>
    </row>
    <row r="140" spans="1:14">
      <c r="A140" s="32" t="s">
        <v>1780</v>
      </c>
      <c r="B140" s="7" t="s">
        <v>1659</v>
      </c>
      <c r="C140" s="7" t="s">
        <v>1656</v>
      </c>
      <c r="D140" s="24">
        <v>289</v>
      </c>
      <c r="E140" s="7">
        <v>264</v>
      </c>
      <c r="F140" s="34">
        <v>12</v>
      </c>
      <c r="G140" s="35">
        <f>(K140/D140)*100</f>
        <v>95.847750865051907</v>
      </c>
      <c r="H140" s="7">
        <f>F140</f>
        <v>12</v>
      </c>
      <c r="I140" s="24">
        <v>12</v>
      </c>
      <c r="J140" s="34">
        <f>H140-I140</f>
        <v>0</v>
      </c>
      <c r="K140" s="36">
        <v>277</v>
      </c>
      <c r="L140" s="37">
        <f>J140</f>
        <v>0</v>
      </c>
      <c r="M140" s="57" t="s">
        <v>1760</v>
      </c>
    </row>
  </sheetData>
  <hyperlinks>
    <hyperlink ref="M5" r:id="rId1" xr:uid="{D4CC7F94-9CD5-47AA-878D-60A721B9D6AF}"/>
    <hyperlink ref="M4" r:id="rId2" xr:uid="{F3D78AF5-5F7D-43ED-9FE5-167158511D0C}"/>
    <hyperlink ref="M2" r:id="rId3" xr:uid="{A38EC89B-E278-437E-A9C5-E8C8814D910C}"/>
    <hyperlink ref="M3" r:id="rId4" xr:uid="{A80F4D7E-28D0-4F4F-B356-0DB399F51006}"/>
    <hyperlink ref="M7" r:id="rId5" xr:uid="{F38A1B25-AFB8-41F7-BED4-7C553AEA1DAF}"/>
    <hyperlink ref="M11" r:id="rId6" xr:uid="{FA763361-1E1F-4335-9077-FF65443FDB4F}"/>
    <hyperlink ref="M12" r:id="rId7" xr:uid="{BAC11AB4-B193-4968-9659-9B097D4BAFCD}"/>
    <hyperlink ref="M10" r:id="rId8" xr:uid="{5148A6F4-77EA-41F1-B2E1-7913B1B3A8D8}"/>
    <hyperlink ref="M14" r:id="rId9" xr:uid="{BF1B5C76-55DE-445A-A5F5-97F483B6806F}"/>
    <hyperlink ref="N14" r:id="rId10" xr:uid="{BFE5F97C-746A-404B-88A9-97D85523EBFB}"/>
    <hyperlink ref="M15" r:id="rId11" xr:uid="{B8168910-717F-4CB4-AF0B-93D15A29E542}"/>
    <hyperlink ref="M16" r:id="rId12" xr:uid="{49E89AF0-0BE0-4405-A6E9-143A0B698A4B}"/>
    <hyperlink ref="M17" r:id="rId13" xr:uid="{1CE2CB13-44A3-4E7D-A857-36771EDDA783}"/>
    <hyperlink ref="M19" r:id="rId14" xr:uid="{A52DB7BE-FC7B-4B42-A5EC-531EFF1D9955}"/>
    <hyperlink ref="M23" r:id="rId15" xr:uid="{4723DF9A-DD45-4AD2-ADF2-FF61F85A8E17}"/>
    <hyperlink ref="M24" r:id="rId16" xr:uid="{12EA8608-8627-4ACE-A9A6-D3458A32FA82}"/>
    <hyperlink ref="M55" r:id="rId17" xr:uid="{9ACE11B6-C4E2-4200-A8B4-00361FDB4516}"/>
    <hyperlink ref="M56" r:id="rId18" xr:uid="{39E2E3E2-E99F-4CB3-86EC-E35DFA710004}"/>
    <hyperlink ref="M54" r:id="rId19" xr:uid="{E7BC017B-F6EE-4EB2-8BC7-F4E8332CF5DC}"/>
    <hyperlink ref="M53" r:id="rId20" xr:uid="{FB4BC33C-DBC6-4672-B90A-945C12F1F3F5}"/>
    <hyperlink ref="M58" r:id="rId21" xr:uid="{947C2B14-4A24-4A1C-B6E3-1C59B5B1B2E5}"/>
    <hyperlink ref="M61" r:id="rId22" xr:uid="{4F7C0A4D-53AC-4460-852E-9BA95476FD91}"/>
    <hyperlink ref="M59" r:id="rId23" xr:uid="{7F825281-60A7-4A41-B441-25BBFD6293B6}"/>
    <hyperlink ref="M60" r:id="rId24" xr:uid="{B9A7A18C-B5DB-4EEC-8EE1-45A68AD446A8}"/>
    <hyperlink ref="M63" r:id="rId25" xr:uid="{413BB6F9-663A-4CD3-B8E0-9265DCE4CCD6}"/>
    <hyperlink ref="M66" r:id="rId26" xr:uid="{014CA8BF-D63C-45FF-8A83-91447CCCA81F}"/>
    <hyperlink ref="M67" r:id="rId27" xr:uid="{FF6963FF-67AE-4082-A459-6D94D325CF1C}"/>
    <hyperlink ref="M68" r:id="rId28" xr:uid="{2882C9A0-D0F0-4C24-BC99-8F0A2B743ED3}"/>
    <hyperlink ref="M70" r:id="rId29" xr:uid="{63C66ED5-1F71-4B61-8356-CA78D164315B}"/>
    <hyperlink ref="M71" r:id="rId30" xr:uid="{BDEB175E-5868-4191-BD9E-EFD5D8EC287D}"/>
    <hyperlink ref="M72" r:id="rId31" xr:uid="{35FA05D7-4B04-407C-AA46-E0773D191353}"/>
    <hyperlink ref="M73" r:id="rId32" xr:uid="{D8DB3A8A-E81B-40AA-88F7-9676C85B5DD6}"/>
    <hyperlink ref="M74" r:id="rId33" xr:uid="{DEF94D39-DBB9-4DF6-831C-D886FE9E0476}"/>
    <hyperlink ref="M75" r:id="rId34" xr:uid="{C31C6E13-D6ED-40F9-9DA0-481C08A09A1E}"/>
    <hyperlink ref="M76" r:id="rId35" xr:uid="{5A197B04-DD1E-4B0D-936E-1A67844FDF6D}"/>
    <hyperlink ref="M77" r:id="rId36" xr:uid="{C08ECAAA-81AD-4DDE-B05D-C0CD598E7103}"/>
    <hyperlink ref="M78" r:id="rId37" xr:uid="{2D382754-75A7-412F-B8B8-9C304A03B4BC}"/>
    <hyperlink ref="M79" r:id="rId38" xr:uid="{DB9729A1-E903-43A1-9BC6-73D517C1364A}"/>
    <hyperlink ref="M84" r:id="rId39" xr:uid="{2762874C-CF68-4A12-89AB-A72046A8F135}"/>
    <hyperlink ref="M85" r:id="rId40" xr:uid="{6FB8A02B-783C-44AB-997A-F0558F7C4751}"/>
    <hyperlink ref="M83" r:id="rId41" xr:uid="{C1DE849A-3208-423A-9525-2A7798BC2E8D}"/>
    <hyperlink ref="M81" r:id="rId42" xr:uid="{87B3269E-94F7-4FE2-BF35-CBF650F39ABC}"/>
    <hyperlink ref="M82" r:id="rId43" xr:uid="{EF2CA77A-B79B-4B62-B7B5-0D0E34B019F8}"/>
    <hyperlink ref="M86" r:id="rId44" xr:uid="{E1DC74FF-AFAB-4486-8217-BB8D6363669A}"/>
    <hyperlink ref="M87" r:id="rId45" xr:uid="{25A3CB88-027A-4A47-951A-A5B73CEEAE97}"/>
    <hyperlink ref="M88" r:id="rId46" xr:uid="{53D5AC22-AD50-4585-8769-3687C61A543F}"/>
    <hyperlink ref="M89" r:id="rId47" display="https://dev.azure.com/2020Development/2020 Programs/_testManagement?planId=260805&amp;suiteId=314461&amp;_a=tests" xr:uid="{A384A358-9322-4EEC-BE2D-519514FB70C1}"/>
    <hyperlink ref="M90" r:id="rId48" display="https://dev.azure.com/2020Development/2020 Programs/_testManagement?planId=260805&amp;suiteId=314462&amp;_a=tests" xr:uid="{BD56A994-A7A6-40E5-A4E0-CD8F25197571}"/>
    <hyperlink ref="M91" r:id="rId49" xr:uid="{4DB40DE2-BEB3-4E77-8F14-E40BE1844807}"/>
    <hyperlink ref="M94" r:id="rId50" xr:uid="{93D88259-AA03-4C6A-96E2-16EF0EEAC219}"/>
    <hyperlink ref="M96" r:id="rId51" xr:uid="{463A9060-3D79-4380-AA66-97EA74106A42}"/>
    <hyperlink ref="M97" r:id="rId52" xr:uid="{A41CB198-11D1-49CB-AF4D-492AB10B0BBE}"/>
    <hyperlink ref="M95" r:id="rId53" xr:uid="{5AFBA431-4176-4F8A-8724-7EEFD6E496F7}"/>
    <hyperlink ref="M93" r:id="rId54" xr:uid="{8193A702-0CE5-4AB9-9695-AE9D16A262D4}"/>
    <hyperlink ref="M98" r:id="rId55" xr:uid="{9BF514E4-EB2C-4057-9CB0-26AED8DDF9C2}"/>
    <hyperlink ref="M100" r:id="rId56" xr:uid="{D54B8777-7ABC-4BD6-8B14-6880DABEF87E}"/>
    <hyperlink ref="M101" r:id="rId57" xr:uid="{05655B86-EEEC-4880-9CE9-0FBFB5D24113}"/>
    <hyperlink ref="M102" r:id="rId58" xr:uid="{B76AD4B0-6302-44F7-B5CA-4FF00C436DAA}"/>
    <hyperlink ref="M104" r:id="rId59" xr:uid="{D9D63868-6EB5-4933-A9BF-CD25E6161CEF}"/>
    <hyperlink ref="M103" r:id="rId60" xr:uid="{E5F89A4B-4CEB-44D6-899C-32473BEA30E7}"/>
    <hyperlink ref="M105" r:id="rId61" xr:uid="{8700FBD6-36A4-4CE3-9895-EF510F30DA69}"/>
    <hyperlink ref="M107" r:id="rId62" xr:uid="{706458F8-6543-4ECD-8A9F-F26DFA2F8225}"/>
    <hyperlink ref="M108" r:id="rId63" xr:uid="{2527D230-9CFE-4824-A5BF-6C77E362C9ED}"/>
    <hyperlink ref="M109" r:id="rId64" xr:uid="{9DAEA6D1-8595-4858-A5FB-8FEB77779C91}"/>
    <hyperlink ref="M110" r:id="rId65" xr:uid="{0208D130-AD51-41A7-BB1F-F6FD95204425}"/>
    <hyperlink ref="M111" r:id="rId66" xr:uid="{168EB6CC-858E-4920-903A-2D3BE56DDAD1}"/>
    <hyperlink ref="M112" r:id="rId67" xr:uid="{4DDB6F93-C069-48D3-A9C2-1ACBA2FA7534}"/>
    <hyperlink ref="M125" r:id="rId68" display="https://dev.azure.com/2020Development/2020 Programs/_testManagement?_a=tests&amp;Length=2&amp;planId=260805&amp;suiteId=320399" xr:uid="{494CAD6A-01A7-4D60-B854-8A1084892A02}"/>
    <hyperlink ref="M127" r:id="rId69" display="https://dev.azure.com/2020Development/2020 Programs/_testManagement?planId=260805&amp;suiteId=320401&amp;_a=tests" xr:uid="{970BCBB0-C1CB-4B3C-83D5-572D4F31E3B7}"/>
    <hyperlink ref="M126" r:id="rId70" display="https://dev.azure.com/2020Development/2020 Programs/_testManagement?_a=tests&amp;Length=2&amp;planId=260805&amp;suiteId=320400" xr:uid="{90B1A967-E0D5-4E57-AFF8-363804E997E0}"/>
    <hyperlink ref="M128" r:id="rId71" display="https://dev.azure.com/2020Development/2020 Programs/_testPlans?planId=260805&amp;suiteId=320431&amp;_a=tests" xr:uid="{2D40C75E-F413-4781-A4F3-A82560598449}"/>
    <hyperlink ref="M129" r:id="rId72" display="https://dev.azure.com/2020Development/2020 Programs/_testPlans?planId=260805&amp;suiteId=320435&amp;_a=tests" xr:uid="{59A2E730-018E-4F7D-B5B5-B8F368337B34}"/>
    <hyperlink ref="M132" r:id="rId73" xr:uid="{0396E678-5568-4CB7-B555-59466BF56E43}"/>
    <hyperlink ref="M131" r:id="rId74" xr:uid="{21F9EAEF-CA16-4613-989B-E7C1C487B021}"/>
    <hyperlink ref="M136" r:id="rId75" display="https://dev.azure.com/2020Development/2020 Programs/_testPlans?planId=260805&amp;suiteId=322275&amp;_a=tests" xr:uid="{2E700E19-F569-4670-8915-9363ABAE8F60}"/>
    <hyperlink ref="M137" r:id="rId76" display="https://dev.azure.com/2020Development/2020 Programs/_testPlans?planId=260805&amp;suiteId=322236&amp;_a=tests" xr:uid="{4BC8103C-1792-4B75-B536-B01EE6BB40ED}"/>
    <hyperlink ref="M133" r:id="rId77" display="https://dev.azure.com/2020Development/2020 Programs/_testPlans?planId=260805&amp;suiteId=322218&amp;_a=tests" xr:uid="{9C19E587-5FB0-4B74-AECB-2A443F4DB212}"/>
    <hyperlink ref="M134" r:id="rId78" display="https://dev.azure.com/2020Development/2020 Programs/_testPlans?planId=260805&amp;suiteId=322219&amp;_a=tests" xr:uid="{BFCA4D90-1B72-4959-A1AA-151C731B18DD}"/>
    <hyperlink ref="M135" r:id="rId79" display="https://dev.azure.com/2020Development/2020 Programs/_testPlans?planId=260805&amp;suiteId=322220&amp;_a=tests" xr:uid="{24A52D2A-5CC7-4003-A267-67F16EAEA90B}"/>
    <hyperlink ref="M139" r:id="rId80" display="https://dev.azure.com/2020Development/2020 Programs/_testPlans?planId=260805&amp;suiteId=320431&amp;_a=tests" xr:uid="{202BDE8C-BB3F-4346-9C52-B5E148D42270}"/>
    <hyperlink ref="M140" r:id="rId81" display="https://dev.azure.com/2020Development/2020 Programs/_testPlans?planId=260805&amp;suiteId=320435&amp;_a=tests" xr:uid="{26387D4F-A37E-4522-9C17-AFDBF5CC119D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" operator="containsText" id="{18FD112B-DA34-4AA3-8B27-AD9C3AA9E4F3}">
            <xm:f>NOT(ISERROR(SEARCH("fail",N122)))</xm:f>
            <xm:f>"fail"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N122</xm:sqref>
        </x14:conditionalFormatting>
        <x14:conditionalFormatting xmlns:xm="http://schemas.microsoft.com/office/excel/2006/main">
          <x14:cfRule type="containsText" priority="19" operator="containsText" id="{2D642F2C-09D2-4DB9-8FAB-397C310751EB}">
            <xm:f>NOT(ISERROR(SEARCH("pass",N122)))</xm:f>
            <xm:f>"pass"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N122</xm:sqref>
        </x14:conditionalFormatting>
        <x14:conditionalFormatting xmlns:xm="http://schemas.microsoft.com/office/excel/2006/main">
          <x14:cfRule type="containsText" priority="18" operator="containsText" id="{CBDB39EF-A09F-412A-B309-5CEA70FD61B9}">
            <xm:f>NOT(ISERROR(SEARCH("blocked",N122)))</xm:f>
            <xm:f>"blocked"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N122</xm:sqref>
        </x14:conditionalFormatting>
        <x14:conditionalFormatting xmlns:xm="http://schemas.microsoft.com/office/excel/2006/main">
          <x14:cfRule type="containsText" priority="17" operator="containsText" id="{611A9CE6-25C4-449F-8F3B-D207C37ABEC2}">
            <xm:f>NOT(ISERROR(SEARCH("ok mb",N122)))</xm:f>
            <xm:f>"ok mb"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N122</xm:sqref>
        </x14:conditionalFormatting>
        <x14:conditionalFormatting xmlns:xm="http://schemas.microsoft.com/office/excel/2006/main">
          <x14:cfRule type="containsText" priority="16" operator="containsText" id="{9F161928-4904-41AB-B5E1-D903297A36E8}">
            <xm:f>NOT(ISERROR(SEARCH("fail",M131)))</xm:f>
            <xm:f>"fail"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M131</xm:sqref>
        </x14:conditionalFormatting>
        <x14:conditionalFormatting xmlns:xm="http://schemas.microsoft.com/office/excel/2006/main">
          <x14:cfRule type="containsText" priority="15" operator="containsText" id="{23688A25-E165-4E76-BDFD-60EDD281238C}">
            <xm:f>NOT(ISERROR(SEARCH("pass",M131)))</xm:f>
            <xm:f>"pass"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M131</xm:sqref>
        </x14:conditionalFormatting>
        <x14:conditionalFormatting xmlns:xm="http://schemas.microsoft.com/office/excel/2006/main">
          <x14:cfRule type="containsText" priority="14" operator="containsText" id="{EDBC4833-27C1-47D2-8334-A9C435AFF810}">
            <xm:f>NOT(ISERROR(SEARCH("blocked",M131)))</xm:f>
            <xm:f>"blocked"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M131</xm:sqref>
        </x14:conditionalFormatting>
        <x14:conditionalFormatting xmlns:xm="http://schemas.microsoft.com/office/excel/2006/main">
          <x14:cfRule type="containsText" priority="13" operator="containsText" id="{28CF4E41-71A1-47C1-A9E3-FCC9887AF2A2}">
            <xm:f>NOT(ISERROR(SEARCH("ok mb",M131)))</xm:f>
            <xm:f>"ok mb"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M131</xm:sqref>
        </x14:conditionalFormatting>
        <x14:conditionalFormatting xmlns:xm="http://schemas.microsoft.com/office/excel/2006/main">
          <x14:cfRule type="containsText" priority="12" operator="containsText" id="{DA946A8F-52B3-46E2-8C8A-5E0E2DD0856F}">
            <xm:f>NOT(ISERROR(SEARCH("fail",N131)))</xm:f>
            <xm:f>"fail"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N131:N132</xm:sqref>
        </x14:conditionalFormatting>
        <x14:conditionalFormatting xmlns:xm="http://schemas.microsoft.com/office/excel/2006/main">
          <x14:cfRule type="containsText" priority="11" operator="containsText" id="{7E50817C-8E2A-428A-A41B-76ACFA7F91B6}">
            <xm:f>NOT(ISERROR(SEARCH("pass",N131)))</xm:f>
            <xm:f>"pass"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N131:N132</xm:sqref>
        </x14:conditionalFormatting>
        <x14:conditionalFormatting xmlns:xm="http://schemas.microsoft.com/office/excel/2006/main">
          <x14:cfRule type="containsText" priority="10" operator="containsText" id="{92692AC2-9E9E-42A7-BF8A-AF2E1DF9039A}">
            <xm:f>NOT(ISERROR(SEARCH("blocked",N131)))</xm:f>
            <xm:f>"blocked"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N131:N132</xm:sqref>
        </x14:conditionalFormatting>
        <x14:conditionalFormatting xmlns:xm="http://schemas.microsoft.com/office/excel/2006/main">
          <x14:cfRule type="containsText" priority="9" operator="containsText" id="{C519251A-9605-41F3-9F58-5028CCB3DEF5}">
            <xm:f>NOT(ISERROR(SEARCH("ok mb",N131)))</xm:f>
            <xm:f>"ok mb"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N131:N132</xm:sqref>
        </x14:conditionalFormatting>
        <x14:conditionalFormatting xmlns:xm="http://schemas.microsoft.com/office/excel/2006/main">
          <x14:cfRule type="containsText" priority="8" operator="containsText" id="{9792C5FD-6BB4-4029-9B79-DA85F75B2B75}">
            <xm:f>NOT(ISERROR(SEARCH("fail",N136)))</xm:f>
            <xm:f>"fail"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N136</xm:sqref>
        </x14:conditionalFormatting>
        <x14:conditionalFormatting xmlns:xm="http://schemas.microsoft.com/office/excel/2006/main">
          <x14:cfRule type="containsText" priority="7" operator="containsText" id="{81A38405-0B9C-4E22-9984-E97867F77A24}">
            <xm:f>NOT(ISERROR(SEARCH("pass",N136)))</xm:f>
            <xm:f>"pass"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N136</xm:sqref>
        </x14:conditionalFormatting>
        <x14:conditionalFormatting xmlns:xm="http://schemas.microsoft.com/office/excel/2006/main">
          <x14:cfRule type="containsText" priority="6" operator="containsText" id="{474BB342-462A-4380-9CFB-BB5523675B9C}">
            <xm:f>NOT(ISERROR(SEARCH("blocked",N136)))</xm:f>
            <xm:f>"blocked"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N136</xm:sqref>
        </x14:conditionalFormatting>
        <x14:conditionalFormatting xmlns:xm="http://schemas.microsoft.com/office/excel/2006/main">
          <x14:cfRule type="containsText" priority="5" operator="containsText" id="{343B4B7B-8DCD-4E9D-9D32-1916CAB37D23}">
            <xm:f>NOT(ISERROR(SEARCH("ok mb",N136)))</xm:f>
            <xm:f>"ok mb"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N136</xm:sqref>
        </x14:conditionalFormatting>
        <x14:conditionalFormatting xmlns:xm="http://schemas.microsoft.com/office/excel/2006/main">
          <x14:cfRule type="containsText" priority="4" operator="containsText" id="{52A86E72-A0C9-414A-B153-27C0289C09E1}">
            <xm:f>NOT(ISERROR(SEARCH("fail",N137)))</xm:f>
            <xm:f>"fail"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N137</xm:sqref>
        </x14:conditionalFormatting>
        <x14:conditionalFormatting xmlns:xm="http://schemas.microsoft.com/office/excel/2006/main">
          <x14:cfRule type="containsText" priority="3" operator="containsText" id="{A243E7B8-C4CE-42DC-86E3-702B1E6A0B08}">
            <xm:f>NOT(ISERROR(SEARCH("pass",N137)))</xm:f>
            <xm:f>"pass"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N137</xm:sqref>
        </x14:conditionalFormatting>
        <x14:conditionalFormatting xmlns:xm="http://schemas.microsoft.com/office/excel/2006/main">
          <x14:cfRule type="containsText" priority="2" operator="containsText" id="{EDD492E0-873C-411B-97FE-01CA339179CA}">
            <xm:f>NOT(ISERROR(SEARCH("blocked",N137)))</xm:f>
            <xm:f>"blocked"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N137</xm:sqref>
        </x14:conditionalFormatting>
        <x14:conditionalFormatting xmlns:xm="http://schemas.microsoft.com/office/excel/2006/main">
          <x14:cfRule type="containsText" priority="1" operator="containsText" id="{7CC5DF00-9D30-4E26-B6ED-C09E1D310B0B}">
            <xm:f>NOT(ISERROR(SEARCH("ok mb",N137)))</xm:f>
            <xm:f>"ok mb"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N137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Sayali Dhoot</dc:creator>
  <cp:keywords/>
  <dc:description/>
  <cp:lastModifiedBy>Mahesh Patil</cp:lastModifiedBy>
  <cp:revision/>
  <dcterms:created xsi:type="dcterms:W3CDTF">2019-03-14T06:40:40Z</dcterms:created>
  <dcterms:modified xsi:type="dcterms:W3CDTF">2020-11-02T10:23:00Z</dcterms:modified>
  <cp:category/>
  <cp:contentStatus/>
</cp:coreProperties>
</file>