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<sst xmlns="http://schemas.openxmlformats.org/spreadsheetml/2006/main" count="38" uniqueCount="28">
  <si>
    <t>TC-ID</t>
  </si>
  <si>
    <t>Initial Developer</t>
  </si>
  <si>
    <t>Script Title</t>
  </si>
  <si>
    <t>Execution Status</t>
  </si>
  <si>
    <t>Issue category</t>
  </si>
  <si>
    <t>Issue Entity</t>
  </si>
  <si>
    <t>Issue Entity Recurrence</t>
  </si>
  <si>
    <t>Issue Details</t>
  </si>
  <si>
    <t>Image Path</t>
  </si>
  <si>
    <t>Analysis Status</t>
  </si>
  <si>
    <t>Action Decided/Taken</t>
  </si>
  <si>
    <t>VSTS TC Priority</t>
  </si>
  <si>
    <t>VSTS Automation Status</t>
  </si>
  <si>
    <t>Automation Suite</t>
  </si>
  <si>
    <t>URL</t>
  </si>
  <si>
    <t>Browser Details</t>
  </si>
  <si>
    <t>Catalog Details</t>
  </si>
  <si>
    <t>App Details</t>
  </si>
  <si>
    <t>294264</t>
  </si>
  <si>
    <t>Login In Content Studio</t>
  </si>
  <si>
    <t/>
  </si>
  <si>
    <t>Couldn't retrieve (VSTS token may be missing OR Temporary issue)</t>
  </si>
  <si>
    <t>Content Studio_1</t>
  </si>
  <si>
    <t>https://contentstudio-qat.2020-platform.net/index.html</t>
  </si>
  <si>
    <t>[chrome: 88.0.4324.150]</t>
  </si>
  <si>
    <t>Couldn't retrieve (Site Load Issue/Browser Terminated/Unknown Issue)</t>
  </si>
  <si>
    <t>294266</t>
  </si>
  <si>
    <t>Create a new Catalog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</si>
</sst>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Font="true" borderId="0" fillId="0" fontId="1" numFmtId="0" xfId="0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dev.azure.com/2020Development/2020%20Programs/_workitems/edit/294264" TargetMode="External" Type="http://schemas.openxmlformats.org/officeDocument/2006/relationships/hyperlink"/><Relationship Id="rId2" Target="https://dev.azure.com/2020Development/2020%20Programs/_workitems/edit/29426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true"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s">
        <v>18</v>
      </c>
      <c r="B2"/>
      <c r="C2" t="s">
        <v>19</v>
      </c>
      <c r="D2">
        <f>IF(ISNUMBER(SEARCH("passed",INDIRECT("J"&amp;ROW()))),"PASSED",IF(ISNUMBER(SEARCH("defect",INDIRECT("J"&amp;ROW()))),"FAILED",IF(ISNUMBER(SEARCH("blocked",INDIRECT("J"&amp;ROW()))),"BLOCKED","PASSED")))</f>
      </c>
      <c r="E2"/>
      <c r="F2"/>
      <c r="G2">
        <f>COUNTIF(F:F,OFFSET(INDIRECT(ADDRESS(ROW(), COLUMN())),0,-1))</f>
      </c>
      <c r="H2"/>
      <c r="I2"/>
      <c r="J2" t="s">
        <v>20</v>
      </c>
      <c r="K2"/>
      <c r="L2" t="s">
        <v>21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25</v>
      </c>
    </row>
    <row r="3">
      <c r="A3" t="s" s="2">
        <v>26</v>
      </c>
      <c r="B3"/>
      <c r="C3" t="s">
        <v>27</v>
      </c>
      <c r="D3">
        <f>IF(ISNUMBER(SEARCH("passed",INDIRECT("J"&amp;ROW()))),"PASSED",IF(ISNUMBER(SEARCH("defect",INDIRECT("J"&amp;ROW()))),"FAILED",IF(ISNUMBER(SEARCH("blocked",INDIRECT("J"&amp;ROW()))),"BLOCKED","PASSED")))</f>
      </c>
      <c r="E3"/>
      <c r="F3"/>
      <c r="G3">
        <f>COUNTIF(F:F,OFFSET(INDIRECT(ADDRESS(ROW(), COLUMN())),0,-1))</f>
      </c>
      <c r="H3"/>
      <c r="I3"/>
      <c r="J3" t="s">
        <v>20</v>
      </c>
      <c r="K3"/>
      <c r="L3" t="s">
        <v>21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25</v>
      </c>
    </row>
  </sheetData>
  <dataValidations count="4">
    <dataValidation allowBlank="true" errorStyle="stop" showErrorMessage="true" sqref="D2" type="list">
      <formula1>"PASSED,ERROR,FAILED,NOT EXECUTED,VERIFY,BLOCKED"</formula1>
    </dataValidation>
    <dataValidation allowBlank="true" errorStyle="stop" showErrorMessage="true" sqref="J2" type="list">
      <formula1>"Passed (by Re-Run),Passed (by Image Verification),Passed (by Manual Verification),Defect,Blocked,Pending"</formula1>
    </dataValidation>
    <dataValidation type="list" sqref="D3" allowBlank="true" errorStyle="stop" showErrorMessage="true">
      <formula1>"PASSED,ERROR,FAILED,NOT EXECUTED,VERIFY,BLOCKED"</formula1>
    </dataValidation>
    <dataValidation type="list" sqref="J3" allowBlank="true" errorStyle="stop" showErrorMessage="true">
      <formula1>"Passed (by Re-Run),Passed (by Image Verification),Passed (by Manual Verification),Defect,Blocked,Pending"</formula1>
    </dataValidation>
  </dataValidations>
  <hyperlinks>
    <hyperlink r:id="rId1" ref="A2"/>
    <hyperlink ref="A3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2021-02-11T12:43:40Z</dcterms:created>
  <dc:creator>Apache POI</dc:creator>
</cp:coreProperties>
</file>