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taff\unity\1101\Assets\"/>
    </mc:Choice>
  </mc:AlternateContent>
  <bookViews>
    <workbookView xWindow="0" yWindow="0" windowWidth="28800" windowHeight="12300" activeTab="1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3" l="1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8" i="3"/>
  <c r="K68" i="2" l="1"/>
  <c r="K132" i="2"/>
  <c r="K4" i="2"/>
  <c r="V4" i="2"/>
  <c r="V5" i="2"/>
  <c r="K5" i="2" s="1"/>
  <c r="V175" i="2"/>
  <c r="K175" i="2" s="1"/>
  <c r="V154" i="2"/>
  <c r="K154" i="2" s="1"/>
  <c r="V155" i="2"/>
  <c r="K155" i="2" s="1"/>
  <c r="V156" i="2"/>
  <c r="K156" i="2" s="1"/>
  <c r="V157" i="2"/>
  <c r="K157" i="2" s="1"/>
  <c r="V158" i="2"/>
  <c r="K158" i="2" s="1"/>
  <c r="V159" i="2"/>
  <c r="K159" i="2" s="1"/>
  <c r="V160" i="2"/>
  <c r="K160" i="2" s="1"/>
  <c r="V161" i="2"/>
  <c r="K161" i="2" s="1"/>
  <c r="V162" i="2"/>
  <c r="K162" i="2" s="1"/>
  <c r="V163" i="2"/>
  <c r="K163" i="2" s="1"/>
  <c r="V164" i="2"/>
  <c r="K164" i="2" s="1"/>
  <c r="V165" i="2"/>
  <c r="K165" i="2" s="1"/>
  <c r="V166" i="2"/>
  <c r="K166" i="2" s="1"/>
  <c r="V167" i="2"/>
  <c r="K167" i="2" s="1"/>
  <c r="V168" i="2"/>
  <c r="K168" i="2" s="1"/>
  <c r="V169" i="2"/>
  <c r="K169" i="2" s="1"/>
  <c r="V170" i="2"/>
  <c r="K170" i="2" s="1"/>
  <c r="V171" i="2"/>
  <c r="K171" i="2" s="1"/>
  <c r="V172" i="2"/>
  <c r="K172" i="2" s="1"/>
  <c r="V173" i="2"/>
  <c r="K173" i="2" s="1"/>
  <c r="V174" i="2"/>
  <c r="K174" i="2" s="1"/>
  <c r="V176" i="2"/>
  <c r="K176" i="2" s="1"/>
  <c r="V177" i="2"/>
  <c r="K177" i="2" s="1"/>
  <c r="V178" i="2"/>
  <c r="K178" i="2" s="1"/>
  <c r="V179" i="2"/>
  <c r="K179" i="2" s="1"/>
  <c r="V180" i="2"/>
  <c r="K180" i="2" s="1"/>
  <c r="V181" i="2"/>
  <c r="K181" i="2" s="1"/>
  <c r="V182" i="2"/>
  <c r="K182" i="2" s="1"/>
  <c r="V183" i="2"/>
  <c r="K183" i="2" s="1"/>
  <c r="V184" i="2"/>
  <c r="K184" i="2" s="1"/>
  <c r="V185" i="2"/>
  <c r="K185" i="2" s="1"/>
  <c r="V186" i="2"/>
  <c r="K186" i="2" s="1"/>
  <c r="V187" i="2"/>
  <c r="K187" i="2" s="1"/>
  <c r="V188" i="2"/>
  <c r="K188" i="2" s="1"/>
  <c r="V189" i="2"/>
  <c r="K189" i="2" s="1"/>
  <c r="V190" i="2"/>
  <c r="K190" i="2" s="1"/>
  <c r="V191" i="2"/>
  <c r="K191" i="2" s="1"/>
  <c r="V192" i="2"/>
  <c r="K192" i="2" s="1"/>
  <c r="V193" i="2"/>
  <c r="K193" i="2" s="1"/>
  <c r="V194" i="2"/>
  <c r="K194" i="2" s="1"/>
  <c r="V195" i="2"/>
  <c r="K195" i="2" s="1"/>
  <c r="V6" i="2"/>
  <c r="K6" i="2" s="1"/>
  <c r="V7" i="2"/>
  <c r="K7" i="2" s="1"/>
  <c r="V8" i="2"/>
  <c r="K8" i="2" s="1"/>
  <c r="V9" i="2"/>
  <c r="K9" i="2" s="1"/>
  <c r="V10" i="2"/>
  <c r="K10" i="2" s="1"/>
  <c r="V11" i="2"/>
  <c r="K11" i="2" s="1"/>
  <c r="V12" i="2"/>
  <c r="K12" i="2" s="1"/>
  <c r="V13" i="2"/>
  <c r="K13" i="2" s="1"/>
  <c r="V14" i="2"/>
  <c r="K14" i="2" s="1"/>
  <c r="V15" i="2"/>
  <c r="K15" i="2" s="1"/>
  <c r="V16" i="2"/>
  <c r="K16" i="2" s="1"/>
  <c r="V17" i="2"/>
  <c r="K17" i="2" s="1"/>
  <c r="V18" i="2"/>
  <c r="K18" i="2" s="1"/>
  <c r="V19" i="2"/>
  <c r="K19" i="2" s="1"/>
  <c r="V20" i="2"/>
  <c r="K20" i="2" s="1"/>
  <c r="V21" i="2"/>
  <c r="K21" i="2" s="1"/>
  <c r="V22" i="2"/>
  <c r="K22" i="2" s="1"/>
  <c r="V23" i="2"/>
  <c r="K23" i="2" s="1"/>
  <c r="V24" i="2"/>
  <c r="K24" i="2" s="1"/>
  <c r="V25" i="2"/>
  <c r="K25" i="2" s="1"/>
  <c r="V26" i="2"/>
  <c r="K26" i="2" s="1"/>
  <c r="V27" i="2"/>
  <c r="K27" i="2" s="1"/>
  <c r="V28" i="2"/>
  <c r="K28" i="2" s="1"/>
  <c r="V29" i="2"/>
  <c r="K29" i="2" s="1"/>
  <c r="V30" i="2"/>
  <c r="K30" i="2" s="1"/>
  <c r="V31" i="2"/>
  <c r="K31" i="2" s="1"/>
  <c r="V32" i="2"/>
  <c r="K32" i="2" s="1"/>
  <c r="V33" i="2"/>
  <c r="K33" i="2" s="1"/>
  <c r="V34" i="2"/>
  <c r="K34" i="2" s="1"/>
  <c r="V35" i="2"/>
  <c r="K35" i="2" s="1"/>
  <c r="V36" i="2"/>
  <c r="K36" i="2" s="1"/>
  <c r="V37" i="2"/>
  <c r="K37" i="2" s="1"/>
  <c r="V38" i="2"/>
  <c r="K38" i="2" s="1"/>
  <c r="V39" i="2"/>
  <c r="K39" i="2" s="1"/>
  <c r="V40" i="2"/>
  <c r="K40" i="2" s="1"/>
  <c r="V41" i="2"/>
  <c r="K41" i="2" s="1"/>
  <c r="V42" i="2"/>
  <c r="K42" i="2" s="1"/>
  <c r="V43" i="2"/>
  <c r="K43" i="2" s="1"/>
  <c r="V44" i="2"/>
  <c r="K44" i="2" s="1"/>
  <c r="V45" i="2"/>
  <c r="K45" i="2" s="1"/>
  <c r="V46" i="2"/>
  <c r="K46" i="2" s="1"/>
  <c r="V47" i="2"/>
  <c r="K47" i="2" s="1"/>
  <c r="V48" i="2"/>
  <c r="K48" i="2" s="1"/>
  <c r="V49" i="2"/>
  <c r="K49" i="2" s="1"/>
  <c r="V50" i="2"/>
  <c r="K50" i="2" s="1"/>
  <c r="V51" i="2"/>
  <c r="K51" i="2" s="1"/>
  <c r="V52" i="2"/>
  <c r="K52" i="2" s="1"/>
  <c r="V53" i="2"/>
  <c r="K53" i="2" s="1"/>
  <c r="V54" i="2"/>
  <c r="K54" i="2" s="1"/>
  <c r="V55" i="2"/>
  <c r="K55" i="2" s="1"/>
  <c r="V56" i="2"/>
  <c r="K56" i="2" s="1"/>
  <c r="V57" i="2"/>
  <c r="K57" i="2" s="1"/>
  <c r="V58" i="2"/>
  <c r="K58" i="2" s="1"/>
  <c r="V59" i="2"/>
  <c r="K59" i="2" s="1"/>
  <c r="V60" i="2"/>
  <c r="K60" i="2" s="1"/>
  <c r="V61" i="2"/>
  <c r="K61" i="2" s="1"/>
  <c r="V62" i="2"/>
  <c r="K62" i="2" s="1"/>
  <c r="V63" i="2"/>
  <c r="K63" i="2" s="1"/>
  <c r="V64" i="2"/>
  <c r="K64" i="2" s="1"/>
  <c r="V65" i="2"/>
  <c r="K65" i="2" s="1"/>
  <c r="V66" i="2"/>
  <c r="K66" i="2" s="1"/>
  <c r="V67" i="2"/>
  <c r="K67" i="2" s="1"/>
  <c r="V68" i="2"/>
  <c r="V69" i="2"/>
  <c r="K69" i="2" s="1"/>
  <c r="V70" i="2"/>
  <c r="K70" i="2" s="1"/>
  <c r="V71" i="2"/>
  <c r="K71" i="2" s="1"/>
  <c r="V72" i="2"/>
  <c r="K72" i="2" s="1"/>
  <c r="V73" i="2"/>
  <c r="K73" i="2" s="1"/>
  <c r="V74" i="2"/>
  <c r="K74" i="2" s="1"/>
  <c r="V75" i="2"/>
  <c r="K75" i="2" s="1"/>
  <c r="V76" i="2"/>
  <c r="K76" i="2" s="1"/>
  <c r="V77" i="2"/>
  <c r="K77" i="2" s="1"/>
  <c r="V78" i="2"/>
  <c r="K78" i="2" s="1"/>
  <c r="V79" i="2"/>
  <c r="K79" i="2" s="1"/>
  <c r="V80" i="2"/>
  <c r="K80" i="2" s="1"/>
  <c r="V81" i="2"/>
  <c r="K81" i="2" s="1"/>
  <c r="V82" i="2"/>
  <c r="K82" i="2" s="1"/>
  <c r="V83" i="2"/>
  <c r="K83" i="2" s="1"/>
  <c r="V84" i="2"/>
  <c r="K84" i="2" s="1"/>
  <c r="V85" i="2"/>
  <c r="K85" i="2" s="1"/>
  <c r="V86" i="2"/>
  <c r="K86" i="2" s="1"/>
  <c r="V87" i="2"/>
  <c r="K87" i="2" s="1"/>
  <c r="V88" i="2"/>
  <c r="K88" i="2" s="1"/>
  <c r="V89" i="2"/>
  <c r="K89" i="2" s="1"/>
  <c r="V90" i="2"/>
  <c r="K90" i="2" s="1"/>
  <c r="V91" i="2"/>
  <c r="K91" i="2" s="1"/>
  <c r="V92" i="2"/>
  <c r="K92" i="2" s="1"/>
  <c r="V93" i="2"/>
  <c r="K93" i="2" s="1"/>
  <c r="V94" i="2"/>
  <c r="K94" i="2" s="1"/>
  <c r="V95" i="2"/>
  <c r="K95" i="2" s="1"/>
  <c r="V96" i="2"/>
  <c r="K96" i="2" s="1"/>
  <c r="V97" i="2"/>
  <c r="K97" i="2" s="1"/>
  <c r="V98" i="2"/>
  <c r="K98" i="2" s="1"/>
  <c r="V99" i="2"/>
  <c r="K99" i="2" s="1"/>
  <c r="V100" i="2"/>
  <c r="K100" i="2" s="1"/>
  <c r="V101" i="2"/>
  <c r="K101" i="2" s="1"/>
  <c r="V102" i="2"/>
  <c r="K102" i="2" s="1"/>
  <c r="V103" i="2"/>
  <c r="K103" i="2" s="1"/>
  <c r="V104" i="2"/>
  <c r="K104" i="2" s="1"/>
  <c r="V105" i="2"/>
  <c r="K105" i="2" s="1"/>
  <c r="V106" i="2"/>
  <c r="K106" i="2" s="1"/>
  <c r="V107" i="2"/>
  <c r="K107" i="2" s="1"/>
  <c r="V108" i="2"/>
  <c r="K108" i="2" s="1"/>
  <c r="V109" i="2"/>
  <c r="K109" i="2" s="1"/>
  <c r="V110" i="2"/>
  <c r="K110" i="2" s="1"/>
  <c r="V111" i="2"/>
  <c r="K111" i="2" s="1"/>
  <c r="V112" i="2"/>
  <c r="K112" i="2" s="1"/>
  <c r="V113" i="2"/>
  <c r="K113" i="2" s="1"/>
  <c r="V114" i="2"/>
  <c r="K114" i="2" s="1"/>
  <c r="V115" i="2"/>
  <c r="K115" i="2" s="1"/>
  <c r="V116" i="2"/>
  <c r="K116" i="2" s="1"/>
  <c r="V117" i="2"/>
  <c r="K117" i="2" s="1"/>
  <c r="V118" i="2"/>
  <c r="K118" i="2" s="1"/>
  <c r="V119" i="2"/>
  <c r="K119" i="2" s="1"/>
  <c r="V120" i="2"/>
  <c r="K120" i="2" s="1"/>
  <c r="V121" i="2"/>
  <c r="K121" i="2" s="1"/>
  <c r="V122" i="2"/>
  <c r="K122" i="2" s="1"/>
  <c r="V123" i="2"/>
  <c r="K123" i="2" s="1"/>
  <c r="V124" i="2"/>
  <c r="K124" i="2" s="1"/>
  <c r="V125" i="2"/>
  <c r="K125" i="2" s="1"/>
  <c r="V126" i="2"/>
  <c r="K126" i="2" s="1"/>
  <c r="V127" i="2"/>
  <c r="K127" i="2" s="1"/>
  <c r="V128" i="2"/>
  <c r="K128" i="2" s="1"/>
  <c r="V129" i="2"/>
  <c r="K129" i="2" s="1"/>
  <c r="V130" i="2"/>
  <c r="K130" i="2" s="1"/>
  <c r="V131" i="2"/>
  <c r="K131" i="2" s="1"/>
  <c r="V132" i="2"/>
  <c r="V133" i="2"/>
  <c r="K133" i="2" s="1"/>
  <c r="V134" i="2"/>
  <c r="K134" i="2" s="1"/>
  <c r="V135" i="2"/>
  <c r="K135" i="2" s="1"/>
  <c r="V136" i="2"/>
  <c r="K136" i="2" s="1"/>
  <c r="V137" i="2"/>
  <c r="K137" i="2" s="1"/>
  <c r="V138" i="2"/>
  <c r="K138" i="2" s="1"/>
  <c r="V139" i="2"/>
  <c r="K139" i="2" s="1"/>
  <c r="V140" i="2"/>
  <c r="K140" i="2" s="1"/>
  <c r="V141" i="2"/>
  <c r="K141" i="2" s="1"/>
  <c r="V142" i="2"/>
  <c r="K142" i="2" s="1"/>
  <c r="V143" i="2"/>
  <c r="K143" i="2" s="1"/>
  <c r="V144" i="2"/>
  <c r="K144" i="2" s="1"/>
  <c r="V145" i="2"/>
  <c r="K145" i="2" s="1"/>
  <c r="V146" i="2"/>
  <c r="K146" i="2" s="1"/>
  <c r="V147" i="2"/>
  <c r="K147" i="2" s="1"/>
  <c r="V148" i="2"/>
  <c r="K148" i="2" s="1"/>
  <c r="V149" i="2"/>
  <c r="K149" i="2" s="1"/>
  <c r="V150" i="2"/>
  <c r="K150" i="2" s="1"/>
  <c r="V151" i="2"/>
  <c r="K151" i="2" s="1"/>
  <c r="V152" i="2"/>
  <c r="K152" i="2" s="1"/>
  <c r="V153" i="2"/>
  <c r="K153" i="2" s="1"/>
</calcChain>
</file>

<file path=xl/sharedStrings.xml><?xml version="1.0" encoding="utf-8"?>
<sst xmlns="http://schemas.openxmlformats.org/spreadsheetml/2006/main" count="2687" uniqueCount="892">
  <si>
    <t>space</t>
  </si>
  <si>
    <t>exclamation mark</t>
  </si>
  <si>
    <t>double quote</t>
  </si>
  <si>
    <t>number</t>
  </si>
  <si>
    <t>dollar</t>
  </si>
  <si>
    <t>percent</t>
  </si>
  <si>
    <t>ampersand</t>
  </si>
  <si>
    <t>single quote</t>
  </si>
  <si>
    <t>left parenthesis</t>
  </si>
  <si>
    <t>right parenthesis</t>
  </si>
  <si>
    <t>asterisk</t>
  </si>
  <si>
    <t>plus</t>
  </si>
  <si>
    <t>comma</t>
  </si>
  <si>
    <t>minus</t>
  </si>
  <si>
    <t>period</t>
  </si>
  <si>
    <t>slash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</si>
  <si>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</si>
  <si>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</si>
  <si>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</si>
  <si>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</si>
  <si>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</si>
  <si>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</si>
  <si>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</si>
  <si>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</si>
  <si>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</si>
  <si>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</si>
  <si>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colon</t>
  </si>
  <si>
    <t>semicolon</t>
  </si>
  <si>
    <t>less than</t>
  </si>
  <si>
    <t>equality sign</t>
  </si>
  <si>
    <t>greater than</t>
  </si>
  <si>
    <t>question mark</t>
  </si>
  <si>
    <t>at sign</t>
  </si>
  <si>
    <t>left square bracket</t>
  </si>
  <si>
    <t>backslash</t>
  </si>
  <si>
    <t>right square bracket</t>
  </si>
  <si>
    <t>caret / circumflex</t>
  </si>
  <si>
    <t>underscore</t>
  </si>
  <si>
    <t>grave / accent</t>
  </si>
  <si>
    <t>left curly bracket</t>
  </si>
  <si>
    <t>vertical bar</t>
  </si>
  <si>
    <t>right curly bracket</t>
  </si>
  <si>
    <t>tilde</t>
  </si>
  <si>
    <t>delete</t>
  </si>
  <si>
    <t>cent</t>
  </si>
  <si>
    <t>pound</t>
  </si>
  <si>
    <t>currency sign</t>
  </si>
  <si>
    <t>yen, yuan</t>
  </si>
  <si>
    <t>broken bar</t>
  </si>
  <si>
    <t>section sign</t>
  </si>
  <si>
    <t>copyright</t>
  </si>
  <si>
    <t>ordinal indicator</t>
  </si>
  <si>
    <t>registered trademark</t>
  </si>
  <si>
    <t>degree</t>
  </si>
  <si>
    <t>plus-minus</t>
  </si>
  <si>
    <t>mu</t>
  </si>
  <si>
    <t>pilcrow</t>
  </si>
  <si>
    <t>inverted question mark</t>
  </si>
  <si>
    <t>multiplication sign</t>
  </si>
  <si>
    <t>obelus</t>
  </si>
  <si>
    <t>case</t>
  </si>
  <si>
    <t>resultText.text +=</t>
  </si>
  <si>
    <t>break;</t>
  </si>
  <si>
    <t xml:space="preserve">00100000 </t>
  </si>
  <si>
    <t xml:space="preserve">Space </t>
  </si>
  <si>
    <t xml:space="preserve">00100001 </t>
  </si>
  <si>
    <t xml:space="preserve">! </t>
  </si>
  <si>
    <t xml:space="preserve">00100010 </t>
  </si>
  <si>
    <t xml:space="preserve">11100101 </t>
  </si>
  <si>
    <t xml:space="preserve">å </t>
  </si>
  <si>
    <t xml:space="preserve"> </t>
  </si>
  <si>
    <t xml:space="preserve">11100110 </t>
  </si>
  <si>
    <t xml:space="preserve">æ </t>
  </si>
  <si>
    <t xml:space="preserve">11100111 </t>
  </si>
  <si>
    <t xml:space="preserve">ç </t>
  </si>
  <si>
    <t xml:space="preserve">11101000 </t>
  </si>
  <si>
    <t xml:space="preserve">è </t>
  </si>
  <si>
    <t xml:space="preserve">11101001 </t>
  </si>
  <si>
    <t xml:space="preserve">é </t>
  </si>
  <si>
    <t xml:space="preserve">11101010 </t>
  </si>
  <si>
    <t xml:space="preserve">ê </t>
  </si>
  <si>
    <t xml:space="preserve">11101011 </t>
  </si>
  <si>
    <t xml:space="preserve">ë </t>
  </si>
  <si>
    <t xml:space="preserve">11101100 </t>
  </si>
  <si>
    <t xml:space="preserve">ì </t>
  </si>
  <si>
    <t xml:space="preserve">11101101 </t>
  </si>
  <si>
    <t xml:space="preserve">í </t>
  </si>
  <si>
    <t xml:space="preserve">11101110 </t>
  </si>
  <si>
    <t xml:space="preserve">î </t>
  </si>
  <si>
    <t xml:space="preserve">" </t>
  </si>
  <si>
    <t xml:space="preserve"># </t>
  </si>
  <si>
    <t xml:space="preserve">$ </t>
  </si>
  <si>
    <t xml:space="preserve">% </t>
  </si>
  <si>
    <t xml:space="preserve">&amp; </t>
  </si>
  <si>
    <t xml:space="preserve">' </t>
  </si>
  <si>
    <t xml:space="preserve">( </t>
  </si>
  <si>
    <t xml:space="preserve">) </t>
  </si>
  <si>
    <t xml:space="preserve">* </t>
  </si>
  <si>
    <t xml:space="preserve">+ </t>
  </si>
  <si>
    <t xml:space="preserve">, </t>
  </si>
  <si>
    <t xml:space="preserve">- </t>
  </si>
  <si>
    <t xml:space="preserve">. </t>
  </si>
  <si>
    <t xml:space="preserve">/ </t>
  </si>
  <si>
    <t xml:space="preserve">: </t>
  </si>
  <si>
    <t xml:space="preserve">; </t>
  </si>
  <si>
    <t xml:space="preserve">&lt; </t>
  </si>
  <si>
    <t xml:space="preserve">= </t>
  </si>
  <si>
    <t xml:space="preserve">&gt; </t>
  </si>
  <si>
    <t xml:space="preserve">? </t>
  </si>
  <si>
    <t xml:space="preserve">@ 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</si>
  <si>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</si>
  <si>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</si>
  <si>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</si>
  <si>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</si>
  <si>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</si>
  <si>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</si>
  <si>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</si>
  <si>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</si>
  <si>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</si>
  <si>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</si>
  <si>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</si>
  <si>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</si>
  <si>
    <t xml:space="preserve">M </t>
  </si>
  <si>
    <t xml:space="preserve">N </t>
  </si>
  <si>
    <t xml:space="preserve">O </t>
  </si>
  <si>
    <t xml:space="preserve">P </t>
  </si>
  <si>
    <t xml:space="preserve">Q </t>
  </si>
  <si>
    <t xml:space="preserve">R </t>
  </si>
  <si>
    <t xml:space="preserve">S </t>
  </si>
  <si>
    <t xml:space="preserve">T </t>
  </si>
  <si>
    <t xml:space="preserve">U </t>
  </si>
  <si>
    <t xml:space="preserve">V </t>
  </si>
  <si>
    <t xml:space="preserve">W </t>
  </si>
  <si>
    <t xml:space="preserve">X </t>
  </si>
  <si>
    <t xml:space="preserve">Y </t>
  </si>
  <si>
    <t xml:space="preserve">Z </t>
  </si>
  <si>
    <t xml:space="preserve">[ </t>
  </si>
  <si>
    <t xml:space="preserve">\ </t>
  </si>
  <si>
    <t xml:space="preserve">] </t>
  </si>
  <si>
    <t xml:space="preserve">^ </t>
  </si>
  <si>
    <t xml:space="preserve">_ </t>
  </si>
  <si>
    <t xml:space="preserve">` 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</si>
  <si>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</si>
  <si>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</si>
  <si>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</si>
  <si>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</si>
  <si>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</si>
  <si>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</si>
  <si>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</si>
  <si>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</si>
  <si>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</si>
  <si>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</si>
  <si>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</si>
  <si>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</si>
  <si>
    <t xml:space="preserve">m </t>
  </si>
  <si>
    <t xml:space="preserve">n </t>
  </si>
  <si>
    <t xml:space="preserve">o </t>
  </si>
  <si>
    <t xml:space="preserve">p </t>
  </si>
  <si>
    <t xml:space="preserve">q </t>
  </si>
  <si>
    <t xml:space="preserve">r </t>
  </si>
  <si>
    <t xml:space="preserve">s </t>
  </si>
  <si>
    <t xml:space="preserve">t </t>
  </si>
  <si>
    <t xml:space="preserve">u </t>
  </si>
  <si>
    <t xml:space="preserve">v </t>
  </si>
  <si>
    <t xml:space="preserve">w </t>
  </si>
  <si>
    <t xml:space="preserve">x </t>
  </si>
  <si>
    <t xml:space="preserve">y </t>
  </si>
  <si>
    <t xml:space="preserve">z </t>
  </si>
  <si>
    <t xml:space="preserve">{ </t>
  </si>
  <si>
    <t xml:space="preserve">| </t>
  </si>
  <si>
    <t xml:space="preserve">} </t>
  </si>
  <si>
    <t xml:space="preserve">~ </t>
  </si>
  <si>
    <t xml:space="preserve">DEL </t>
  </si>
  <si>
    <t xml:space="preserve">  </t>
  </si>
  <si>
    <t xml:space="preserve">¡ </t>
  </si>
  <si>
    <t xml:space="preserve">¢ </t>
  </si>
  <si>
    <t xml:space="preserve">£ </t>
  </si>
  <si>
    <t xml:space="preserve">¤ </t>
  </si>
  <si>
    <t xml:space="preserve">¥ </t>
  </si>
  <si>
    <t xml:space="preserve">¦ </t>
  </si>
  <si>
    <t xml:space="preserve">§ </t>
  </si>
  <si>
    <t xml:space="preserve">¨ </t>
  </si>
  <si>
    <t xml:space="preserve">© </t>
  </si>
  <si>
    <t xml:space="preserve">ª </t>
  </si>
  <si>
    <t xml:space="preserve">« </t>
  </si>
  <si>
    <t xml:space="preserve">¬ </t>
  </si>
  <si>
    <t xml:space="preserve">­ </t>
  </si>
  <si>
    <t xml:space="preserve">® </t>
  </si>
  <si>
    <t xml:space="preserve">¯ </t>
  </si>
  <si>
    <t xml:space="preserve">° </t>
  </si>
  <si>
    <t xml:space="preserve">± </t>
  </si>
  <si>
    <t xml:space="preserve">² </t>
  </si>
  <si>
    <t xml:space="preserve">³ </t>
  </si>
  <si>
    <t xml:space="preserve">´ </t>
  </si>
  <si>
    <t xml:space="preserve">µ </t>
  </si>
  <si>
    <t xml:space="preserve">¶ </t>
  </si>
  <si>
    <t xml:space="preserve">· </t>
  </si>
  <si>
    <t xml:space="preserve">¸ </t>
  </si>
  <si>
    <t xml:space="preserve">¹ </t>
  </si>
  <si>
    <t xml:space="preserve">º </t>
  </si>
  <si>
    <t xml:space="preserve">» </t>
  </si>
  <si>
    <t xml:space="preserve">¼ </t>
  </si>
  <si>
    <t xml:space="preserve">½ </t>
  </si>
  <si>
    <t xml:space="preserve">¾ </t>
  </si>
  <si>
    <t xml:space="preserve">¿ </t>
  </si>
  <si>
    <t xml:space="preserve">À </t>
  </si>
  <si>
    <t xml:space="preserve">Á </t>
  </si>
  <si>
    <t xml:space="preserve">Â </t>
  </si>
  <si>
    <t xml:space="preserve">Ã </t>
  </si>
  <si>
    <t xml:space="preserve">Ä </t>
  </si>
  <si>
    <t xml:space="preserve">Å </t>
  </si>
  <si>
    <t xml:space="preserve">Æ </t>
  </si>
  <si>
    <t xml:space="preserve">Ç </t>
  </si>
  <si>
    <t xml:space="preserve">È </t>
  </si>
  <si>
    <t xml:space="preserve">É </t>
  </si>
  <si>
    <t xml:space="preserve">Ê </t>
  </si>
  <si>
    <t xml:space="preserve">Ë </t>
  </si>
  <si>
    <t xml:space="preserve">Ì </t>
  </si>
  <si>
    <t xml:space="preserve">Í </t>
  </si>
  <si>
    <t xml:space="preserve">Î </t>
  </si>
  <si>
    <t xml:space="preserve">Ï </t>
  </si>
  <si>
    <t xml:space="preserve">Ð </t>
  </si>
  <si>
    <t xml:space="preserve">Ñ </t>
  </si>
  <si>
    <t xml:space="preserve">Ò </t>
  </si>
  <si>
    <t xml:space="preserve">Ó </t>
  </si>
  <si>
    <t xml:space="preserve">Ô </t>
  </si>
  <si>
    <t xml:space="preserve">Õ </t>
  </si>
  <si>
    <t xml:space="preserve">Ö </t>
  </si>
  <si>
    <t xml:space="preserve">× </t>
  </si>
  <si>
    <t xml:space="preserve">Ø </t>
  </si>
  <si>
    <t xml:space="preserve">Ù </t>
  </si>
  <si>
    <t xml:space="preserve">Ú </t>
  </si>
  <si>
    <t xml:space="preserve">Û </t>
  </si>
  <si>
    <t xml:space="preserve">Ü </t>
  </si>
  <si>
    <t xml:space="preserve">Ý </t>
  </si>
  <si>
    <t xml:space="preserve">Þ </t>
  </si>
  <si>
    <t xml:space="preserve">ß </t>
  </si>
  <si>
    <t xml:space="preserve">à </t>
  </si>
  <si>
    <t xml:space="preserve">á </t>
  </si>
  <si>
    <t xml:space="preserve">â </t>
  </si>
  <si>
    <t xml:space="preserve">ã </t>
  </si>
  <si>
    <t xml:space="preserve">ä </t>
  </si>
  <si>
    <t xml:space="preserve">ï </t>
  </si>
  <si>
    <t xml:space="preserve">ð </t>
  </si>
  <si>
    <t xml:space="preserve">ñ </t>
  </si>
  <si>
    <t xml:space="preserve">ò </t>
  </si>
  <si>
    <t xml:space="preserve">ó </t>
  </si>
  <si>
    <t xml:space="preserve">ô </t>
  </si>
  <si>
    <t xml:space="preserve">õ </t>
  </si>
  <si>
    <t xml:space="preserve">ö </t>
  </si>
  <si>
    <t xml:space="preserve">÷ </t>
  </si>
  <si>
    <t xml:space="preserve">ø </t>
  </si>
  <si>
    <t xml:space="preserve">ù </t>
  </si>
  <si>
    <t xml:space="preserve">ú </t>
  </si>
  <si>
    <t xml:space="preserve">û </t>
  </si>
  <si>
    <t xml:space="preserve">ü </t>
  </si>
  <si>
    <t xml:space="preserve">ý </t>
  </si>
  <si>
    <t xml:space="preserve">þ </t>
  </si>
  <si>
    <t xml:space="preserve">ÿ </t>
  </si>
  <si>
    <t xml:space="preserve">00100011 </t>
  </si>
  <si>
    <t xml:space="preserve">00100100 </t>
  </si>
  <si>
    <t xml:space="preserve">00100101 </t>
  </si>
  <si>
    <t xml:space="preserve">00100110 </t>
  </si>
  <si>
    <t xml:space="preserve">00100111 </t>
  </si>
  <si>
    <t xml:space="preserve">00101000 </t>
  </si>
  <si>
    <t xml:space="preserve">00101001 </t>
  </si>
  <si>
    <t xml:space="preserve">00101010 </t>
  </si>
  <si>
    <t xml:space="preserve">00101011 </t>
  </si>
  <si>
    <t xml:space="preserve">00101100 </t>
  </si>
  <si>
    <t xml:space="preserve">00101101 </t>
  </si>
  <si>
    <t xml:space="preserve">00101110 </t>
  </si>
  <si>
    <t xml:space="preserve">00101111 </t>
  </si>
  <si>
    <t xml:space="preserve">00110000 </t>
  </si>
  <si>
    <t xml:space="preserve">0 </t>
  </si>
  <si>
    <t xml:space="preserve">00110001 </t>
  </si>
  <si>
    <t xml:space="preserve">1 </t>
  </si>
  <si>
    <t xml:space="preserve">00110010 </t>
  </si>
  <si>
    <t xml:space="preserve">2 </t>
  </si>
  <si>
    <t xml:space="preserve">00110011 </t>
  </si>
  <si>
    <t xml:space="preserve">3 </t>
  </si>
  <si>
    <t xml:space="preserve">00110100 </t>
  </si>
  <si>
    <t xml:space="preserve">4 </t>
  </si>
  <si>
    <t xml:space="preserve">00110101 </t>
  </si>
  <si>
    <t xml:space="preserve">5 </t>
  </si>
  <si>
    <t xml:space="preserve">00110110 </t>
  </si>
  <si>
    <t xml:space="preserve">6 </t>
  </si>
  <si>
    <t xml:space="preserve">00110111 </t>
  </si>
  <si>
    <t xml:space="preserve">7 </t>
  </si>
  <si>
    <t xml:space="preserve">00111000 </t>
  </si>
  <si>
    <t xml:space="preserve">8 </t>
  </si>
  <si>
    <t xml:space="preserve">00111001 </t>
  </si>
  <si>
    <t xml:space="preserve">9 </t>
  </si>
  <si>
    <t xml:space="preserve">00111010 </t>
  </si>
  <si>
    <t xml:space="preserve">00111011 </t>
  </si>
  <si>
    <t xml:space="preserve">00111100 </t>
  </si>
  <si>
    <t xml:space="preserve">00111101 </t>
  </si>
  <si>
    <t xml:space="preserve">00111110 </t>
  </si>
  <si>
    <t xml:space="preserve">00111111 </t>
  </si>
  <si>
    <t xml:space="preserve">01000000 </t>
  </si>
  <si>
    <t xml:space="preserve">01000001 </t>
  </si>
  <si>
    <t xml:space="preserve">01000010 </t>
  </si>
  <si>
    <t xml:space="preserve">01000011 </t>
  </si>
  <si>
    <t xml:space="preserve">01000100 </t>
  </si>
  <si>
    <t xml:space="preserve">01000101 </t>
  </si>
  <si>
    <t xml:space="preserve">01000110 </t>
  </si>
  <si>
    <t xml:space="preserve">01000111 </t>
  </si>
  <si>
    <t xml:space="preserve">01001000 </t>
  </si>
  <si>
    <t xml:space="preserve">01001001 </t>
  </si>
  <si>
    <t xml:space="preserve">01001010 </t>
  </si>
  <si>
    <t xml:space="preserve">01001011 </t>
  </si>
  <si>
    <t xml:space="preserve">01001100 </t>
  </si>
  <si>
    <t xml:space="preserve">01001101 </t>
  </si>
  <si>
    <t xml:space="preserve">01001110 </t>
  </si>
  <si>
    <t xml:space="preserve">01001111 </t>
  </si>
  <si>
    <t xml:space="preserve">01010000 </t>
  </si>
  <si>
    <t xml:space="preserve">01010001 </t>
  </si>
  <si>
    <t xml:space="preserve">01010010 </t>
  </si>
  <si>
    <t xml:space="preserve">01010011 </t>
  </si>
  <si>
    <t xml:space="preserve">01010100 </t>
  </si>
  <si>
    <t xml:space="preserve">01010101 </t>
  </si>
  <si>
    <t xml:space="preserve">01010110 </t>
  </si>
  <si>
    <t xml:space="preserve">01010111 </t>
  </si>
  <si>
    <t xml:space="preserve">01011000 </t>
  </si>
  <si>
    <t xml:space="preserve">01011001 </t>
  </si>
  <si>
    <t xml:space="preserve">01011010 </t>
  </si>
  <si>
    <t xml:space="preserve">01011011 </t>
  </si>
  <si>
    <t xml:space="preserve">01011100 </t>
  </si>
  <si>
    <t xml:space="preserve">01011101 </t>
  </si>
  <si>
    <t xml:space="preserve">01011110 </t>
  </si>
  <si>
    <t xml:space="preserve">01011111 </t>
  </si>
  <si>
    <t xml:space="preserve">01100000 </t>
  </si>
  <si>
    <t xml:space="preserve">01100001 </t>
  </si>
  <si>
    <t xml:space="preserve">01100010 </t>
  </si>
  <si>
    <t xml:space="preserve">01100011 </t>
  </si>
  <si>
    <t xml:space="preserve">01100100 </t>
  </si>
  <si>
    <t xml:space="preserve">01100101 </t>
  </si>
  <si>
    <t xml:space="preserve">01100110 </t>
  </si>
  <si>
    <t xml:space="preserve">01100111 </t>
  </si>
  <si>
    <t xml:space="preserve">01101000 </t>
  </si>
  <si>
    <t xml:space="preserve">01101001 </t>
  </si>
  <si>
    <t xml:space="preserve">01101010 </t>
  </si>
  <si>
    <t xml:space="preserve">01101011 </t>
  </si>
  <si>
    <t xml:space="preserve">01101100 </t>
  </si>
  <si>
    <t xml:space="preserve">01101101 </t>
  </si>
  <si>
    <t xml:space="preserve">01101110 </t>
  </si>
  <si>
    <t xml:space="preserve">01101111 </t>
  </si>
  <si>
    <t xml:space="preserve">01110000 </t>
  </si>
  <si>
    <t xml:space="preserve">01110001 </t>
  </si>
  <si>
    <t xml:space="preserve">01110010 </t>
  </si>
  <si>
    <t xml:space="preserve">01110011 </t>
  </si>
  <si>
    <t xml:space="preserve">01110100 </t>
  </si>
  <si>
    <t xml:space="preserve">01110101 </t>
  </si>
  <si>
    <t xml:space="preserve">01110110 </t>
  </si>
  <si>
    <t xml:space="preserve">01110111 </t>
  </si>
  <si>
    <t xml:space="preserve">01111000 </t>
  </si>
  <si>
    <t xml:space="preserve">01111001 </t>
  </si>
  <si>
    <t xml:space="preserve">01111010 </t>
  </si>
  <si>
    <t xml:space="preserve">01111011 </t>
  </si>
  <si>
    <t xml:space="preserve">01111100 </t>
  </si>
  <si>
    <t xml:space="preserve">01111101 </t>
  </si>
  <si>
    <t xml:space="preserve">01111110 </t>
  </si>
  <si>
    <t xml:space="preserve">01111111 </t>
  </si>
  <si>
    <t xml:space="preserve">10100000 </t>
  </si>
  <si>
    <t xml:space="preserve">10100001 </t>
  </si>
  <si>
    <t xml:space="preserve">10100010 </t>
  </si>
  <si>
    <t xml:space="preserve">10100011 </t>
  </si>
  <si>
    <t xml:space="preserve">10100100 </t>
  </si>
  <si>
    <t xml:space="preserve">10100101 </t>
  </si>
  <si>
    <t xml:space="preserve">10100110 </t>
  </si>
  <si>
    <t xml:space="preserve">10100111 </t>
  </si>
  <si>
    <t xml:space="preserve">10101000 </t>
  </si>
  <si>
    <t xml:space="preserve">10101001 </t>
  </si>
  <si>
    <t xml:space="preserve">10101010 </t>
  </si>
  <si>
    <t xml:space="preserve">10101011 </t>
  </si>
  <si>
    <t xml:space="preserve">10101100 </t>
  </si>
  <si>
    <t xml:space="preserve">10101101 </t>
  </si>
  <si>
    <t xml:space="preserve">10101110 </t>
  </si>
  <si>
    <t xml:space="preserve">10101111 </t>
  </si>
  <si>
    <t xml:space="preserve">10110000 </t>
  </si>
  <si>
    <t xml:space="preserve">10110001 </t>
  </si>
  <si>
    <t xml:space="preserve">10110010 </t>
  </si>
  <si>
    <t xml:space="preserve">10110011 </t>
  </si>
  <si>
    <t xml:space="preserve">10110100 </t>
  </si>
  <si>
    <t xml:space="preserve">10110101 </t>
  </si>
  <si>
    <t xml:space="preserve">10110110 </t>
  </si>
  <si>
    <t xml:space="preserve">10110111 </t>
  </si>
  <si>
    <t xml:space="preserve">10111000 </t>
  </si>
  <si>
    <t xml:space="preserve">10111001 </t>
  </si>
  <si>
    <t xml:space="preserve">10111010 </t>
  </si>
  <si>
    <t xml:space="preserve">10111011 </t>
  </si>
  <si>
    <t xml:space="preserve">10111100 </t>
  </si>
  <si>
    <t xml:space="preserve">10111101 </t>
  </si>
  <si>
    <t xml:space="preserve">10111110 </t>
  </si>
  <si>
    <t xml:space="preserve">10111111 </t>
  </si>
  <si>
    <t xml:space="preserve">11000000 </t>
  </si>
  <si>
    <t xml:space="preserve">11000001 </t>
  </si>
  <si>
    <t xml:space="preserve">11000010 </t>
  </si>
  <si>
    <t xml:space="preserve">11000011 </t>
  </si>
  <si>
    <t xml:space="preserve">11000100 </t>
  </si>
  <si>
    <t xml:space="preserve">11000101 </t>
  </si>
  <si>
    <t xml:space="preserve">11000110 </t>
  </si>
  <si>
    <t xml:space="preserve">11000111 </t>
  </si>
  <si>
    <t xml:space="preserve">11001000 </t>
  </si>
  <si>
    <t xml:space="preserve">11001001 </t>
  </si>
  <si>
    <t xml:space="preserve">11001010 </t>
  </si>
  <si>
    <t xml:space="preserve">11001011 </t>
  </si>
  <si>
    <t xml:space="preserve">11001100 </t>
  </si>
  <si>
    <t xml:space="preserve">11001101 </t>
  </si>
  <si>
    <t xml:space="preserve">11001110 </t>
  </si>
  <si>
    <t xml:space="preserve">11001111 </t>
  </si>
  <si>
    <t xml:space="preserve">11010000 </t>
  </si>
  <si>
    <t xml:space="preserve">11010001 </t>
  </si>
  <si>
    <t xml:space="preserve">11010010 </t>
  </si>
  <si>
    <t xml:space="preserve">11010011 </t>
  </si>
  <si>
    <t xml:space="preserve">11010100 </t>
  </si>
  <si>
    <t xml:space="preserve">11010101 </t>
  </si>
  <si>
    <t xml:space="preserve">11010110 </t>
  </si>
  <si>
    <t xml:space="preserve">11010111 </t>
  </si>
  <si>
    <t xml:space="preserve">11011000 </t>
  </si>
  <si>
    <t xml:space="preserve">11011001 </t>
  </si>
  <si>
    <t xml:space="preserve">11011010 </t>
  </si>
  <si>
    <t xml:space="preserve">11011011 </t>
  </si>
  <si>
    <t xml:space="preserve">11011100 </t>
  </si>
  <si>
    <t xml:space="preserve">11011101 </t>
  </si>
  <si>
    <t xml:space="preserve">11011110 </t>
  </si>
  <si>
    <t xml:space="preserve">11011111 </t>
  </si>
  <si>
    <t xml:space="preserve">11100000 </t>
  </si>
  <si>
    <t xml:space="preserve">11100001 </t>
  </si>
  <si>
    <t xml:space="preserve">11100010 </t>
  </si>
  <si>
    <t xml:space="preserve">11100011 </t>
  </si>
  <si>
    <t xml:space="preserve">11100100 </t>
  </si>
  <si>
    <t xml:space="preserve">11101111 </t>
  </si>
  <si>
    <t xml:space="preserve">11110000 </t>
  </si>
  <si>
    <t xml:space="preserve">11110001 </t>
  </si>
  <si>
    <t xml:space="preserve">11110010 </t>
  </si>
  <si>
    <t xml:space="preserve">11110011 </t>
  </si>
  <si>
    <t xml:space="preserve">11110100 </t>
  </si>
  <si>
    <t xml:space="preserve">11110101 </t>
  </si>
  <si>
    <t xml:space="preserve">11110110 </t>
  </si>
  <si>
    <t xml:space="preserve">11110111 </t>
  </si>
  <si>
    <t xml:space="preserve">11111000 </t>
  </si>
  <si>
    <t xml:space="preserve">11111001 </t>
  </si>
  <si>
    <t xml:space="preserve">11111010 </t>
  </si>
  <si>
    <t xml:space="preserve">11111011 </t>
  </si>
  <si>
    <t xml:space="preserve">11111100 </t>
  </si>
  <si>
    <t xml:space="preserve">11111101 </t>
  </si>
  <si>
    <t xml:space="preserve">11111110 </t>
  </si>
  <si>
    <t xml:space="preserve">11111111 </t>
  </si>
  <si>
    <t>" ";</t>
  </si>
  <si>
    <t>//space</t>
  </si>
  <si>
    <t>"!";</t>
  </si>
  <si>
    <t>//exclamation mark</t>
  </si>
  <si>
    <t>""";</t>
  </si>
  <si>
    <t>//double quote</t>
  </si>
  <si>
    <t>"#";</t>
  </si>
  <si>
    <t>//number</t>
  </si>
  <si>
    <t>"$";</t>
  </si>
  <si>
    <t>//dollar</t>
  </si>
  <si>
    <t>"%";</t>
  </si>
  <si>
    <t>//percent</t>
  </si>
  <si>
    <t>"&amp;";</t>
  </si>
  <si>
    <t>//ampersand</t>
  </si>
  <si>
    <t>"'";</t>
  </si>
  <si>
    <t>//single quote</t>
  </si>
  <si>
    <t>"(";</t>
  </si>
  <si>
    <t>//left parenthesis</t>
  </si>
  <si>
    <t>")";</t>
  </si>
  <si>
    <t>//right parenthesis</t>
  </si>
  <si>
    <t>"*";</t>
  </si>
  <si>
    <t>//asterisk</t>
  </si>
  <si>
    <t>"+";</t>
  </si>
  <si>
    <t>//plus</t>
  </si>
  <si>
    <t>",";</t>
  </si>
  <si>
    <t>//comma</t>
  </si>
  <si>
    <t>"-";</t>
  </si>
  <si>
    <t>//minus</t>
  </si>
  <si>
    <t>".";</t>
  </si>
  <si>
    <t>//period</t>
  </si>
  <si>
    <t>"/";</t>
  </si>
  <si>
    <t>//slash</t>
  </si>
  <si>
    <t>"0";</t>
  </si>
  <si>
    <t>//zero</t>
  </si>
  <si>
    <t>"1";</t>
  </si>
  <si>
    <t>//one</t>
  </si>
  <si>
    <t>"2";</t>
  </si>
  <si>
    <t>//two</t>
  </si>
  <si>
    <t>"3";</t>
  </si>
  <si>
    <t>//three</t>
  </si>
  <si>
    <t>"4";</t>
  </si>
  <si>
    <t>//four</t>
  </si>
  <si>
    <t>"5";</t>
  </si>
  <si>
    <t>//five</t>
  </si>
  <si>
    <t>"6";</t>
  </si>
  <si>
    <t>//six</t>
  </si>
  <si>
    <t>"7";</t>
  </si>
  <si>
    <t>//seven</t>
  </si>
  <si>
    <t>"8";</t>
  </si>
  <si>
    <t>//eight</t>
  </si>
  <si>
    <t>"9";</t>
  </si>
  <si>
    <t>//nine</t>
  </si>
  <si>
    <t>":";</t>
  </si>
  <si>
    <t>//colon</t>
  </si>
  <si>
    <t>";";</t>
  </si>
  <si>
    <t>//semicolon</t>
  </si>
  <si>
    <t>"&lt;";</t>
  </si>
  <si>
    <t>//less than</t>
  </si>
  <si>
    <t>"=";</t>
  </si>
  <si>
    <t>//equality sign</t>
  </si>
  <si>
    <t>"&gt;";</t>
  </si>
  <si>
    <t>//greater than</t>
  </si>
  <si>
    <t>"?";</t>
  </si>
  <si>
    <t>//question mark</t>
  </si>
  <si>
    <t>"@";</t>
  </si>
  <si>
    <t>//at sign</t>
  </si>
  <si>
    <t>"A";</t>
  </si>
  <si>
    <t>//</t>
  </si>
  <si>
    <t>"B";</t>
  </si>
  <si>
    <t>"C";</t>
  </si>
  <si>
    <t>"D";</t>
  </si>
  <si>
    <t>"E";</t>
  </si>
  <si>
    <t>"F";</t>
  </si>
  <si>
    <t>"G";</t>
  </si>
  <si>
    <t>"H";</t>
  </si>
  <si>
    <t>"I";</t>
  </si>
  <si>
    <t>"J";</t>
  </si>
  <si>
    <t>"K";</t>
  </si>
  <si>
    <t>"L";</t>
  </si>
  <si>
    <t>"M";</t>
  </si>
  <si>
    <t>"N";</t>
  </si>
  <si>
    <t>"O";</t>
  </si>
  <si>
    <t>"P";</t>
  </si>
  <si>
    <t>"Q";</t>
  </si>
  <si>
    <t>"R";</t>
  </si>
  <si>
    <t>"S";</t>
  </si>
  <si>
    <t>"T";</t>
  </si>
  <si>
    <t>"U";</t>
  </si>
  <si>
    <t>"V";</t>
  </si>
  <si>
    <t>"W";</t>
  </si>
  <si>
    <t>"X";</t>
  </si>
  <si>
    <t>"Y";</t>
  </si>
  <si>
    <t>"Z";</t>
  </si>
  <si>
    <t>"[";</t>
  </si>
  <si>
    <t>//left square bracket</t>
  </si>
  <si>
    <t>"\";</t>
  </si>
  <si>
    <t>//backslash</t>
  </si>
  <si>
    <t>"]";</t>
  </si>
  <si>
    <t>//right square bracket</t>
  </si>
  <si>
    <t>"^";</t>
  </si>
  <si>
    <t>//caret / circumflex</t>
  </si>
  <si>
    <t>"_";</t>
  </si>
  <si>
    <t>//underscore</t>
  </si>
  <si>
    <t>"`";</t>
  </si>
  <si>
    <t>//grave / accent</t>
  </si>
  <si>
    <t>"a";</t>
  </si>
  <si>
    <t>"b";</t>
  </si>
  <si>
    <t>"c";</t>
  </si>
  <si>
    <t>"d";</t>
  </si>
  <si>
    <t>"e";</t>
  </si>
  <si>
    <t>"f";</t>
  </si>
  <si>
    <t>"g";</t>
  </si>
  <si>
    <t>"h";</t>
  </si>
  <si>
    <t>"i";</t>
  </si>
  <si>
    <t>"j";</t>
  </si>
  <si>
    <t>"k";</t>
  </si>
  <si>
    <t>"l";</t>
  </si>
  <si>
    <t>"m";</t>
  </si>
  <si>
    <t>"n";</t>
  </si>
  <si>
    <t>"o";</t>
  </si>
  <si>
    <t>"p";</t>
  </si>
  <si>
    <t>"q";</t>
  </si>
  <si>
    <t>"r";</t>
  </si>
  <si>
    <t>"s";</t>
  </si>
  <si>
    <t>"t";</t>
  </si>
  <si>
    <t>"u";</t>
  </si>
  <si>
    <t>"v";</t>
  </si>
  <si>
    <t>"w";</t>
  </si>
  <si>
    <t>"x";</t>
  </si>
  <si>
    <t>"y";</t>
  </si>
  <si>
    <t>"z";</t>
  </si>
  <si>
    <t>"{";</t>
  </si>
  <si>
    <t>//left curly bracket</t>
  </si>
  <si>
    <t>"|";</t>
  </si>
  <si>
    <t>//vertical bar</t>
  </si>
  <si>
    <t>"}";</t>
  </si>
  <si>
    <t>//right curly bracket</t>
  </si>
  <si>
    <t>"~";</t>
  </si>
  <si>
    <t>//tilde</t>
  </si>
  <si>
    <t>"DEL";</t>
  </si>
  <si>
    <t>//delete</t>
  </si>
  <si>
    <t>"¡";</t>
  </si>
  <si>
    <t>"¢";</t>
  </si>
  <si>
    <t>//cent</t>
  </si>
  <si>
    <t>"£";</t>
  </si>
  <si>
    <t>//pound</t>
  </si>
  <si>
    <t>"¤";</t>
  </si>
  <si>
    <t>//currency sign</t>
  </si>
  <si>
    <t>"¥";</t>
  </si>
  <si>
    <t>//yen, yuan</t>
  </si>
  <si>
    <t>"¦";</t>
  </si>
  <si>
    <t>//broken bar</t>
  </si>
  <si>
    <t>"§";</t>
  </si>
  <si>
    <t>//section sign</t>
  </si>
  <si>
    <t>"¨";</t>
  </si>
  <si>
    <t>"©";</t>
  </si>
  <si>
    <t>//copyright</t>
  </si>
  <si>
    <t>"ª";</t>
  </si>
  <si>
    <t>//ordinal indicator</t>
  </si>
  <si>
    <t>"«";</t>
  </si>
  <si>
    <t>"¬";</t>
  </si>
  <si>
    <t>"­";</t>
  </si>
  <si>
    <t>"®";</t>
  </si>
  <si>
    <t>//registered trademark</t>
  </si>
  <si>
    <t>"¯";</t>
  </si>
  <si>
    <t>"°";</t>
  </si>
  <si>
    <t>//degree</t>
  </si>
  <si>
    <t>"±";</t>
  </si>
  <si>
    <t>//plus-minus</t>
  </si>
  <si>
    <t>"²";</t>
  </si>
  <si>
    <t>"³";</t>
  </si>
  <si>
    <t>"´";</t>
  </si>
  <si>
    <t>"µ";</t>
  </si>
  <si>
    <t>//mu</t>
  </si>
  <si>
    <t>"¶";</t>
  </si>
  <si>
    <t>//pilcrow</t>
  </si>
  <si>
    <t>"·";</t>
  </si>
  <si>
    <t>"¸";</t>
  </si>
  <si>
    <t>"¹";</t>
  </si>
  <si>
    <t>"º";</t>
  </si>
  <si>
    <t>"»";</t>
  </si>
  <si>
    <t>"¼";</t>
  </si>
  <si>
    <t>"½";</t>
  </si>
  <si>
    <t>"¾";</t>
  </si>
  <si>
    <t>"¿";</t>
  </si>
  <si>
    <t>//inverted question mark</t>
  </si>
  <si>
    <t>"À";</t>
  </si>
  <si>
    <t>"Á";</t>
  </si>
  <si>
    <t>"Â";</t>
  </si>
  <si>
    <t>"Ã";</t>
  </si>
  <si>
    <t>"Ä";</t>
  </si>
  <si>
    <t>"Å";</t>
  </si>
  <si>
    <t>"Æ";</t>
  </si>
  <si>
    <t>"Ç";</t>
  </si>
  <si>
    <t>"È";</t>
  </si>
  <si>
    <t>"É";</t>
  </si>
  <si>
    <t>"Ê";</t>
  </si>
  <si>
    <t>"Ë";</t>
  </si>
  <si>
    <t>"Ì";</t>
  </si>
  <si>
    <t>"Í";</t>
  </si>
  <si>
    <t>"Î";</t>
  </si>
  <si>
    <t>"Ï";</t>
  </si>
  <si>
    <t>"Ð";</t>
  </si>
  <si>
    <t>"Ñ";</t>
  </si>
  <si>
    <t>"Ò";</t>
  </si>
  <si>
    <t>"Ó";</t>
  </si>
  <si>
    <t>"Ô";</t>
  </si>
  <si>
    <t>"Õ";</t>
  </si>
  <si>
    <t>"Ö";</t>
  </si>
  <si>
    <t>"×";</t>
  </si>
  <si>
    <t>//multiplication sign</t>
  </si>
  <si>
    <t>"Ø";</t>
  </si>
  <si>
    <t>"Ù";</t>
  </si>
  <si>
    <t>"Ú";</t>
  </si>
  <si>
    <t>"Û";</t>
  </si>
  <si>
    <t>"Ü";</t>
  </si>
  <si>
    <t>"Ý";</t>
  </si>
  <si>
    <t>"Þ";</t>
  </si>
  <si>
    <t>"ß";</t>
  </si>
  <si>
    <t>"à";</t>
  </si>
  <si>
    <t>"á";</t>
  </si>
  <si>
    <t>"â";</t>
  </si>
  <si>
    <t>"ã";</t>
  </si>
  <si>
    <t>"ä";</t>
  </si>
  <si>
    <t>"å";</t>
  </si>
  <si>
    <t>"æ";</t>
  </si>
  <si>
    <t>"ç";</t>
  </si>
  <si>
    <t>"è";</t>
  </si>
  <si>
    <t>"é";</t>
  </si>
  <si>
    <t>"ê";</t>
  </si>
  <si>
    <t>"ë";</t>
  </si>
  <si>
    <t>"ì";</t>
  </si>
  <si>
    <t>"í";</t>
  </si>
  <si>
    <t>"î";</t>
  </si>
  <si>
    <t>"ï";</t>
  </si>
  <si>
    <t>"ð";</t>
  </si>
  <si>
    <t>"ñ";</t>
  </si>
  <si>
    <t>"ò";</t>
  </si>
  <si>
    <t>"ó";</t>
  </si>
  <si>
    <t>"ô";</t>
  </si>
  <si>
    <t>"õ";</t>
  </si>
  <si>
    <t>"ö";</t>
  </si>
  <si>
    <t>"÷";</t>
  </si>
  <si>
    <t>//obelus</t>
  </si>
  <si>
    <t>"ø";</t>
  </si>
  <si>
    <t>"ù";</t>
  </si>
  <si>
    <t>"ú";</t>
  </si>
  <si>
    <t>"û";</t>
  </si>
  <si>
    <t>"ü";</t>
  </si>
  <si>
    <t>"ý";</t>
  </si>
  <si>
    <t>"þ";</t>
  </si>
  <si>
    <t>"ÿ";</t>
  </si>
  <si>
    <t>"00100000":</t>
  </si>
  <si>
    <t>"00100001":</t>
  </si>
  <si>
    <t>"00100010":</t>
  </si>
  <si>
    <t>"00100011":</t>
  </si>
  <si>
    <t>"00100100":</t>
  </si>
  <si>
    <t>"00100101":</t>
  </si>
  <si>
    <t>"00100110":</t>
  </si>
  <si>
    <t>"00100111":</t>
  </si>
  <si>
    <t>"00101000":</t>
  </si>
  <si>
    <t>"00101001":</t>
  </si>
  <si>
    <t>"00101010":</t>
  </si>
  <si>
    <t>"00101011":</t>
  </si>
  <si>
    <t>"00101100":</t>
  </si>
  <si>
    <t>"00101101":</t>
  </si>
  <si>
    <t>"00101110":</t>
  </si>
  <si>
    <t>"00101111":</t>
  </si>
  <si>
    <t>"00110000":</t>
  </si>
  <si>
    <t>"00110001":</t>
  </si>
  <si>
    <t>"00110010":</t>
  </si>
  <si>
    <t>"00110011":</t>
  </si>
  <si>
    <t>"00110100":</t>
  </si>
  <si>
    <t>"00110101":</t>
  </si>
  <si>
    <t>"00110110":</t>
  </si>
  <si>
    <t>"00110111":</t>
  </si>
  <si>
    <t>"00111000":</t>
  </si>
  <si>
    <t>"00111001":</t>
  </si>
  <si>
    <t>"00111010":</t>
  </si>
  <si>
    <t>"00111011":</t>
  </si>
  <si>
    <t>"00111100":</t>
  </si>
  <si>
    <t>"00111101":</t>
  </si>
  <si>
    <t>"00111110":</t>
  </si>
  <si>
    <t>"00111111":</t>
  </si>
  <si>
    <t>"01000000":</t>
  </si>
  <si>
    <t>"01000001":</t>
  </si>
  <si>
    <t>"01000010":</t>
  </si>
  <si>
    <t>"01000011":</t>
  </si>
  <si>
    <t>"01000100":</t>
  </si>
  <si>
    <t>"01000101":</t>
  </si>
  <si>
    <t>"01000110":</t>
  </si>
  <si>
    <t>"01000111":</t>
  </si>
  <si>
    <t>"01001000":</t>
  </si>
  <si>
    <t>"01001001":</t>
  </si>
  <si>
    <t>"01001010":</t>
  </si>
  <si>
    <t>"01001011":</t>
  </si>
  <si>
    <t>"01001100":</t>
  </si>
  <si>
    <t>"01001101":</t>
  </si>
  <si>
    <t>"01001110":</t>
  </si>
  <si>
    <t>"01001111":</t>
  </si>
  <si>
    <t>"01010000":</t>
  </si>
  <si>
    <t>"01010001":</t>
  </si>
  <si>
    <t>"01010010":</t>
  </si>
  <si>
    <t>"01010011":</t>
  </si>
  <si>
    <t>"01010100":</t>
  </si>
  <si>
    <t>"01010101":</t>
  </si>
  <si>
    <t>"01010110":</t>
  </si>
  <si>
    <t>"01010111":</t>
  </si>
  <si>
    <t>"01011000":</t>
  </si>
  <si>
    <t>"01011001":</t>
  </si>
  <si>
    <t>"01011010":</t>
  </si>
  <si>
    <t>"01011011":</t>
  </si>
  <si>
    <t>"01011100":</t>
  </si>
  <si>
    <t>"01011101":</t>
  </si>
  <si>
    <t>"01011110":</t>
  </si>
  <si>
    <t>"01011111":</t>
  </si>
  <si>
    <t>"01100000":</t>
  </si>
  <si>
    <t>"01100001":</t>
  </si>
  <si>
    <t>"01100010":</t>
  </si>
  <si>
    <t>"01100011":</t>
  </si>
  <si>
    <t>"01100100":</t>
  </si>
  <si>
    <t>"01100101":</t>
  </si>
  <si>
    <t>"01100110":</t>
  </si>
  <si>
    <t>"01100111":</t>
  </si>
  <si>
    <t>"01101000":</t>
  </si>
  <si>
    <t>"01101001":</t>
  </si>
  <si>
    <t>"01101010":</t>
  </si>
  <si>
    <t>"01101011":</t>
  </si>
  <si>
    <t>"01101100":</t>
  </si>
  <si>
    <t>"01101101":</t>
  </si>
  <si>
    <t>"01101110":</t>
  </si>
  <si>
    <t>"01101111":</t>
  </si>
  <si>
    <t>"01110000":</t>
  </si>
  <si>
    <t>"01110001":</t>
  </si>
  <si>
    <t>"01110010":</t>
  </si>
  <si>
    <t>"01110011":</t>
  </si>
  <si>
    <t>"01110100":</t>
  </si>
  <si>
    <t>"01110101":</t>
  </si>
  <si>
    <t>"01110110":</t>
  </si>
  <si>
    <t>"01110111":</t>
  </si>
  <si>
    <t>"01111000":</t>
  </si>
  <si>
    <t>"01111001":</t>
  </si>
  <si>
    <t>"01111010":</t>
  </si>
  <si>
    <t>"01111011":</t>
  </si>
  <si>
    <t>"01111100":</t>
  </si>
  <si>
    <t>"01111101":</t>
  </si>
  <si>
    <t>"01111110":</t>
  </si>
  <si>
    <t>"01111111":</t>
  </si>
  <si>
    <t>"10100000":</t>
  </si>
  <si>
    <t>"10100001":</t>
  </si>
  <si>
    <t>"10100010":</t>
  </si>
  <si>
    <t>"10100011":</t>
  </si>
  <si>
    <t>"10100100":</t>
  </si>
  <si>
    <t>"10100101":</t>
  </si>
  <si>
    <t>"10100110":</t>
  </si>
  <si>
    <t>"10100111":</t>
  </si>
  <si>
    <t>"10101000":</t>
  </si>
  <si>
    <t>"10101001":</t>
  </si>
  <si>
    <t>"10101010":</t>
  </si>
  <si>
    <t>"10101011":</t>
  </si>
  <si>
    <t>"10101100":</t>
  </si>
  <si>
    <t>"10101101":</t>
  </si>
  <si>
    <t>"10101110":</t>
  </si>
  <si>
    <t>"10101111":</t>
  </si>
  <si>
    <t>"10110000":</t>
  </si>
  <si>
    <t>"10110001":</t>
  </si>
  <si>
    <t>"10110010":</t>
  </si>
  <si>
    <t>"10110011":</t>
  </si>
  <si>
    <t>"10110100":</t>
  </si>
  <si>
    <t>"10110101":</t>
  </si>
  <si>
    <t>"10110110":</t>
  </si>
  <si>
    <t>"10110111":</t>
  </si>
  <si>
    <t>"10111000":</t>
  </si>
  <si>
    <t>"10111001":</t>
  </si>
  <si>
    <t>"10111010":</t>
  </si>
  <si>
    <t>"10111011":</t>
  </si>
  <si>
    <t>"10111100":</t>
  </si>
  <si>
    <t>"10111101":</t>
  </si>
  <si>
    <t>"10111110":</t>
  </si>
  <si>
    <t>"10111111":</t>
  </si>
  <si>
    <t>"11000000":</t>
  </si>
  <si>
    <t>"11000001":</t>
  </si>
  <si>
    <t>"11000010":</t>
  </si>
  <si>
    <t>"11000011":</t>
  </si>
  <si>
    <t>"11000100":</t>
  </si>
  <si>
    <t>"11000101":</t>
  </si>
  <si>
    <t>"11000110":</t>
  </si>
  <si>
    <t>"11000111":</t>
  </si>
  <si>
    <t>"11001000":</t>
  </si>
  <si>
    <t>"11001001":</t>
  </si>
  <si>
    <t>"11001010":</t>
  </si>
  <si>
    <t>"11001011":</t>
  </si>
  <si>
    <t>"11001100":</t>
  </si>
  <si>
    <t>"11001101":</t>
  </si>
  <si>
    <t>"11001110":</t>
  </si>
  <si>
    <t>"11001111":</t>
  </si>
  <si>
    <t>"11010000":</t>
  </si>
  <si>
    <t>"11010001":</t>
  </si>
  <si>
    <t>"11010010":</t>
  </si>
  <si>
    <t>"11010011":</t>
  </si>
  <si>
    <t>"11010100":</t>
  </si>
  <si>
    <t>"11010101":</t>
  </si>
  <si>
    <t>"11010110":</t>
  </si>
  <si>
    <t>"11010111":</t>
  </si>
  <si>
    <t>"11011000":</t>
  </si>
  <si>
    <t>"11011001":</t>
  </si>
  <si>
    <t>"11011010":</t>
  </si>
  <si>
    <t>"11011011":</t>
  </si>
  <si>
    <t>"11011100":</t>
  </si>
  <si>
    <t>"11011101":</t>
  </si>
  <si>
    <t>"11011110":</t>
  </si>
  <si>
    <t>"11011111":</t>
  </si>
  <si>
    <t>"11100000":</t>
  </si>
  <si>
    <t>"11100001":</t>
  </si>
  <si>
    <t>"11100010":</t>
  </si>
  <si>
    <t>"11100011":</t>
  </si>
  <si>
    <t>"11100100":</t>
  </si>
  <si>
    <t>"11100101":</t>
  </si>
  <si>
    <t>"11100110":</t>
  </si>
  <si>
    <t>"11100111":</t>
  </si>
  <si>
    <t>"11101000":</t>
  </si>
  <si>
    <t>"11101001":</t>
  </si>
  <si>
    <t>"11101010":</t>
  </si>
  <si>
    <t>"11101011":</t>
  </si>
  <si>
    <t>"11101100":</t>
  </si>
  <si>
    <t>"11101101":</t>
  </si>
  <si>
    <t>"11101110":</t>
  </si>
  <si>
    <t>"11101111":</t>
  </si>
  <si>
    <t>"11110000":</t>
  </si>
  <si>
    <t>"11110001":</t>
  </si>
  <si>
    <t>"11110010":</t>
  </si>
  <si>
    <t>"11110011":</t>
  </si>
  <si>
    <t>"11110100":</t>
  </si>
  <si>
    <t>"11110101":</t>
  </si>
  <si>
    <t>"11110110":</t>
  </si>
  <si>
    <t>"11110111":</t>
  </si>
  <si>
    <t>"11111000":</t>
  </si>
  <si>
    <t>"11111001":</t>
  </si>
  <si>
    <t>"11111010":</t>
  </si>
  <si>
    <t>"11111011":</t>
  </si>
  <si>
    <t>"11111100":</t>
  </si>
  <si>
    <t>"11111101":</t>
  </si>
  <si>
    <t>"11111110":</t>
  </si>
  <si>
    <t>"11111111":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</si>
</sst>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95"/>
  <sheetViews>
    <sheetView zoomScaleNormal="100" workbookViewId="0">
      <selection activeCell="J4" sqref="J4:P195"/>
    </sheetView>
  </sheetViews>
  <sheetFormatPr defaultRowHeight="15" x14ac:dyDescent="0.25"/>
  <cols>
    <col min="1" max="1" width="24.7109375" style="2" customWidth="1"/>
    <col min="2" max="9" width="9.140625" style="2"/>
    <col min="10" max="10" width="4.85546875" style="2" bestFit="1" customWidth="1"/>
    <col min="11" max="11" width="11.28515625" style="1" bestFit="1" customWidth="1"/>
    <col min="12" max="12" width="16.7109375" style="2" bestFit="1" customWidth="1"/>
    <col min="13" max="21" width="9.140625" style="2"/>
    <col min="22" max="22" width="28" style="2" customWidth="1"/>
    <col min="23" max="16384" width="9.140625" style="2"/>
  </cols>
  <sheetData>
    <row r="4" spans="2:22" x14ac:dyDescent="0.25">
      <c r="B4" s="2" t="s">
        <v>63</v>
      </c>
      <c r="C4" s="2" t="s">
        <v>64</v>
      </c>
      <c r="D4" s="2" t="s">
        <v>0</v>
      </c>
      <c r="J4" t="s">
        <v>60</v>
      </c>
      <c r="K4" s="1" t="str">
        <f t="shared" ref="K4:K35" si="0">SUBSTITUTE(V4," ","")</f>
        <v>"00100000":</v>
      </c>
      <c r="L4" s="2" t="s">
        <v>61</v>
      </c>
      <c r="M4" s="2" t="s">
        <v>448</v>
      </c>
      <c r="N4" s="2" t="s">
        <v>62</v>
      </c>
      <c r="O4" s="2" t="s">
        <v>449</v>
      </c>
      <c r="V4" s="2" t="str">
        <f t="shared" ref="V4:V35" si="1">""""&amp;B4&amp;""""&amp;":"</f>
        <v>"00100000 ":</v>
      </c>
    </row>
    <row r="5" spans="2:22" x14ac:dyDescent="0.25">
      <c r="B5" s="2" t="s">
        <v>65</v>
      </c>
      <c r="C5" s="2" t="s">
        <v>66</v>
      </c>
      <c r="D5" s="2" t="s">
        <v>1</v>
      </c>
      <c r="J5" t="s">
        <v>60</v>
      </c>
      <c r="K5" s="1" t="str">
        <f t="shared" si="0"/>
        <v>"00100001":</v>
      </c>
      <c r="L5" s="2" t="s">
        <v>61</v>
      </c>
      <c r="M5" s="2" t="s">
        <v>450</v>
      </c>
      <c r="N5" s="2" t="s">
        <v>62</v>
      </c>
      <c r="O5" s="2" t="s">
        <v>451</v>
      </c>
      <c r="V5" s="2" t="str">
        <f t="shared" si="1"/>
        <v>"00100001 ":</v>
      </c>
    </row>
    <row r="6" spans="2:22" x14ac:dyDescent="0.25">
      <c r="B6" s="2" t="s">
        <v>67</v>
      </c>
      <c r="C6" s="2" t="s">
        <v>89</v>
      </c>
      <c r="D6" s="2" t="s">
        <v>2</v>
      </c>
      <c r="J6" t="s">
        <v>60</v>
      </c>
      <c r="K6" s="1" t="str">
        <f t="shared" si="0"/>
        <v>"00100010":</v>
      </c>
      <c r="L6" s="2" t="s">
        <v>61</v>
      </c>
      <c r="M6" s="2" t="s">
        <v>452</v>
      </c>
      <c r="N6" s="2" t="s">
        <v>62</v>
      </c>
      <c r="O6" s="2" t="s">
        <v>453</v>
      </c>
      <c r="V6" s="2" t="str">
        <f t="shared" si="1"/>
        <v>"00100010 ":</v>
      </c>
    </row>
    <row r="7" spans="2:22" x14ac:dyDescent="0.25">
      <c r="B7" s="2" t="s">
        <v>259</v>
      </c>
      <c r="C7" s="2" t="s">
        <v>90</v>
      </c>
      <c r="D7" s="2" t="s">
        <v>3</v>
      </c>
      <c r="J7" t="s">
        <v>60</v>
      </c>
      <c r="K7" s="1" t="str">
        <f t="shared" si="0"/>
        <v>"00100011":</v>
      </c>
      <c r="L7" s="2" t="s">
        <v>61</v>
      </c>
      <c r="M7" s="2" t="s">
        <v>454</v>
      </c>
      <c r="N7" s="2" t="s">
        <v>62</v>
      </c>
      <c r="O7" s="2" t="s">
        <v>455</v>
      </c>
      <c r="V7" s="2" t="str">
        <f t="shared" si="1"/>
        <v>"00100011 ":</v>
      </c>
    </row>
    <row r="8" spans="2:22" x14ac:dyDescent="0.25">
      <c r="B8" s="2" t="s">
        <v>260</v>
      </c>
      <c r="C8" s="2" t="s">
        <v>91</v>
      </c>
      <c r="D8" s="2" t="s">
        <v>4</v>
      </c>
      <c r="J8" t="s">
        <v>60</v>
      </c>
      <c r="K8" s="1" t="str">
        <f t="shared" si="0"/>
        <v>"00100100":</v>
      </c>
      <c r="L8" s="2" t="s">
        <v>61</v>
      </c>
      <c r="M8" s="2" t="s">
        <v>456</v>
      </c>
      <c r="N8" s="2" t="s">
        <v>62</v>
      </c>
      <c r="O8" s="2" t="s">
        <v>457</v>
      </c>
      <c r="V8" s="2" t="str">
        <f t="shared" si="1"/>
        <v>"00100100 ":</v>
      </c>
    </row>
    <row r="9" spans="2:22" x14ac:dyDescent="0.25">
      <c r="B9" s="2" t="s">
        <v>261</v>
      </c>
      <c r="C9" s="2" t="s">
        <v>92</v>
      </c>
      <c r="D9" s="2" t="s">
        <v>5</v>
      </c>
      <c r="J9" t="s">
        <v>60</v>
      </c>
      <c r="K9" s="1" t="str">
        <f t="shared" si="0"/>
        <v>"00100101":</v>
      </c>
      <c r="L9" s="2" t="s">
        <v>61</v>
      </c>
      <c r="M9" s="2" t="s">
        <v>458</v>
      </c>
      <c r="N9" s="2" t="s">
        <v>62</v>
      </c>
      <c r="O9" s="2" t="s">
        <v>459</v>
      </c>
      <c r="V9" s="2" t="str">
        <f t="shared" si="1"/>
        <v>"00100101 ":</v>
      </c>
    </row>
    <row r="10" spans="2:22" x14ac:dyDescent="0.25">
      <c r="B10" s="2" t="s">
        <v>262</v>
      </c>
      <c r="C10" s="2" t="s">
        <v>93</v>
      </c>
      <c r="D10" s="2" t="s">
        <v>6</v>
      </c>
      <c r="J10" t="s">
        <v>60</v>
      </c>
      <c r="K10" s="1" t="str">
        <f t="shared" si="0"/>
        <v>"00100110":</v>
      </c>
      <c r="L10" s="2" t="s">
        <v>61</v>
      </c>
      <c r="M10" s="2" t="s">
        <v>460</v>
      </c>
      <c r="N10" s="2" t="s">
        <v>62</v>
      </c>
      <c r="O10" s="2" t="s">
        <v>461</v>
      </c>
      <c r="V10" s="2" t="str">
        <f t="shared" si="1"/>
        <v>"00100110 ":</v>
      </c>
    </row>
    <row r="11" spans="2:22" x14ac:dyDescent="0.25">
      <c r="B11" s="2" t="s">
        <v>263</v>
      </c>
      <c r="C11" s="2" t="s">
        <v>94</v>
      </c>
      <c r="D11" s="2" t="s">
        <v>7</v>
      </c>
      <c r="J11" t="s">
        <v>60</v>
      </c>
      <c r="K11" s="1" t="str">
        <f t="shared" si="0"/>
        <v>"00100111":</v>
      </c>
      <c r="L11" s="2" t="s">
        <v>61</v>
      </c>
      <c r="M11" s="2" t="s">
        <v>462</v>
      </c>
      <c r="N11" s="2" t="s">
        <v>62</v>
      </c>
      <c r="O11" s="2" t="s">
        <v>463</v>
      </c>
      <c r="V11" s="2" t="str">
        <f t="shared" si="1"/>
        <v>"00100111 ":</v>
      </c>
    </row>
    <row r="12" spans="2:22" x14ac:dyDescent="0.25">
      <c r="B12" s="2" t="s">
        <v>264</v>
      </c>
      <c r="C12" s="2" t="s">
        <v>95</v>
      </c>
      <c r="D12" s="2" t="s">
        <v>8</v>
      </c>
      <c r="J12" t="s">
        <v>60</v>
      </c>
      <c r="K12" s="1" t="str">
        <f t="shared" si="0"/>
        <v>"00101000":</v>
      </c>
      <c r="L12" s="2" t="s">
        <v>61</v>
      </c>
      <c r="M12" s="2" t="s">
        <v>464</v>
      </c>
      <c r="N12" s="2" t="s">
        <v>62</v>
      </c>
      <c r="O12" s="2" t="s">
        <v>465</v>
      </c>
      <c r="V12" s="2" t="str">
        <f t="shared" si="1"/>
        <v>"00101000 ":</v>
      </c>
    </row>
    <row r="13" spans="2:22" x14ac:dyDescent="0.25">
      <c r="B13" s="2" t="s">
        <v>265</v>
      </c>
      <c r="C13" s="2" t="s">
        <v>96</v>
      </c>
      <c r="D13" s="2" t="s">
        <v>9</v>
      </c>
      <c r="J13" t="s">
        <v>60</v>
      </c>
      <c r="K13" s="1" t="str">
        <f t="shared" si="0"/>
        <v>"00101001":</v>
      </c>
      <c r="L13" s="2" t="s">
        <v>61</v>
      </c>
      <c r="M13" s="2" t="s">
        <v>466</v>
      </c>
      <c r="N13" s="2" t="s">
        <v>62</v>
      </c>
      <c r="O13" s="2" t="s">
        <v>467</v>
      </c>
      <c r="V13" s="2" t="str">
        <f t="shared" si="1"/>
        <v>"00101001 ":</v>
      </c>
    </row>
    <row r="14" spans="2:22" x14ac:dyDescent="0.25">
      <c r="B14" s="2" t="s">
        <v>266</v>
      </c>
      <c r="C14" s="2" t="s">
        <v>97</v>
      </c>
      <c r="D14" s="2" t="s">
        <v>10</v>
      </c>
      <c r="J14" t="s">
        <v>60</v>
      </c>
      <c r="K14" s="1" t="str">
        <f t="shared" si="0"/>
        <v>"00101010":</v>
      </c>
      <c r="L14" s="2" t="s">
        <v>61</v>
      </c>
      <c r="M14" s="2" t="s">
        <v>468</v>
      </c>
      <c r="N14" s="2" t="s">
        <v>62</v>
      </c>
      <c r="O14" s="2" t="s">
        <v>469</v>
      </c>
      <c r="V14" s="2" t="str">
        <f t="shared" si="1"/>
        <v>"00101010 ":</v>
      </c>
    </row>
    <row r="15" spans="2:22" x14ac:dyDescent="0.25">
      <c r="B15" s="2" t="s">
        <v>267</v>
      </c>
      <c r="C15" s="2" t="s">
        <v>98</v>
      </c>
      <c r="D15" s="2" t="s">
        <v>11</v>
      </c>
      <c r="J15" t="s">
        <v>60</v>
      </c>
      <c r="K15" s="1" t="str">
        <f t="shared" si="0"/>
        <v>"00101011":</v>
      </c>
      <c r="L15" s="2" t="s">
        <v>61</v>
      </c>
      <c r="M15" s="2" t="s">
        <v>470</v>
      </c>
      <c r="N15" s="2" t="s">
        <v>62</v>
      </c>
      <c r="O15" s="2" t="s">
        <v>471</v>
      </c>
      <c r="V15" s="2" t="str">
        <f t="shared" si="1"/>
        <v>"00101011 ":</v>
      </c>
    </row>
    <row r="16" spans="2:22" x14ac:dyDescent="0.25">
      <c r="B16" s="2" t="s">
        <v>268</v>
      </c>
      <c r="C16" s="2" t="s">
        <v>99</v>
      </c>
      <c r="D16" s="2" t="s">
        <v>12</v>
      </c>
      <c r="J16" t="s">
        <v>60</v>
      </c>
      <c r="K16" s="1" t="str">
        <f t="shared" si="0"/>
        <v>"00101100":</v>
      </c>
      <c r="L16" s="2" t="s">
        <v>61</v>
      </c>
      <c r="M16" s="2" t="s">
        <v>472</v>
      </c>
      <c r="N16" s="2" t="s">
        <v>62</v>
      </c>
      <c r="O16" s="2" t="s">
        <v>473</v>
      </c>
      <c r="V16" s="2" t="str">
        <f t="shared" si="1"/>
        <v>"00101100 ":</v>
      </c>
    </row>
    <row r="17" spans="2:22" x14ac:dyDescent="0.25">
      <c r="B17" s="2" t="s">
        <v>269</v>
      </c>
      <c r="C17" s="2" t="s">
        <v>100</v>
      </c>
      <c r="D17" s="2" t="s">
        <v>13</v>
      </c>
      <c r="J17" t="s">
        <v>60</v>
      </c>
      <c r="K17" s="1" t="str">
        <f t="shared" si="0"/>
        <v>"00101101":</v>
      </c>
      <c r="L17" s="2" t="s">
        <v>61</v>
      </c>
      <c r="M17" s="2" t="s">
        <v>474</v>
      </c>
      <c r="N17" s="2" t="s">
        <v>62</v>
      </c>
      <c r="O17" s="2" t="s">
        <v>475</v>
      </c>
      <c r="V17" s="2" t="str">
        <f t="shared" si="1"/>
        <v>"00101101 ":</v>
      </c>
    </row>
    <row r="18" spans="2:22" x14ac:dyDescent="0.25">
      <c r="B18" s="2" t="s">
        <v>270</v>
      </c>
      <c r="C18" s="2" t="s">
        <v>101</v>
      </c>
      <c r="D18" s="2" t="s">
        <v>14</v>
      </c>
      <c r="J18" t="s">
        <v>60</v>
      </c>
      <c r="K18" s="1" t="str">
        <f t="shared" si="0"/>
        <v>"00101110":</v>
      </c>
      <c r="L18" s="2" t="s">
        <v>61</v>
      </c>
      <c r="M18" s="2" t="s">
        <v>476</v>
      </c>
      <c r="N18" s="2" t="s">
        <v>62</v>
      </c>
      <c r="O18" s="2" t="s">
        <v>477</v>
      </c>
      <c r="V18" s="2" t="str">
        <f t="shared" si="1"/>
        <v>"00101110 ":</v>
      </c>
    </row>
    <row r="19" spans="2:22" x14ac:dyDescent="0.25">
      <c r="B19" s="2" t="s">
        <v>271</v>
      </c>
      <c r="C19" s="2" t="s">
        <v>102</v>
      </c>
      <c r="D19" s="2" t="s">
        <v>15</v>
      </c>
      <c r="J19" t="s">
        <v>60</v>
      </c>
      <c r="K19" s="1" t="str">
        <f t="shared" si="0"/>
        <v>"00101111":</v>
      </c>
      <c r="L19" s="2" t="s">
        <v>61</v>
      </c>
      <c r="M19" s="2" t="s">
        <v>478</v>
      </c>
      <c r="N19" s="2" t="s">
        <v>62</v>
      </c>
      <c r="O19" s="2" t="s">
        <v>479</v>
      </c>
      <c r="V19" s="2" t="str">
        <f t="shared" si="1"/>
        <v>"00101111 ":</v>
      </c>
    </row>
    <row r="20" spans="2:22" x14ac:dyDescent="0.25">
      <c r="B20" s="2" t="s">
        <v>272</v>
      </c>
      <c r="C20" s="2" t="s">
        <v>273</v>
      </c>
      <c r="D20" s="2" t="s">
        <v>16</v>
      </c>
      <c r="J20" t="s">
        <v>60</v>
      </c>
      <c r="K20" s="1" t="str">
        <f t="shared" si="0"/>
        <v>"00110000":</v>
      </c>
      <c r="L20" s="2" t="s">
        <v>61</v>
      </c>
      <c r="M20" s="2" t="s">
        <v>480</v>
      </c>
      <c r="N20" s="2" t="s">
        <v>62</v>
      </c>
      <c r="O20" s="2" t="s">
        <v>481</v>
      </c>
      <c r="V20" s="2" t="str">
        <f t="shared" si="1"/>
        <v>"00110000 ":</v>
      </c>
    </row>
    <row r="21" spans="2:22" x14ac:dyDescent="0.25">
      <c r="B21" s="2" t="s">
        <v>274</v>
      </c>
      <c r="C21" s="2" t="s">
        <v>275</v>
      </c>
      <c r="D21" s="2" t="s">
        <v>17</v>
      </c>
      <c r="J21" t="s">
        <v>60</v>
      </c>
      <c r="K21" s="1" t="str">
        <f t="shared" si="0"/>
        <v>"00110001":</v>
      </c>
      <c r="L21" s="2" t="s">
        <v>61</v>
      </c>
      <c r="M21" s="2" t="s">
        <v>482</v>
      </c>
      <c r="N21" s="2" t="s">
        <v>62</v>
      </c>
      <c r="O21" s="2" t="s">
        <v>483</v>
      </c>
      <c r="V21" s="2" t="str">
        <f t="shared" si="1"/>
        <v>"00110001 ":</v>
      </c>
    </row>
    <row r="22" spans="2:22" x14ac:dyDescent="0.25">
      <c r="B22" s="2" t="s">
        <v>276</v>
      </c>
      <c r="C22" s="2" t="s">
        <v>277</v>
      </c>
      <c r="D22" s="2" t="s">
        <v>18</v>
      </c>
      <c r="J22" t="s">
        <v>60</v>
      </c>
      <c r="K22" s="1" t="str">
        <f t="shared" si="0"/>
        <v>"00110010":</v>
      </c>
      <c r="L22" s="2" t="s">
        <v>61</v>
      </c>
      <c r="M22" s="2" t="s">
        <v>484</v>
      </c>
      <c r="N22" s="2" t="s">
        <v>62</v>
      </c>
      <c r="O22" s="2" t="s">
        <v>485</v>
      </c>
      <c r="V22" s="2" t="str">
        <f t="shared" si="1"/>
        <v>"00110010 ":</v>
      </c>
    </row>
    <row r="23" spans="2:22" x14ac:dyDescent="0.25">
      <c r="B23" s="2" t="s">
        <v>278</v>
      </c>
      <c r="C23" s="2" t="s">
        <v>279</v>
      </c>
      <c r="D23" s="2" t="s">
        <v>19</v>
      </c>
      <c r="J23" t="s">
        <v>60</v>
      </c>
      <c r="K23" s="1" t="str">
        <f t="shared" si="0"/>
        <v>"00110011":</v>
      </c>
      <c r="L23" s="2" t="s">
        <v>61</v>
      </c>
      <c r="M23" s="2" t="s">
        <v>486</v>
      </c>
      <c r="N23" s="2" t="s">
        <v>62</v>
      </c>
      <c r="O23" s="2" t="s">
        <v>487</v>
      </c>
      <c r="V23" s="2" t="str">
        <f t="shared" si="1"/>
        <v>"00110011 ":</v>
      </c>
    </row>
    <row r="24" spans="2:22" x14ac:dyDescent="0.25">
      <c r="B24" s="2" t="s">
        <v>280</v>
      </c>
      <c r="C24" s="2" t="s">
        <v>281</v>
      </c>
      <c r="D24" s="2" t="s">
        <v>20</v>
      </c>
      <c r="J24" t="s">
        <v>60</v>
      </c>
      <c r="K24" s="1" t="str">
        <f t="shared" si="0"/>
        <v>"00110100":</v>
      </c>
      <c r="L24" s="2" t="s">
        <v>61</v>
      </c>
      <c r="M24" s="2" t="s">
        <v>488</v>
      </c>
      <c r="N24" s="2" t="s">
        <v>62</v>
      </c>
      <c r="O24" s="2" t="s">
        <v>489</v>
      </c>
      <c r="V24" s="2" t="str">
        <f t="shared" si="1"/>
        <v>"00110100 ":</v>
      </c>
    </row>
    <row r="25" spans="2:22" x14ac:dyDescent="0.25">
      <c r="B25" s="2" t="s">
        <v>282</v>
      </c>
      <c r="C25" s="2" t="s">
        <v>283</v>
      </c>
      <c r="D25" s="2" t="s">
        <v>21</v>
      </c>
      <c r="J25" t="s">
        <v>60</v>
      </c>
      <c r="K25" s="1" t="str">
        <f t="shared" si="0"/>
        <v>"00110101":</v>
      </c>
      <c r="L25" s="2" t="s">
        <v>61</v>
      </c>
      <c r="M25" s="2" t="s">
        <v>490</v>
      </c>
      <c r="N25" s="2" t="s">
        <v>62</v>
      </c>
      <c r="O25" s="2" t="s">
        <v>491</v>
      </c>
      <c r="V25" s="2" t="str">
        <f t="shared" si="1"/>
        <v>"00110101 ":</v>
      </c>
    </row>
    <row r="26" spans="2:22" x14ac:dyDescent="0.25">
      <c r="B26" s="2" t="s">
        <v>284</v>
      </c>
      <c r="C26" s="2" t="s">
        <v>285</v>
      </c>
      <c r="D26" s="2" t="s">
        <v>22</v>
      </c>
      <c r="J26" t="s">
        <v>60</v>
      </c>
      <c r="K26" s="1" t="str">
        <f t="shared" si="0"/>
        <v>"00110110":</v>
      </c>
      <c r="L26" s="2" t="s">
        <v>61</v>
      </c>
      <c r="M26" s="2" t="s">
        <v>492</v>
      </c>
      <c r="N26" s="2" t="s">
        <v>62</v>
      </c>
      <c r="O26" s="2" t="s">
        <v>493</v>
      </c>
      <c r="V26" s="2" t="str">
        <f t="shared" si="1"/>
        <v>"00110110 ":</v>
      </c>
    </row>
    <row r="27" spans="2:22" x14ac:dyDescent="0.25">
      <c r="B27" s="2" t="s">
        <v>286</v>
      </c>
      <c r="C27" s="2" t="s">
        <v>287</v>
      </c>
      <c r="D27" s="2" t="s">
        <v>23</v>
      </c>
      <c r="J27" t="s">
        <v>60</v>
      </c>
      <c r="K27" s="1" t="str">
        <f t="shared" si="0"/>
        <v>"00110111":</v>
      </c>
      <c r="L27" s="2" t="s">
        <v>61</v>
      </c>
      <c r="M27" s="2" t="s">
        <v>494</v>
      </c>
      <c r="N27" s="2" t="s">
        <v>62</v>
      </c>
      <c r="O27" s="2" t="s">
        <v>495</v>
      </c>
      <c r="V27" s="2" t="str">
        <f t="shared" si="1"/>
        <v>"00110111 ":</v>
      </c>
    </row>
    <row r="28" spans="2:22" x14ac:dyDescent="0.25">
      <c r="B28" s="2" t="s">
        <v>288</v>
      </c>
      <c r="C28" s="2" t="s">
        <v>289</v>
      </c>
      <c r="D28" s="2" t="s">
        <v>24</v>
      </c>
      <c r="J28" t="s">
        <v>60</v>
      </c>
      <c r="K28" s="1" t="str">
        <f t="shared" si="0"/>
        <v>"00111000":</v>
      </c>
      <c r="L28" s="2" t="s">
        <v>61</v>
      </c>
      <c r="M28" s="2" t="s">
        <v>496</v>
      </c>
      <c r="N28" s="2" t="s">
        <v>62</v>
      </c>
      <c r="O28" s="2" t="s">
        <v>497</v>
      </c>
      <c r="V28" s="2" t="str">
        <f t="shared" si="1"/>
        <v>"00111000 ":</v>
      </c>
    </row>
    <row r="29" spans="2:22" x14ac:dyDescent="0.25">
      <c r="B29" s="2" t="s">
        <v>290</v>
      </c>
      <c r="C29" s="2" t="s">
        <v>291</v>
      </c>
      <c r="D29" s="2" t="s">
        <v>25</v>
      </c>
      <c r="J29" t="s">
        <v>60</v>
      </c>
      <c r="K29" s="1" t="str">
        <f t="shared" si="0"/>
        <v>"00111001":</v>
      </c>
      <c r="L29" s="2" t="s">
        <v>61</v>
      </c>
      <c r="M29" s="2" t="s">
        <v>498</v>
      </c>
      <c r="N29" s="2" t="s">
        <v>62</v>
      </c>
      <c r="O29" s="2" t="s">
        <v>499</v>
      </c>
      <c r="V29" s="2" t="str">
        <f t="shared" si="1"/>
        <v>"00111001 ":</v>
      </c>
    </row>
    <row r="30" spans="2:22" x14ac:dyDescent="0.25">
      <c r="B30" s="2" t="s">
        <v>292</v>
      </c>
      <c r="C30" s="2" t="s">
        <v>103</v>
      </c>
      <c r="D30" s="2" t="s">
        <v>26</v>
      </c>
      <c r="J30" t="s">
        <v>60</v>
      </c>
      <c r="K30" s="1" t="str">
        <f t="shared" si="0"/>
        <v>"00111010":</v>
      </c>
      <c r="L30" s="2" t="s">
        <v>61</v>
      </c>
      <c r="M30" s="2" t="s">
        <v>500</v>
      </c>
      <c r="N30" s="2" t="s">
        <v>62</v>
      </c>
      <c r="O30" s="2" t="s">
        <v>501</v>
      </c>
      <c r="V30" s="2" t="str">
        <f t="shared" si="1"/>
        <v>"00111010 ":</v>
      </c>
    </row>
    <row r="31" spans="2:22" x14ac:dyDescent="0.25">
      <c r="B31" s="2" t="s">
        <v>293</v>
      </c>
      <c r="C31" s="2" t="s">
        <v>104</v>
      </c>
      <c r="D31" s="2" t="s">
        <v>27</v>
      </c>
      <c r="J31" t="s">
        <v>60</v>
      </c>
      <c r="K31" s="1" t="str">
        <f t="shared" si="0"/>
        <v>"00111011":</v>
      </c>
      <c r="L31" s="2" t="s">
        <v>61</v>
      </c>
      <c r="M31" s="2" t="s">
        <v>502</v>
      </c>
      <c r="N31" s="2" t="s">
        <v>62</v>
      </c>
      <c r="O31" s="2" t="s">
        <v>503</v>
      </c>
      <c r="V31" s="2" t="str">
        <f t="shared" si="1"/>
        <v>"00111011 ":</v>
      </c>
    </row>
    <row r="32" spans="2:22" x14ac:dyDescent="0.25">
      <c r="B32" s="2" t="s">
        <v>294</v>
      </c>
      <c r="C32" s="2" t="s">
        <v>105</v>
      </c>
      <c r="D32" s="2" t="s">
        <v>28</v>
      </c>
      <c r="J32" t="s">
        <v>60</v>
      </c>
      <c r="K32" s="1" t="str">
        <f t="shared" si="0"/>
        <v>"00111100":</v>
      </c>
      <c r="L32" s="2" t="s">
        <v>61</v>
      </c>
      <c r="M32" s="2" t="s">
        <v>504</v>
      </c>
      <c r="N32" s="2" t="s">
        <v>62</v>
      </c>
      <c r="O32" s="2" t="s">
        <v>505</v>
      </c>
      <c r="V32" s="2" t="str">
        <f t="shared" si="1"/>
        <v>"00111100 ":</v>
      </c>
    </row>
    <row r="33" spans="2:22" x14ac:dyDescent="0.25">
      <c r="B33" s="2" t="s">
        <v>295</v>
      </c>
      <c r="C33" s="2" t="s">
        <v>106</v>
      </c>
      <c r="D33" s="2" t="s">
        <v>29</v>
      </c>
      <c r="J33" t="s">
        <v>60</v>
      </c>
      <c r="K33" s="1" t="str">
        <f t="shared" si="0"/>
        <v>"00111101":</v>
      </c>
      <c r="L33" s="2" t="s">
        <v>61</v>
      </c>
      <c r="M33" s="2" t="s">
        <v>506</v>
      </c>
      <c r="N33" s="2" t="s">
        <v>62</v>
      </c>
      <c r="O33" s="2" t="s">
        <v>507</v>
      </c>
      <c r="V33" s="2" t="str">
        <f t="shared" si="1"/>
        <v>"00111101 ":</v>
      </c>
    </row>
    <row r="34" spans="2:22" x14ac:dyDescent="0.25">
      <c r="B34" s="2" t="s">
        <v>296</v>
      </c>
      <c r="C34" s="2" t="s">
        <v>107</v>
      </c>
      <c r="D34" s="2" t="s">
        <v>30</v>
      </c>
      <c r="J34" t="s">
        <v>60</v>
      </c>
      <c r="K34" s="1" t="str">
        <f t="shared" si="0"/>
        <v>"00111110":</v>
      </c>
      <c r="L34" s="2" t="s">
        <v>61</v>
      </c>
      <c r="M34" s="2" t="s">
        <v>508</v>
      </c>
      <c r="N34" s="2" t="s">
        <v>62</v>
      </c>
      <c r="O34" s="2" t="s">
        <v>509</v>
      </c>
      <c r="V34" s="2" t="str">
        <f t="shared" si="1"/>
        <v>"00111110 ":</v>
      </c>
    </row>
    <row r="35" spans="2:22" x14ac:dyDescent="0.25">
      <c r="B35" s="2" t="s">
        <v>297</v>
      </c>
      <c r="C35" s="2" t="s">
        <v>108</v>
      </c>
      <c r="D35" s="2" t="s">
        <v>31</v>
      </c>
      <c r="J35" t="s">
        <v>60</v>
      </c>
      <c r="K35" s="1" t="str">
        <f t="shared" si="0"/>
        <v>"00111111":</v>
      </c>
      <c r="L35" s="2" t="s">
        <v>61</v>
      </c>
      <c r="M35" s="2" t="s">
        <v>510</v>
      </c>
      <c r="N35" s="2" t="s">
        <v>62</v>
      </c>
      <c r="O35" s="2" t="s">
        <v>511</v>
      </c>
      <c r="V35" s="2" t="str">
        <f t="shared" si="1"/>
        <v>"00111111 ":</v>
      </c>
    </row>
    <row r="36" spans="2:22" x14ac:dyDescent="0.25">
      <c r="B36" s="2" t="s">
        <v>298</v>
      </c>
      <c r="C36" s="2" t="s">
        <v>109</v>
      </c>
      <c r="D36" s="2" t="s">
        <v>32</v>
      </c>
      <c r="J36" t="s">
        <v>60</v>
      </c>
      <c r="K36" s="1" t="str">
        <f t="shared" ref="K36:K67" si="2">SUBSTITUTE(V36," ","")</f>
        <v>"01000000":</v>
      </c>
      <c r="L36" s="2" t="s">
        <v>61</v>
      </c>
      <c r="M36" s="2" t="s">
        <v>512</v>
      </c>
      <c r="N36" s="2" t="s">
        <v>62</v>
      </c>
      <c r="O36" s="2" t="s">
        <v>513</v>
      </c>
      <c r="V36" s="2" t="str">
        <f t="shared" ref="V36:V67" si="3">""""&amp;B36&amp;""""&amp;":"</f>
        <v>"01000000 ":</v>
      </c>
    </row>
    <row r="37" spans="2:22" x14ac:dyDescent="0.25">
      <c r="B37" s="2" t="s">
        <v>299</v>
      </c>
      <c r="C37" s="2" t="s">
        <v>110</v>
      </c>
      <c r="D37" s="2" t="s">
        <v>70</v>
      </c>
      <c r="J37" t="s">
        <v>60</v>
      </c>
      <c r="K37" s="1" t="str">
        <f t="shared" si="2"/>
        <v>"01000001":</v>
      </c>
      <c r="L37" s="2" t="s">
        <v>61</v>
      </c>
      <c r="M37" s="2" t="s">
        <v>514</v>
      </c>
      <c r="N37" s="2" t="s">
        <v>62</v>
      </c>
      <c r="O37" s="2" t="s">
        <v>515</v>
      </c>
      <c r="V37" s="2" t="str">
        <f t="shared" si="3"/>
        <v>"01000001 ":</v>
      </c>
    </row>
    <row r="38" spans="2:22" x14ac:dyDescent="0.25">
      <c r="B38" s="2" t="s">
        <v>300</v>
      </c>
      <c r="C38" s="2" t="s">
        <v>111</v>
      </c>
      <c r="D38" s="2" t="s">
        <v>70</v>
      </c>
      <c r="J38" t="s">
        <v>60</v>
      </c>
      <c r="K38" s="1" t="str">
        <f t="shared" si="2"/>
        <v>"01000010":</v>
      </c>
      <c r="L38" s="2" t="s">
        <v>61</v>
      </c>
      <c r="M38" s="2" t="s">
        <v>516</v>
      </c>
      <c r="N38" s="2" t="s">
        <v>62</v>
      </c>
      <c r="O38" s="2" t="s">
        <v>515</v>
      </c>
      <c r="V38" s="2" t="str">
        <f t="shared" si="3"/>
        <v>"01000010 ":</v>
      </c>
    </row>
    <row r="39" spans="2:22" x14ac:dyDescent="0.25">
      <c r="B39" s="2" t="s">
        <v>301</v>
      </c>
      <c r="C39" s="2" t="s">
        <v>112</v>
      </c>
      <c r="D39" s="2" t="s">
        <v>70</v>
      </c>
      <c r="J39" t="s">
        <v>60</v>
      </c>
      <c r="K39" s="1" t="str">
        <f t="shared" si="2"/>
        <v>"01000011":</v>
      </c>
      <c r="L39" s="2" t="s">
        <v>61</v>
      </c>
      <c r="M39" s="2" t="s">
        <v>517</v>
      </c>
      <c r="N39" s="2" t="s">
        <v>62</v>
      </c>
      <c r="O39" s="2" t="s">
        <v>515</v>
      </c>
      <c r="V39" s="2" t="str">
        <f t="shared" si="3"/>
        <v>"01000011 ":</v>
      </c>
    </row>
    <row r="40" spans="2:22" x14ac:dyDescent="0.25">
      <c r="B40" s="2" t="s">
        <v>302</v>
      </c>
      <c r="C40" s="2" t="s">
        <v>113</v>
      </c>
      <c r="D40" s="2" t="s">
        <v>70</v>
      </c>
      <c r="J40" t="s">
        <v>60</v>
      </c>
      <c r="K40" s="1" t="str">
        <f t="shared" si="2"/>
        <v>"01000100":</v>
      </c>
      <c r="L40" s="2" t="s">
        <v>61</v>
      </c>
      <c r="M40" s="2" t="s">
        <v>518</v>
      </c>
      <c r="N40" s="2" t="s">
        <v>62</v>
      </c>
      <c r="O40" s="2" t="s">
        <v>515</v>
      </c>
      <c r="V40" s="2" t="str">
        <f t="shared" si="3"/>
        <v>"01000100 ":</v>
      </c>
    </row>
    <row r="41" spans="2:22" x14ac:dyDescent="0.25">
      <c r="B41" s="2" t="s">
        <v>303</v>
      </c>
      <c r="C41" s="2" t="s">
        <v>114</v>
      </c>
      <c r="D41" s="2" t="s">
        <v>70</v>
      </c>
      <c r="J41" t="s">
        <v>60</v>
      </c>
      <c r="K41" s="1" t="str">
        <f t="shared" si="2"/>
        <v>"01000101":</v>
      </c>
      <c r="L41" s="2" t="s">
        <v>61</v>
      </c>
      <c r="M41" s="2" t="s">
        <v>519</v>
      </c>
      <c r="N41" s="2" t="s">
        <v>62</v>
      </c>
      <c r="O41" s="2" t="s">
        <v>515</v>
      </c>
      <c r="V41" s="2" t="str">
        <f t="shared" si="3"/>
        <v>"01000101 ":</v>
      </c>
    </row>
    <row r="42" spans="2:22" x14ac:dyDescent="0.25">
      <c r="B42" s="2" t="s">
        <v>304</v>
      </c>
      <c r="C42" s="2" t="s">
        <v>115</v>
      </c>
      <c r="D42" s="2" t="s">
        <v>70</v>
      </c>
      <c r="J42" t="s">
        <v>60</v>
      </c>
      <c r="K42" s="1" t="str">
        <f t="shared" si="2"/>
        <v>"01000110":</v>
      </c>
      <c r="L42" s="2" t="s">
        <v>61</v>
      </c>
      <c r="M42" s="2" t="s">
        <v>520</v>
      </c>
      <c r="N42" s="2" t="s">
        <v>62</v>
      </c>
      <c r="O42" s="2" t="s">
        <v>515</v>
      </c>
      <c r="V42" s="2" t="str">
        <f t="shared" si="3"/>
        <v>"01000110 ":</v>
      </c>
    </row>
    <row r="43" spans="2:22" x14ac:dyDescent="0.25">
      <c r="B43" s="2" t="s">
        <v>305</v>
      </c>
      <c r="C43" s="2" t="s">
        <v>116</v>
      </c>
      <c r="D43" s="2" t="s">
        <v>70</v>
      </c>
      <c r="J43" t="s">
        <v>60</v>
      </c>
      <c r="K43" s="1" t="str">
        <f t="shared" si="2"/>
        <v>"01000111":</v>
      </c>
      <c r="L43" s="2" t="s">
        <v>61</v>
      </c>
      <c r="M43" s="2" t="s">
        <v>521</v>
      </c>
      <c r="N43" s="2" t="s">
        <v>62</v>
      </c>
      <c r="O43" s="2" t="s">
        <v>515</v>
      </c>
      <c r="V43" s="2" t="str">
        <f t="shared" si="3"/>
        <v>"01000111 ":</v>
      </c>
    </row>
    <row r="44" spans="2:22" x14ac:dyDescent="0.25">
      <c r="B44" s="2" t="s">
        <v>306</v>
      </c>
      <c r="C44" s="2" t="s">
        <v>117</v>
      </c>
      <c r="D44" s="2" t="s">
        <v>70</v>
      </c>
      <c r="J44" t="s">
        <v>60</v>
      </c>
      <c r="K44" s="1" t="str">
        <f t="shared" si="2"/>
        <v>"01001000":</v>
      </c>
      <c r="L44" s="2" t="s">
        <v>61</v>
      </c>
      <c r="M44" s="2" t="s">
        <v>522</v>
      </c>
      <c r="N44" s="2" t="s">
        <v>62</v>
      </c>
      <c r="O44" s="2" t="s">
        <v>515</v>
      </c>
      <c r="V44" s="2" t="str">
        <f t="shared" si="3"/>
        <v>"01001000 ":</v>
      </c>
    </row>
    <row r="45" spans="2:22" x14ac:dyDescent="0.25">
      <c r="B45" s="2" t="s">
        <v>307</v>
      </c>
      <c r="C45" s="2" t="s">
        <v>118</v>
      </c>
      <c r="D45" s="2" t="s">
        <v>70</v>
      </c>
      <c r="J45" t="s">
        <v>60</v>
      </c>
      <c r="K45" s="1" t="str">
        <f t="shared" si="2"/>
        <v>"01001001":</v>
      </c>
      <c r="L45" s="2" t="s">
        <v>61</v>
      </c>
      <c r="M45" s="2" t="s">
        <v>523</v>
      </c>
      <c r="N45" s="2" t="s">
        <v>62</v>
      </c>
      <c r="O45" s="2" t="s">
        <v>515</v>
      </c>
      <c r="V45" s="2" t="str">
        <f t="shared" si="3"/>
        <v>"01001001 ":</v>
      </c>
    </row>
    <row r="46" spans="2:22" x14ac:dyDescent="0.25">
      <c r="B46" s="2" t="s">
        <v>308</v>
      </c>
      <c r="C46" s="2" t="s">
        <v>119</v>
      </c>
      <c r="D46" s="2" t="s">
        <v>70</v>
      </c>
      <c r="J46" t="s">
        <v>60</v>
      </c>
      <c r="K46" s="1" t="str">
        <f t="shared" si="2"/>
        <v>"01001010":</v>
      </c>
      <c r="L46" s="2" t="s">
        <v>61</v>
      </c>
      <c r="M46" s="2" t="s">
        <v>524</v>
      </c>
      <c r="N46" s="2" t="s">
        <v>62</v>
      </c>
      <c r="O46" s="2" t="s">
        <v>515</v>
      </c>
      <c r="V46" s="2" t="str">
        <f t="shared" si="3"/>
        <v>"01001010 ":</v>
      </c>
    </row>
    <row r="47" spans="2:22" x14ac:dyDescent="0.25">
      <c r="B47" s="2" t="s">
        <v>309</v>
      </c>
      <c r="C47" s="2" t="s">
        <v>120</v>
      </c>
      <c r="D47" s="2" t="s">
        <v>70</v>
      </c>
      <c r="J47" t="s">
        <v>60</v>
      </c>
      <c r="K47" s="1" t="str">
        <f t="shared" si="2"/>
        <v>"01001011":</v>
      </c>
      <c r="L47" s="2" t="s">
        <v>61</v>
      </c>
      <c r="M47" s="2" t="s">
        <v>525</v>
      </c>
      <c r="N47" s="2" t="s">
        <v>62</v>
      </c>
      <c r="O47" s="2" t="s">
        <v>515</v>
      </c>
      <c r="V47" s="2" t="str">
        <f t="shared" si="3"/>
        <v>"01001011 ":</v>
      </c>
    </row>
    <row r="48" spans="2:22" x14ac:dyDescent="0.25">
      <c r="B48" s="2" t="s">
        <v>310</v>
      </c>
      <c r="C48" s="2" t="s">
        <v>121</v>
      </c>
      <c r="D48" s="2" t="s">
        <v>70</v>
      </c>
      <c r="J48" t="s">
        <v>60</v>
      </c>
      <c r="K48" s="1" t="str">
        <f t="shared" si="2"/>
        <v>"01001100":</v>
      </c>
      <c r="L48" s="2" t="s">
        <v>61</v>
      </c>
      <c r="M48" s="2" t="s">
        <v>526</v>
      </c>
      <c r="N48" s="2" t="s">
        <v>62</v>
      </c>
      <c r="O48" s="2" t="s">
        <v>515</v>
      </c>
      <c r="V48" s="2" t="str">
        <f t="shared" si="3"/>
        <v>"01001100 ":</v>
      </c>
    </row>
    <row r="49" spans="2:22" x14ac:dyDescent="0.25">
      <c r="B49" s="2" t="s">
        <v>311</v>
      </c>
      <c r="C49" s="2" t="s">
        <v>122</v>
      </c>
      <c r="D49" s="2" t="s">
        <v>70</v>
      </c>
      <c r="J49" t="s">
        <v>60</v>
      </c>
      <c r="K49" s="1" t="str">
        <f t="shared" si="2"/>
        <v>"01001101":</v>
      </c>
      <c r="L49" s="2" t="s">
        <v>61</v>
      </c>
      <c r="M49" s="2" t="s">
        <v>527</v>
      </c>
      <c r="N49" s="2" t="s">
        <v>62</v>
      </c>
      <c r="O49" s="2" t="s">
        <v>515</v>
      </c>
      <c r="V49" s="2" t="str">
        <f t="shared" si="3"/>
        <v>"01001101 ":</v>
      </c>
    </row>
    <row r="50" spans="2:22" x14ac:dyDescent="0.25">
      <c r="B50" s="2" t="s">
        <v>312</v>
      </c>
      <c r="C50" s="2" t="s">
        <v>123</v>
      </c>
      <c r="D50" s="2" t="s">
        <v>70</v>
      </c>
      <c r="J50" t="s">
        <v>60</v>
      </c>
      <c r="K50" s="1" t="str">
        <f t="shared" si="2"/>
        <v>"01001110":</v>
      </c>
      <c r="L50" s="2" t="s">
        <v>61</v>
      </c>
      <c r="M50" s="2" t="s">
        <v>528</v>
      </c>
      <c r="N50" s="2" t="s">
        <v>62</v>
      </c>
      <c r="O50" s="2" t="s">
        <v>515</v>
      </c>
      <c r="V50" s="2" t="str">
        <f t="shared" si="3"/>
        <v>"01001110 ":</v>
      </c>
    </row>
    <row r="51" spans="2:22" x14ac:dyDescent="0.25">
      <c r="B51" s="2" t="s">
        <v>313</v>
      </c>
      <c r="C51" s="2" t="s">
        <v>124</v>
      </c>
      <c r="D51" s="2" t="s">
        <v>70</v>
      </c>
      <c r="J51" t="s">
        <v>60</v>
      </c>
      <c r="K51" s="1" t="str">
        <f t="shared" si="2"/>
        <v>"01001111":</v>
      </c>
      <c r="L51" s="2" t="s">
        <v>61</v>
      </c>
      <c r="M51" s="2" t="s">
        <v>529</v>
      </c>
      <c r="N51" s="2" t="s">
        <v>62</v>
      </c>
      <c r="O51" s="2" t="s">
        <v>515</v>
      </c>
      <c r="V51" s="2" t="str">
        <f t="shared" si="3"/>
        <v>"01001111 ":</v>
      </c>
    </row>
    <row r="52" spans="2:22" x14ac:dyDescent="0.25">
      <c r="B52" s="2" t="s">
        <v>314</v>
      </c>
      <c r="C52" s="2" t="s">
        <v>125</v>
      </c>
      <c r="D52" s="2" t="s">
        <v>70</v>
      </c>
      <c r="J52" t="s">
        <v>60</v>
      </c>
      <c r="K52" s="1" t="str">
        <f t="shared" si="2"/>
        <v>"01010000":</v>
      </c>
      <c r="L52" s="2" t="s">
        <v>61</v>
      </c>
      <c r="M52" s="2" t="s">
        <v>530</v>
      </c>
      <c r="N52" s="2" t="s">
        <v>62</v>
      </c>
      <c r="O52" s="2" t="s">
        <v>515</v>
      </c>
      <c r="V52" s="2" t="str">
        <f t="shared" si="3"/>
        <v>"01010000 ":</v>
      </c>
    </row>
    <row r="53" spans="2:22" x14ac:dyDescent="0.25">
      <c r="B53" s="2" t="s">
        <v>315</v>
      </c>
      <c r="C53" s="2" t="s">
        <v>126</v>
      </c>
      <c r="D53" s="2" t="s">
        <v>70</v>
      </c>
      <c r="J53" t="s">
        <v>60</v>
      </c>
      <c r="K53" s="1" t="str">
        <f t="shared" si="2"/>
        <v>"01010001":</v>
      </c>
      <c r="L53" s="2" t="s">
        <v>61</v>
      </c>
      <c r="M53" s="2" t="s">
        <v>531</v>
      </c>
      <c r="N53" s="2" t="s">
        <v>62</v>
      </c>
      <c r="O53" s="2" t="s">
        <v>515</v>
      </c>
      <c r="V53" s="2" t="str">
        <f t="shared" si="3"/>
        <v>"01010001 ":</v>
      </c>
    </row>
    <row r="54" spans="2:22" x14ac:dyDescent="0.25">
      <c r="B54" s="2" t="s">
        <v>316</v>
      </c>
      <c r="C54" s="2" t="s">
        <v>127</v>
      </c>
      <c r="D54" s="2" t="s">
        <v>70</v>
      </c>
      <c r="J54" t="s">
        <v>60</v>
      </c>
      <c r="K54" s="1" t="str">
        <f t="shared" si="2"/>
        <v>"01010010":</v>
      </c>
      <c r="L54" s="2" t="s">
        <v>61</v>
      </c>
      <c r="M54" s="2" t="s">
        <v>532</v>
      </c>
      <c r="N54" s="2" t="s">
        <v>62</v>
      </c>
      <c r="O54" s="2" t="s">
        <v>515</v>
      </c>
      <c r="V54" s="2" t="str">
        <f t="shared" si="3"/>
        <v>"01010010 ":</v>
      </c>
    </row>
    <row r="55" spans="2:22" x14ac:dyDescent="0.25">
      <c r="B55" s="2" t="s">
        <v>317</v>
      </c>
      <c r="C55" s="2" t="s">
        <v>128</v>
      </c>
      <c r="D55" s="2" t="s">
        <v>70</v>
      </c>
      <c r="J55" t="s">
        <v>60</v>
      </c>
      <c r="K55" s="1" t="str">
        <f t="shared" si="2"/>
        <v>"01010011":</v>
      </c>
      <c r="L55" s="2" t="s">
        <v>61</v>
      </c>
      <c r="M55" s="2" t="s">
        <v>533</v>
      </c>
      <c r="N55" s="2" t="s">
        <v>62</v>
      </c>
      <c r="O55" s="2" t="s">
        <v>515</v>
      </c>
      <c r="V55" s="2" t="str">
        <f t="shared" si="3"/>
        <v>"01010011 ":</v>
      </c>
    </row>
    <row r="56" spans="2:22" x14ac:dyDescent="0.25">
      <c r="B56" s="2" t="s">
        <v>318</v>
      </c>
      <c r="C56" s="2" t="s">
        <v>129</v>
      </c>
      <c r="D56" s="2" t="s">
        <v>70</v>
      </c>
      <c r="J56" t="s">
        <v>60</v>
      </c>
      <c r="K56" s="1" t="str">
        <f t="shared" si="2"/>
        <v>"01010100":</v>
      </c>
      <c r="L56" s="2" t="s">
        <v>61</v>
      </c>
      <c r="M56" s="2" t="s">
        <v>534</v>
      </c>
      <c r="N56" s="2" t="s">
        <v>62</v>
      </c>
      <c r="O56" s="2" t="s">
        <v>515</v>
      </c>
      <c r="V56" s="2" t="str">
        <f t="shared" si="3"/>
        <v>"01010100 ":</v>
      </c>
    </row>
    <row r="57" spans="2:22" x14ac:dyDescent="0.25">
      <c r="B57" s="2" t="s">
        <v>319</v>
      </c>
      <c r="C57" s="2" t="s">
        <v>130</v>
      </c>
      <c r="D57" s="2" t="s">
        <v>70</v>
      </c>
      <c r="J57" t="s">
        <v>60</v>
      </c>
      <c r="K57" s="1" t="str">
        <f t="shared" si="2"/>
        <v>"01010101":</v>
      </c>
      <c r="L57" s="2" t="s">
        <v>61</v>
      </c>
      <c r="M57" s="2" t="s">
        <v>535</v>
      </c>
      <c r="N57" s="2" t="s">
        <v>62</v>
      </c>
      <c r="O57" s="2" t="s">
        <v>515</v>
      </c>
      <c r="V57" s="2" t="str">
        <f t="shared" si="3"/>
        <v>"01010101 ":</v>
      </c>
    </row>
    <row r="58" spans="2:22" x14ac:dyDescent="0.25">
      <c r="B58" s="2" t="s">
        <v>320</v>
      </c>
      <c r="C58" s="2" t="s">
        <v>131</v>
      </c>
      <c r="D58" s="2" t="s">
        <v>70</v>
      </c>
      <c r="J58" t="s">
        <v>60</v>
      </c>
      <c r="K58" s="1" t="str">
        <f t="shared" si="2"/>
        <v>"01010110":</v>
      </c>
      <c r="L58" s="2" t="s">
        <v>61</v>
      </c>
      <c r="M58" s="2" t="s">
        <v>536</v>
      </c>
      <c r="N58" s="2" t="s">
        <v>62</v>
      </c>
      <c r="O58" s="2" t="s">
        <v>515</v>
      </c>
      <c r="V58" s="2" t="str">
        <f t="shared" si="3"/>
        <v>"01010110 ":</v>
      </c>
    </row>
    <row r="59" spans="2:22" x14ac:dyDescent="0.25">
      <c r="B59" s="2" t="s">
        <v>321</v>
      </c>
      <c r="C59" s="2" t="s">
        <v>132</v>
      </c>
      <c r="D59" s="2" t="s">
        <v>70</v>
      </c>
      <c r="J59" t="s">
        <v>60</v>
      </c>
      <c r="K59" s="1" t="str">
        <f t="shared" si="2"/>
        <v>"01010111":</v>
      </c>
      <c r="L59" s="2" t="s">
        <v>61</v>
      </c>
      <c r="M59" s="2" t="s">
        <v>537</v>
      </c>
      <c r="N59" s="2" t="s">
        <v>62</v>
      </c>
      <c r="O59" s="2" t="s">
        <v>515</v>
      </c>
      <c r="V59" s="2" t="str">
        <f t="shared" si="3"/>
        <v>"01010111 ":</v>
      </c>
    </row>
    <row r="60" spans="2:22" x14ac:dyDescent="0.25">
      <c r="B60" s="2" t="s">
        <v>322</v>
      </c>
      <c r="C60" s="2" t="s">
        <v>133</v>
      </c>
      <c r="D60" s="2" t="s">
        <v>70</v>
      </c>
      <c r="J60" t="s">
        <v>60</v>
      </c>
      <c r="K60" s="1" t="str">
        <f t="shared" si="2"/>
        <v>"01011000":</v>
      </c>
      <c r="L60" s="2" t="s">
        <v>61</v>
      </c>
      <c r="M60" s="2" t="s">
        <v>538</v>
      </c>
      <c r="N60" s="2" t="s">
        <v>62</v>
      </c>
      <c r="O60" s="2" t="s">
        <v>515</v>
      </c>
      <c r="V60" s="2" t="str">
        <f t="shared" si="3"/>
        <v>"01011000 ":</v>
      </c>
    </row>
    <row r="61" spans="2:22" x14ac:dyDescent="0.25">
      <c r="B61" s="2" t="s">
        <v>323</v>
      </c>
      <c r="C61" s="2" t="s">
        <v>134</v>
      </c>
      <c r="D61" s="2" t="s">
        <v>70</v>
      </c>
      <c r="J61" t="s">
        <v>60</v>
      </c>
      <c r="K61" s="1" t="str">
        <f t="shared" si="2"/>
        <v>"01011001":</v>
      </c>
      <c r="L61" s="2" t="s">
        <v>61</v>
      </c>
      <c r="M61" s="2" t="s">
        <v>539</v>
      </c>
      <c r="N61" s="2" t="s">
        <v>62</v>
      </c>
      <c r="O61" s="2" t="s">
        <v>515</v>
      </c>
      <c r="V61" s="2" t="str">
        <f t="shared" si="3"/>
        <v>"01011001 ":</v>
      </c>
    </row>
    <row r="62" spans="2:22" x14ac:dyDescent="0.25">
      <c r="B62" s="2" t="s">
        <v>324</v>
      </c>
      <c r="C62" s="2" t="s">
        <v>135</v>
      </c>
      <c r="D62" s="2" t="s">
        <v>70</v>
      </c>
      <c r="J62" t="s">
        <v>60</v>
      </c>
      <c r="K62" s="1" t="str">
        <f t="shared" si="2"/>
        <v>"01011010":</v>
      </c>
      <c r="L62" s="2" t="s">
        <v>61</v>
      </c>
      <c r="M62" s="2" t="s">
        <v>540</v>
      </c>
      <c r="N62" s="2" t="s">
        <v>62</v>
      </c>
      <c r="O62" s="2" t="s">
        <v>515</v>
      </c>
      <c r="V62" s="2" t="str">
        <f t="shared" si="3"/>
        <v>"01011010 ":</v>
      </c>
    </row>
    <row r="63" spans="2:22" x14ac:dyDescent="0.25">
      <c r="B63" s="2" t="s">
        <v>325</v>
      </c>
      <c r="C63" s="2" t="s">
        <v>136</v>
      </c>
      <c r="D63" s="2" t="s">
        <v>33</v>
      </c>
      <c r="J63" t="s">
        <v>60</v>
      </c>
      <c r="K63" s="1" t="str">
        <f t="shared" si="2"/>
        <v>"01011011":</v>
      </c>
      <c r="L63" s="2" t="s">
        <v>61</v>
      </c>
      <c r="M63" s="2" t="s">
        <v>541</v>
      </c>
      <c r="N63" s="2" t="s">
        <v>62</v>
      </c>
      <c r="O63" s="2" t="s">
        <v>542</v>
      </c>
      <c r="V63" s="2" t="str">
        <f t="shared" si="3"/>
        <v>"01011011 ":</v>
      </c>
    </row>
    <row r="64" spans="2:22" x14ac:dyDescent="0.25">
      <c r="B64" s="2" t="s">
        <v>326</v>
      </c>
      <c r="C64" s="2" t="s">
        <v>137</v>
      </c>
      <c r="D64" s="2" t="s">
        <v>34</v>
      </c>
      <c r="J64" t="s">
        <v>60</v>
      </c>
      <c r="K64" s="1" t="str">
        <f t="shared" si="2"/>
        <v>"01011100":</v>
      </c>
      <c r="L64" s="2" t="s">
        <v>61</v>
      </c>
      <c r="M64" s="2" t="s">
        <v>543</v>
      </c>
      <c r="N64" s="2" t="s">
        <v>62</v>
      </c>
      <c r="O64" s="2" t="s">
        <v>544</v>
      </c>
      <c r="V64" s="2" t="str">
        <f t="shared" si="3"/>
        <v>"01011100 ":</v>
      </c>
    </row>
    <row r="65" spans="2:22" x14ac:dyDescent="0.25">
      <c r="B65" s="2" t="s">
        <v>327</v>
      </c>
      <c r="C65" s="2" t="s">
        <v>138</v>
      </c>
      <c r="D65" s="2" t="s">
        <v>35</v>
      </c>
      <c r="J65" t="s">
        <v>60</v>
      </c>
      <c r="K65" s="1" t="str">
        <f t="shared" si="2"/>
        <v>"01011101":</v>
      </c>
      <c r="L65" s="2" t="s">
        <v>61</v>
      </c>
      <c r="M65" s="2" t="s">
        <v>545</v>
      </c>
      <c r="N65" s="2" t="s">
        <v>62</v>
      </c>
      <c r="O65" s="2" t="s">
        <v>546</v>
      </c>
      <c r="V65" s="2" t="str">
        <f t="shared" si="3"/>
        <v>"01011101 ":</v>
      </c>
    </row>
    <row r="66" spans="2:22" x14ac:dyDescent="0.25">
      <c r="B66" s="2" t="s">
        <v>328</v>
      </c>
      <c r="C66" s="2" t="s">
        <v>139</v>
      </c>
      <c r="D66" s="2" t="s">
        <v>36</v>
      </c>
      <c r="J66" t="s">
        <v>60</v>
      </c>
      <c r="K66" s="1" t="str">
        <f t="shared" si="2"/>
        <v>"01011110":</v>
      </c>
      <c r="L66" s="2" t="s">
        <v>61</v>
      </c>
      <c r="M66" s="2" t="s">
        <v>547</v>
      </c>
      <c r="N66" s="2" t="s">
        <v>62</v>
      </c>
      <c r="O66" s="2" t="s">
        <v>548</v>
      </c>
      <c r="V66" s="2" t="str">
        <f t="shared" si="3"/>
        <v>"01011110 ":</v>
      </c>
    </row>
    <row r="67" spans="2:22" x14ac:dyDescent="0.25">
      <c r="B67" s="2" t="s">
        <v>329</v>
      </c>
      <c r="C67" s="2" t="s">
        <v>140</v>
      </c>
      <c r="D67" s="2" t="s">
        <v>37</v>
      </c>
      <c r="J67" t="s">
        <v>60</v>
      </c>
      <c r="K67" s="1" t="str">
        <f t="shared" si="2"/>
        <v>"01011111":</v>
      </c>
      <c r="L67" s="2" t="s">
        <v>61</v>
      </c>
      <c r="M67" s="2" t="s">
        <v>549</v>
      </c>
      <c r="N67" s="2" t="s">
        <v>62</v>
      </c>
      <c r="O67" s="2" t="s">
        <v>550</v>
      </c>
      <c r="V67" s="2" t="str">
        <f t="shared" si="3"/>
        <v>"01011111 ":</v>
      </c>
    </row>
    <row r="68" spans="2:22" x14ac:dyDescent="0.25">
      <c r="B68" s="2" t="s">
        <v>330</v>
      </c>
      <c r="C68" s="2" t="s">
        <v>141</v>
      </c>
      <c r="D68" s="2" t="s">
        <v>38</v>
      </c>
      <c r="J68" t="s">
        <v>60</v>
      </c>
      <c r="K68" s="1" t="str">
        <f t="shared" ref="K68:K99" si="4">SUBSTITUTE(V68," ","")</f>
        <v>"01100000":</v>
      </c>
      <c r="L68" s="2" t="s">
        <v>61</v>
      </c>
      <c r="M68" s="2" t="s">
        <v>551</v>
      </c>
      <c r="N68" s="2" t="s">
        <v>62</v>
      </c>
      <c r="O68" s="2" t="s">
        <v>552</v>
      </c>
      <c r="V68" s="2" t="str">
        <f t="shared" ref="V68:V99" si="5">""""&amp;B68&amp;""""&amp;":"</f>
        <v>"01100000 ":</v>
      </c>
    </row>
    <row r="69" spans="2:22" x14ac:dyDescent="0.25">
      <c r="B69" s="2" t="s">
        <v>331</v>
      </c>
      <c r="C69" s="2" t="s">
        <v>142</v>
      </c>
      <c r="D69" s="2" t="s">
        <v>70</v>
      </c>
      <c r="J69" t="s">
        <v>60</v>
      </c>
      <c r="K69" s="1" t="str">
        <f t="shared" si="4"/>
        <v>"01100001":</v>
      </c>
      <c r="L69" s="2" t="s">
        <v>61</v>
      </c>
      <c r="M69" s="2" t="s">
        <v>553</v>
      </c>
      <c r="N69" s="2" t="s">
        <v>62</v>
      </c>
      <c r="O69" s="2" t="s">
        <v>515</v>
      </c>
      <c r="V69" s="2" t="str">
        <f t="shared" si="5"/>
        <v>"01100001 ":</v>
      </c>
    </row>
    <row r="70" spans="2:22" x14ac:dyDescent="0.25">
      <c r="B70" s="2" t="s">
        <v>332</v>
      </c>
      <c r="C70" s="2" t="s">
        <v>143</v>
      </c>
      <c r="D70" s="2" t="s">
        <v>70</v>
      </c>
      <c r="J70" t="s">
        <v>60</v>
      </c>
      <c r="K70" s="1" t="str">
        <f t="shared" si="4"/>
        <v>"01100010":</v>
      </c>
      <c r="L70" s="2" t="s">
        <v>61</v>
      </c>
      <c r="M70" s="2" t="s">
        <v>554</v>
      </c>
      <c r="N70" s="2" t="s">
        <v>62</v>
      </c>
      <c r="O70" s="2" t="s">
        <v>515</v>
      </c>
      <c r="V70" s="2" t="str">
        <f t="shared" si="5"/>
        <v>"01100010 ":</v>
      </c>
    </row>
    <row r="71" spans="2:22" x14ac:dyDescent="0.25">
      <c r="B71" s="2" t="s">
        <v>333</v>
      </c>
      <c r="C71" s="2" t="s">
        <v>144</v>
      </c>
      <c r="D71" s="2" t="s">
        <v>70</v>
      </c>
      <c r="J71" t="s">
        <v>60</v>
      </c>
      <c r="K71" s="1" t="str">
        <f t="shared" si="4"/>
        <v>"01100011":</v>
      </c>
      <c r="L71" s="2" t="s">
        <v>61</v>
      </c>
      <c r="M71" s="2" t="s">
        <v>555</v>
      </c>
      <c r="N71" s="2" t="s">
        <v>62</v>
      </c>
      <c r="O71" s="2" t="s">
        <v>515</v>
      </c>
      <c r="V71" s="2" t="str">
        <f t="shared" si="5"/>
        <v>"01100011 ":</v>
      </c>
    </row>
    <row r="72" spans="2:22" x14ac:dyDescent="0.25">
      <c r="B72" s="2" t="s">
        <v>334</v>
      </c>
      <c r="C72" s="2" t="s">
        <v>145</v>
      </c>
      <c r="D72" s="2" t="s">
        <v>70</v>
      </c>
      <c r="J72" t="s">
        <v>60</v>
      </c>
      <c r="K72" s="1" t="str">
        <f t="shared" si="4"/>
        <v>"01100100":</v>
      </c>
      <c r="L72" s="2" t="s">
        <v>61</v>
      </c>
      <c r="M72" s="2" t="s">
        <v>556</v>
      </c>
      <c r="N72" s="2" t="s">
        <v>62</v>
      </c>
      <c r="O72" s="2" t="s">
        <v>515</v>
      </c>
      <c r="V72" s="2" t="str">
        <f t="shared" si="5"/>
        <v>"01100100 ":</v>
      </c>
    </row>
    <row r="73" spans="2:22" x14ac:dyDescent="0.25">
      <c r="B73" s="2" t="s">
        <v>335</v>
      </c>
      <c r="C73" s="2" t="s">
        <v>146</v>
      </c>
      <c r="D73" s="2" t="s">
        <v>70</v>
      </c>
      <c r="J73" t="s">
        <v>60</v>
      </c>
      <c r="K73" s="1" t="str">
        <f t="shared" si="4"/>
        <v>"01100101":</v>
      </c>
      <c r="L73" s="2" t="s">
        <v>61</v>
      </c>
      <c r="M73" s="2" t="s">
        <v>557</v>
      </c>
      <c r="N73" s="2" t="s">
        <v>62</v>
      </c>
      <c r="O73" s="2" t="s">
        <v>515</v>
      </c>
      <c r="V73" s="2" t="str">
        <f t="shared" si="5"/>
        <v>"01100101 ":</v>
      </c>
    </row>
    <row r="74" spans="2:22" x14ac:dyDescent="0.25">
      <c r="B74" s="2" t="s">
        <v>336</v>
      </c>
      <c r="C74" s="2" t="s">
        <v>147</v>
      </c>
      <c r="D74" s="2" t="s">
        <v>70</v>
      </c>
      <c r="J74" t="s">
        <v>60</v>
      </c>
      <c r="K74" s="1" t="str">
        <f t="shared" si="4"/>
        <v>"01100110":</v>
      </c>
      <c r="L74" s="2" t="s">
        <v>61</v>
      </c>
      <c r="M74" s="2" t="s">
        <v>558</v>
      </c>
      <c r="N74" s="2" t="s">
        <v>62</v>
      </c>
      <c r="O74" s="2" t="s">
        <v>515</v>
      </c>
      <c r="V74" s="2" t="str">
        <f t="shared" si="5"/>
        <v>"01100110 ":</v>
      </c>
    </row>
    <row r="75" spans="2:22" x14ac:dyDescent="0.25">
      <c r="B75" s="2" t="s">
        <v>337</v>
      </c>
      <c r="C75" s="2" t="s">
        <v>148</v>
      </c>
      <c r="D75" s="2" t="s">
        <v>70</v>
      </c>
      <c r="J75" t="s">
        <v>60</v>
      </c>
      <c r="K75" s="1" t="str">
        <f t="shared" si="4"/>
        <v>"01100111":</v>
      </c>
      <c r="L75" s="2" t="s">
        <v>61</v>
      </c>
      <c r="M75" s="2" t="s">
        <v>559</v>
      </c>
      <c r="N75" s="2" t="s">
        <v>62</v>
      </c>
      <c r="O75" s="2" t="s">
        <v>515</v>
      </c>
      <c r="V75" s="2" t="str">
        <f t="shared" si="5"/>
        <v>"01100111 ":</v>
      </c>
    </row>
    <row r="76" spans="2:22" x14ac:dyDescent="0.25">
      <c r="B76" s="2" t="s">
        <v>338</v>
      </c>
      <c r="C76" s="2" t="s">
        <v>149</v>
      </c>
      <c r="D76" s="2" t="s">
        <v>70</v>
      </c>
      <c r="J76" t="s">
        <v>60</v>
      </c>
      <c r="K76" s="1" t="str">
        <f t="shared" si="4"/>
        <v>"01101000":</v>
      </c>
      <c r="L76" s="2" t="s">
        <v>61</v>
      </c>
      <c r="M76" s="2" t="s">
        <v>560</v>
      </c>
      <c r="N76" s="2" t="s">
        <v>62</v>
      </c>
      <c r="O76" s="2" t="s">
        <v>515</v>
      </c>
      <c r="V76" s="2" t="str">
        <f t="shared" si="5"/>
        <v>"01101000 ":</v>
      </c>
    </row>
    <row r="77" spans="2:22" x14ac:dyDescent="0.25">
      <c r="B77" s="2" t="s">
        <v>339</v>
      </c>
      <c r="C77" s="2" t="s">
        <v>150</v>
      </c>
      <c r="D77" s="2" t="s">
        <v>70</v>
      </c>
      <c r="J77" t="s">
        <v>60</v>
      </c>
      <c r="K77" s="1" t="str">
        <f t="shared" si="4"/>
        <v>"01101001":</v>
      </c>
      <c r="L77" s="2" t="s">
        <v>61</v>
      </c>
      <c r="M77" s="2" t="s">
        <v>561</v>
      </c>
      <c r="N77" s="2" t="s">
        <v>62</v>
      </c>
      <c r="O77" s="2" t="s">
        <v>515</v>
      </c>
      <c r="V77" s="2" t="str">
        <f t="shared" si="5"/>
        <v>"01101001 ":</v>
      </c>
    </row>
    <row r="78" spans="2:22" x14ac:dyDescent="0.25">
      <c r="B78" s="2" t="s">
        <v>340</v>
      </c>
      <c r="C78" s="2" t="s">
        <v>151</v>
      </c>
      <c r="D78" s="2" t="s">
        <v>70</v>
      </c>
      <c r="J78" t="s">
        <v>60</v>
      </c>
      <c r="K78" s="1" t="str">
        <f t="shared" si="4"/>
        <v>"01101010":</v>
      </c>
      <c r="L78" s="2" t="s">
        <v>61</v>
      </c>
      <c r="M78" s="2" t="s">
        <v>562</v>
      </c>
      <c r="N78" s="2" t="s">
        <v>62</v>
      </c>
      <c r="O78" s="2" t="s">
        <v>515</v>
      </c>
      <c r="V78" s="2" t="str">
        <f t="shared" si="5"/>
        <v>"01101010 ":</v>
      </c>
    </row>
    <row r="79" spans="2:22" x14ac:dyDescent="0.25">
      <c r="B79" s="2" t="s">
        <v>341</v>
      </c>
      <c r="C79" s="2" t="s">
        <v>152</v>
      </c>
      <c r="D79" s="2" t="s">
        <v>70</v>
      </c>
      <c r="J79" t="s">
        <v>60</v>
      </c>
      <c r="K79" s="1" t="str">
        <f t="shared" si="4"/>
        <v>"01101011":</v>
      </c>
      <c r="L79" s="2" t="s">
        <v>61</v>
      </c>
      <c r="M79" s="2" t="s">
        <v>563</v>
      </c>
      <c r="N79" s="2" t="s">
        <v>62</v>
      </c>
      <c r="O79" s="2" t="s">
        <v>515</v>
      </c>
      <c r="V79" s="2" t="str">
        <f t="shared" si="5"/>
        <v>"01101011 ":</v>
      </c>
    </row>
    <row r="80" spans="2:22" x14ac:dyDescent="0.25">
      <c r="B80" s="2" t="s">
        <v>342</v>
      </c>
      <c r="C80" s="2" t="s">
        <v>153</v>
      </c>
      <c r="D80" s="2" t="s">
        <v>70</v>
      </c>
      <c r="J80" t="s">
        <v>60</v>
      </c>
      <c r="K80" s="1" t="str">
        <f t="shared" si="4"/>
        <v>"01101100":</v>
      </c>
      <c r="L80" s="2" t="s">
        <v>61</v>
      </c>
      <c r="M80" s="2" t="s">
        <v>564</v>
      </c>
      <c r="N80" s="2" t="s">
        <v>62</v>
      </c>
      <c r="O80" s="2" t="s">
        <v>515</v>
      </c>
      <c r="V80" s="2" t="str">
        <f t="shared" si="5"/>
        <v>"01101100 ":</v>
      </c>
    </row>
    <row r="81" spans="2:22" x14ac:dyDescent="0.25">
      <c r="B81" s="2" t="s">
        <v>343</v>
      </c>
      <c r="C81" s="2" t="s">
        <v>154</v>
      </c>
      <c r="D81" s="2" t="s">
        <v>70</v>
      </c>
      <c r="J81" t="s">
        <v>60</v>
      </c>
      <c r="K81" s="1" t="str">
        <f t="shared" si="4"/>
        <v>"01101101":</v>
      </c>
      <c r="L81" s="2" t="s">
        <v>61</v>
      </c>
      <c r="M81" s="2" t="s">
        <v>565</v>
      </c>
      <c r="N81" s="2" t="s">
        <v>62</v>
      </c>
      <c r="O81" s="2" t="s">
        <v>515</v>
      </c>
      <c r="V81" s="2" t="str">
        <f t="shared" si="5"/>
        <v>"01101101 ":</v>
      </c>
    </row>
    <row r="82" spans="2:22" x14ac:dyDescent="0.25">
      <c r="B82" s="2" t="s">
        <v>344</v>
      </c>
      <c r="C82" s="2" t="s">
        <v>155</v>
      </c>
      <c r="D82" s="2" t="s">
        <v>70</v>
      </c>
      <c r="J82" t="s">
        <v>60</v>
      </c>
      <c r="K82" s="1" t="str">
        <f t="shared" si="4"/>
        <v>"01101110":</v>
      </c>
      <c r="L82" s="2" t="s">
        <v>61</v>
      </c>
      <c r="M82" s="2" t="s">
        <v>566</v>
      </c>
      <c r="N82" s="2" t="s">
        <v>62</v>
      </c>
      <c r="O82" s="2" t="s">
        <v>515</v>
      </c>
      <c r="V82" s="2" t="str">
        <f t="shared" si="5"/>
        <v>"01101110 ":</v>
      </c>
    </row>
    <row r="83" spans="2:22" x14ac:dyDescent="0.25">
      <c r="B83" s="2" t="s">
        <v>345</v>
      </c>
      <c r="C83" s="2" t="s">
        <v>156</v>
      </c>
      <c r="D83" s="2" t="s">
        <v>70</v>
      </c>
      <c r="J83" t="s">
        <v>60</v>
      </c>
      <c r="K83" s="1" t="str">
        <f t="shared" si="4"/>
        <v>"01101111":</v>
      </c>
      <c r="L83" s="2" t="s">
        <v>61</v>
      </c>
      <c r="M83" s="2" t="s">
        <v>567</v>
      </c>
      <c r="N83" s="2" t="s">
        <v>62</v>
      </c>
      <c r="O83" s="2" t="s">
        <v>515</v>
      </c>
      <c r="V83" s="2" t="str">
        <f t="shared" si="5"/>
        <v>"01101111 ":</v>
      </c>
    </row>
    <row r="84" spans="2:22" x14ac:dyDescent="0.25">
      <c r="B84" s="2" t="s">
        <v>346</v>
      </c>
      <c r="C84" s="2" t="s">
        <v>157</v>
      </c>
      <c r="D84" s="2" t="s">
        <v>70</v>
      </c>
      <c r="J84" t="s">
        <v>60</v>
      </c>
      <c r="K84" s="1" t="str">
        <f t="shared" si="4"/>
        <v>"01110000":</v>
      </c>
      <c r="L84" s="2" t="s">
        <v>61</v>
      </c>
      <c r="M84" s="2" t="s">
        <v>568</v>
      </c>
      <c r="N84" s="2" t="s">
        <v>62</v>
      </c>
      <c r="O84" s="2" t="s">
        <v>515</v>
      </c>
      <c r="V84" s="2" t="str">
        <f t="shared" si="5"/>
        <v>"01110000 ":</v>
      </c>
    </row>
    <row r="85" spans="2:22" x14ac:dyDescent="0.25">
      <c r="B85" s="2" t="s">
        <v>347</v>
      </c>
      <c r="C85" s="2" t="s">
        <v>158</v>
      </c>
      <c r="D85" s="2" t="s">
        <v>70</v>
      </c>
      <c r="J85" t="s">
        <v>60</v>
      </c>
      <c r="K85" s="1" t="str">
        <f t="shared" si="4"/>
        <v>"01110001":</v>
      </c>
      <c r="L85" s="2" t="s">
        <v>61</v>
      </c>
      <c r="M85" s="2" t="s">
        <v>569</v>
      </c>
      <c r="N85" s="2" t="s">
        <v>62</v>
      </c>
      <c r="O85" s="2" t="s">
        <v>515</v>
      </c>
      <c r="V85" s="2" t="str">
        <f t="shared" si="5"/>
        <v>"01110001 ":</v>
      </c>
    </row>
    <row r="86" spans="2:22" x14ac:dyDescent="0.25">
      <c r="B86" s="2" t="s">
        <v>348</v>
      </c>
      <c r="C86" s="2" t="s">
        <v>159</v>
      </c>
      <c r="D86" s="2" t="s">
        <v>70</v>
      </c>
      <c r="J86" t="s">
        <v>60</v>
      </c>
      <c r="K86" s="1" t="str">
        <f t="shared" si="4"/>
        <v>"01110010":</v>
      </c>
      <c r="L86" s="2" t="s">
        <v>61</v>
      </c>
      <c r="M86" s="2" t="s">
        <v>570</v>
      </c>
      <c r="N86" s="2" t="s">
        <v>62</v>
      </c>
      <c r="O86" s="2" t="s">
        <v>515</v>
      </c>
      <c r="V86" s="2" t="str">
        <f t="shared" si="5"/>
        <v>"01110010 ":</v>
      </c>
    </row>
    <row r="87" spans="2:22" x14ac:dyDescent="0.25">
      <c r="B87" s="2" t="s">
        <v>349</v>
      </c>
      <c r="C87" s="2" t="s">
        <v>160</v>
      </c>
      <c r="D87" s="2" t="s">
        <v>70</v>
      </c>
      <c r="J87" t="s">
        <v>60</v>
      </c>
      <c r="K87" s="1" t="str">
        <f t="shared" si="4"/>
        <v>"01110011":</v>
      </c>
      <c r="L87" s="2" t="s">
        <v>61</v>
      </c>
      <c r="M87" s="2" t="s">
        <v>571</v>
      </c>
      <c r="N87" s="2" t="s">
        <v>62</v>
      </c>
      <c r="O87" s="2" t="s">
        <v>515</v>
      </c>
      <c r="V87" s="2" t="str">
        <f t="shared" si="5"/>
        <v>"01110011 ":</v>
      </c>
    </row>
    <row r="88" spans="2:22" x14ac:dyDescent="0.25">
      <c r="B88" s="2" t="s">
        <v>350</v>
      </c>
      <c r="C88" s="2" t="s">
        <v>161</v>
      </c>
      <c r="D88" s="2" t="s">
        <v>70</v>
      </c>
      <c r="J88" t="s">
        <v>60</v>
      </c>
      <c r="K88" s="1" t="str">
        <f t="shared" si="4"/>
        <v>"01110100":</v>
      </c>
      <c r="L88" s="2" t="s">
        <v>61</v>
      </c>
      <c r="M88" s="2" t="s">
        <v>572</v>
      </c>
      <c r="N88" s="2" t="s">
        <v>62</v>
      </c>
      <c r="O88" s="2" t="s">
        <v>515</v>
      </c>
      <c r="V88" s="2" t="str">
        <f t="shared" si="5"/>
        <v>"01110100 ":</v>
      </c>
    </row>
    <row r="89" spans="2:22" x14ac:dyDescent="0.25">
      <c r="B89" s="2" t="s">
        <v>351</v>
      </c>
      <c r="C89" s="2" t="s">
        <v>162</v>
      </c>
      <c r="D89" s="2" t="s">
        <v>70</v>
      </c>
      <c r="J89" t="s">
        <v>60</v>
      </c>
      <c r="K89" s="1" t="str">
        <f t="shared" si="4"/>
        <v>"01110101":</v>
      </c>
      <c r="L89" s="2" t="s">
        <v>61</v>
      </c>
      <c r="M89" s="2" t="s">
        <v>573</v>
      </c>
      <c r="N89" s="2" t="s">
        <v>62</v>
      </c>
      <c r="O89" s="2" t="s">
        <v>515</v>
      </c>
      <c r="V89" s="2" t="str">
        <f t="shared" si="5"/>
        <v>"01110101 ":</v>
      </c>
    </row>
    <row r="90" spans="2:22" x14ac:dyDescent="0.25">
      <c r="B90" s="2" t="s">
        <v>352</v>
      </c>
      <c r="C90" s="2" t="s">
        <v>163</v>
      </c>
      <c r="D90" s="2" t="s">
        <v>70</v>
      </c>
      <c r="J90" t="s">
        <v>60</v>
      </c>
      <c r="K90" s="1" t="str">
        <f t="shared" si="4"/>
        <v>"01110110":</v>
      </c>
      <c r="L90" s="2" t="s">
        <v>61</v>
      </c>
      <c r="M90" s="2" t="s">
        <v>574</v>
      </c>
      <c r="N90" s="2" t="s">
        <v>62</v>
      </c>
      <c r="O90" s="2" t="s">
        <v>515</v>
      </c>
      <c r="V90" s="2" t="str">
        <f t="shared" si="5"/>
        <v>"01110110 ":</v>
      </c>
    </row>
    <row r="91" spans="2:22" x14ac:dyDescent="0.25">
      <c r="B91" s="2" t="s">
        <v>353</v>
      </c>
      <c r="C91" s="2" t="s">
        <v>164</v>
      </c>
      <c r="D91" s="2" t="s">
        <v>70</v>
      </c>
      <c r="J91" t="s">
        <v>60</v>
      </c>
      <c r="K91" s="1" t="str">
        <f t="shared" si="4"/>
        <v>"01110111":</v>
      </c>
      <c r="L91" s="2" t="s">
        <v>61</v>
      </c>
      <c r="M91" s="2" t="s">
        <v>575</v>
      </c>
      <c r="N91" s="2" t="s">
        <v>62</v>
      </c>
      <c r="O91" s="2" t="s">
        <v>515</v>
      </c>
      <c r="V91" s="2" t="str">
        <f t="shared" si="5"/>
        <v>"01110111 ":</v>
      </c>
    </row>
    <row r="92" spans="2:22" x14ac:dyDescent="0.25">
      <c r="B92" s="2" t="s">
        <v>354</v>
      </c>
      <c r="C92" s="2" t="s">
        <v>165</v>
      </c>
      <c r="D92" s="2" t="s">
        <v>70</v>
      </c>
      <c r="J92" t="s">
        <v>60</v>
      </c>
      <c r="K92" s="1" t="str">
        <f t="shared" si="4"/>
        <v>"01111000":</v>
      </c>
      <c r="L92" s="2" t="s">
        <v>61</v>
      </c>
      <c r="M92" s="2" t="s">
        <v>576</v>
      </c>
      <c r="N92" s="2" t="s">
        <v>62</v>
      </c>
      <c r="O92" s="2" t="s">
        <v>515</v>
      </c>
      <c r="V92" s="2" t="str">
        <f t="shared" si="5"/>
        <v>"01111000 ":</v>
      </c>
    </row>
    <row r="93" spans="2:22" x14ac:dyDescent="0.25">
      <c r="B93" s="2" t="s">
        <v>355</v>
      </c>
      <c r="C93" s="2" t="s">
        <v>166</v>
      </c>
      <c r="D93" s="2" t="s">
        <v>70</v>
      </c>
      <c r="J93" t="s">
        <v>60</v>
      </c>
      <c r="K93" s="1" t="str">
        <f t="shared" si="4"/>
        <v>"01111001":</v>
      </c>
      <c r="L93" s="2" t="s">
        <v>61</v>
      </c>
      <c r="M93" s="2" t="s">
        <v>577</v>
      </c>
      <c r="N93" s="2" t="s">
        <v>62</v>
      </c>
      <c r="O93" s="2" t="s">
        <v>515</v>
      </c>
      <c r="V93" s="2" t="str">
        <f t="shared" si="5"/>
        <v>"01111001 ":</v>
      </c>
    </row>
    <row r="94" spans="2:22" x14ac:dyDescent="0.25">
      <c r="B94" s="2" t="s">
        <v>356</v>
      </c>
      <c r="C94" s="2" t="s">
        <v>167</v>
      </c>
      <c r="D94" s="2" t="s">
        <v>70</v>
      </c>
      <c r="J94" t="s">
        <v>60</v>
      </c>
      <c r="K94" s="1" t="str">
        <f t="shared" si="4"/>
        <v>"01111010":</v>
      </c>
      <c r="L94" s="2" t="s">
        <v>61</v>
      </c>
      <c r="M94" s="2" t="s">
        <v>578</v>
      </c>
      <c r="N94" s="2" t="s">
        <v>62</v>
      </c>
      <c r="O94" s="2" t="s">
        <v>515</v>
      </c>
      <c r="V94" s="2" t="str">
        <f t="shared" si="5"/>
        <v>"01111010 ":</v>
      </c>
    </row>
    <row r="95" spans="2:22" x14ac:dyDescent="0.25">
      <c r="B95" s="2" t="s">
        <v>357</v>
      </c>
      <c r="C95" s="2" t="s">
        <v>168</v>
      </c>
      <c r="D95" s="2" t="s">
        <v>39</v>
      </c>
      <c r="J95" t="s">
        <v>60</v>
      </c>
      <c r="K95" s="1" t="str">
        <f t="shared" si="4"/>
        <v>"01111011":</v>
      </c>
      <c r="L95" s="2" t="s">
        <v>61</v>
      </c>
      <c r="M95" s="2" t="s">
        <v>579</v>
      </c>
      <c r="N95" s="2" t="s">
        <v>62</v>
      </c>
      <c r="O95" s="2" t="s">
        <v>580</v>
      </c>
      <c r="V95" s="2" t="str">
        <f t="shared" si="5"/>
        <v>"01111011 ":</v>
      </c>
    </row>
    <row r="96" spans="2:22" x14ac:dyDescent="0.25">
      <c r="B96" s="2" t="s">
        <v>358</v>
      </c>
      <c r="C96" s="2" t="s">
        <v>169</v>
      </c>
      <c r="D96" s="2" t="s">
        <v>40</v>
      </c>
      <c r="J96" t="s">
        <v>60</v>
      </c>
      <c r="K96" s="1" t="str">
        <f t="shared" si="4"/>
        <v>"01111100":</v>
      </c>
      <c r="L96" s="2" t="s">
        <v>61</v>
      </c>
      <c r="M96" s="2" t="s">
        <v>581</v>
      </c>
      <c r="N96" s="2" t="s">
        <v>62</v>
      </c>
      <c r="O96" s="2" t="s">
        <v>582</v>
      </c>
      <c r="V96" s="2" t="str">
        <f t="shared" si="5"/>
        <v>"01111100 ":</v>
      </c>
    </row>
    <row r="97" spans="2:22" x14ac:dyDescent="0.25">
      <c r="B97" s="2" t="s">
        <v>359</v>
      </c>
      <c r="C97" s="2" t="s">
        <v>170</v>
      </c>
      <c r="D97" s="2" t="s">
        <v>41</v>
      </c>
      <c r="J97" t="s">
        <v>60</v>
      </c>
      <c r="K97" s="1" t="str">
        <f t="shared" si="4"/>
        <v>"01111101":</v>
      </c>
      <c r="L97" s="2" t="s">
        <v>61</v>
      </c>
      <c r="M97" s="2" t="s">
        <v>583</v>
      </c>
      <c r="N97" s="2" t="s">
        <v>62</v>
      </c>
      <c r="O97" s="2" t="s">
        <v>584</v>
      </c>
      <c r="V97" s="2" t="str">
        <f t="shared" si="5"/>
        <v>"01111101 ":</v>
      </c>
    </row>
    <row r="98" spans="2:22" x14ac:dyDescent="0.25">
      <c r="B98" s="2" t="s">
        <v>360</v>
      </c>
      <c r="C98" s="2" t="s">
        <v>171</v>
      </c>
      <c r="D98" s="2" t="s">
        <v>42</v>
      </c>
      <c r="J98" t="s">
        <v>60</v>
      </c>
      <c r="K98" s="1" t="str">
        <f t="shared" si="4"/>
        <v>"01111110":</v>
      </c>
      <c r="L98" s="2" t="s">
        <v>61</v>
      </c>
      <c r="M98" s="2" t="s">
        <v>585</v>
      </c>
      <c r="N98" s="2" t="s">
        <v>62</v>
      </c>
      <c r="O98" s="2" t="s">
        <v>586</v>
      </c>
      <c r="V98" s="2" t="str">
        <f t="shared" si="5"/>
        <v>"01111110 ":</v>
      </c>
    </row>
    <row r="99" spans="2:22" x14ac:dyDescent="0.25">
      <c r="B99" s="2" t="s">
        <v>361</v>
      </c>
      <c r="C99" s="2" t="s">
        <v>172</v>
      </c>
      <c r="D99" s="2" t="s">
        <v>43</v>
      </c>
      <c r="J99" t="s">
        <v>60</v>
      </c>
      <c r="K99" s="1" t="str">
        <f t="shared" si="4"/>
        <v>"01111111":</v>
      </c>
      <c r="L99" s="2" t="s">
        <v>61</v>
      </c>
      <c r="M99" s="2" t="s">
        <v>587</v>
      </c>
      <c r="N99" s="2" t="s">
        <v>62</v>
      </c>
      <c r="O99" s="2" t="s">
        <v>588</v>
      </c>
      <c r="V99" s="2" t="str">
        <f t="shared" si="5"/>
        <v>"01111111 ":</v>
      </c>
    </row>
    <row r="100" spans="2:22" x14ac:dyDescent="0.25">
      <c r="B100" s="2" t="s">
        <v>362</v>
      </c>
      <c r="C100" s="2" t="s">
        <v>173</v>
      </c>
      <c r="D100" s="2" t="s">
        <v>0</v>
      </c>
      <c r="J100" t="s">
        <v>60</v>
      </c>
      <c r="K100" s="1" t="str">
        <f t="shared" ref="K100:K131" si="6">SUBSTITUTE(V100," ","")</f>
        <v>"10100000":</v>
      </c>
      <c r="L100" s="2" t="s">
        <v>61</v>
      </c>
      <c r="M100" s="2" t="s">
        <v>448</v>
      </c>
      <c r="N100" s="2" t="s">
        <v>62</v>
      </c>
      <c r="O100" s="2" t="s">
        <v>449</v>
      </c>
      <c r="V100" s="2" t="str">
        <f t="shared" ref="V100:V131" si="7">""""&amp;B100&amp;""""&amp;":"</f>
        <v>"10100000 ":</v>
      </c>
    </row>
    <row r="101" spans="2:22" x14ac:dyDescent="0.25">
      <c r="B101" s="2" t="s">
        <v>363</v>
      </c>
      <c r="C101" s="2" t="s">
        <v>174</v>
      </c>
      <c r="D101" s="2" t="s">
        <v>70</v>
      </c>
      <c r="J101" t="s">
        <v>60</v>
      </c>
      <c r="K101" s="1" t="str">
        <f t="shared" si="6"/>
        <v>"10100001":</v>
      </c>
      <c r="L101" s="2" t="s">
        <v>61</v>
      </c>
      <c r="M101" s="2" t="s">
        <v>589</v>
      </c>
      <c r="N101" s="2" t="s">
        <v>62</v>
      </c>
      <c r="O101" s="2" t="s">
        <v>515</v>
      </c>
      <c r="V101" s="2" t="str">
        <f t="shared" si="7"/>
        <v>"10100001 ":</v>
      </c>
    </row>
    <row r="102" spans="2:22" x14ac:dyDescent="0.25">
      <c r="B102" s="2" t="s">
        <v>364</v>
      </c>
      <c r="C102" s="2" t="s">
        <v>175</v>
      </c>
      <c r="D102" s="2" t="s">
        <v>44</v>
      </c>
      <c r="J102" t="s">
        <v>60</v>
      </c>
      <c r="K102" s="1" t="str">
        <f t="shared" si="6"/>
        <v>"10100010":</v>
      </c>
      <c r="L102" s="2" t="s">
        <v>61</v>
      </c>
      <c r="M102" s="2" t="s">
        <v>590</v>
      </c>
      <c r="N102" s="2" t="s">
        <v>62</v>
      </c>
      <c r="O102" s="2" t="s">
        <v>591</v>
      </c>
      <c r="V102" s="2" t="str">
        <f t="shared" si="7"/>
        <v>"10100010 ":</v>
      </c>
    </row>
    <row r="103" spans="2:22" x14ac:dyDescent="0.25">
      <c r="B103" s="2" t="s">
        <v>365</v>
      </c>
      <c r="C103" s="2" t="s">
        <v>176</v>
      </c>
      <c r="D103" s="2" t="s">
        <v>45</v>
      </c>
      <c r="J103" t="s">
        <v>60</v>
      </c>
      <c r="K103" s="1" t="str">
        <f t="shared" si="6"/>
        <v>"10100011":</v>
      </c>
      <c r="L103" s="2" t="s">
        <v>61</v>
      </c>
      <c r="M103" s="2" t="s">
        <v>592</v>
      </c>
      <c r="N103" s="2" t="s">
        <v>62</v>
      </c>
      <c r="O103" s="2" t="s">
        <v>593</v>
      </c>
      <c r="V103" s="2" t="str">
        <f t="shared" si="7"/>
        <v>"10100011 ":</v>
      </c>
    </row>
    <row r="104" spans="2:22" x14ac:dyDescent="0.25">
      <c r="B104" s="2" t="s">
        <v>366</v>
      </c>
      <c r="C104" s="2" t="s">
        <v>177</v>
      </c>
      <c r="D104" s="2" t="s">
        <v>46</v>
      </c>
      <c r="J104" t="s">
        <v>60</v>
      </c>
      <c r="K104" s="1" t="str">
        <f t="shared" si="6"/>
        <v>"10100100":</v>
      </c>
      <c r="L104" s="2" t="s">
        <v>61</v>
      </c>
      <c r="M104" s="2" t="s">
        <v>594</v>
      </c>
      <c r="N104" s="2" t="s">
        <v>62</v>
      </c>
      <c r="O104" s="2" t="s">
        <v>595</v>
      </c>
      <c r="V104" s="2" t="str">
        <f t="shared" si="7"/>
        <v>"10100100 ":</v>
      </c>
    </row>
    <row r="105" spans="2:22" x14ac:dyDescent="0.25">
      <c r="B105" s="2" t="s">
        <v>367</v>
      </c>
      <c r="C105" s="2" t="s">
        <v>178</v>
      </c>
      <c r="D105" s="2" t="s">
        <v>47</v>
      </c>
      <c r="J105" t="s">
        <v>60</v>
      </c>
      <c r="K105" s="1" t="str">
        <f t="shared" si="6"/>
        <v>"10100101":</v>
      </c>
      <c r="L105" s="2" t="s">
        <v>61</v>
      </c>
      <c r="M105" s="2" t="s">
        <v>596</v>
      </c>
      <c r="N105" s="2" t="s">
        <v>62</v>
      </c>
      <c r="O105" s="2" t="s">
        <v>597</v>
      </c>
      <c r="V105" s="2" t="str">
        <f t="shared" si="7"/>
        <v>"10100101 ":</v>
      </c>
    </row>
    <row r="106" spans="2:22" x14ac:dyDescent="0.25">
      <c r="B106" s="2" t="s">
        <v>368</v>
      </c>
      <c r="C106" s="2" t="s">
        <v>179</v>
      </c>
      <c r="D106" s="2" t="s">
        <v>48</v>
      </c>
      <c r="J106" t="s">
        <v>60</v>
      </c>
      <c r="K106" s="1" t="str">
        <f t="shared" si="6"/>
        <v>"10100110":</v>
      </c>
      <c r="L106" s="2" t="s">
        <v>61</v>
      </c>
      <c r="M106" s="2" t="s">
        <v>598</v>
      </c>
      <c r="N106" s="2" t="s">
        <v>62</v>
      </c>
      <c r="O106" s="2" t="s">
        <v>599</v>
      </c>
      <c r="V106" s="2" t="str">
        <f t="shared" si="7"/>
        <v>"10100110 ":</v>
      </c>
    </row>
    <row r="107" spans="2:22" x14ac:dyDescent="0.25">
      <c r="B107" s="2" t="s">
        <v>369</v>
      </c>
      <c r="C107" s="2" t="s">
        <v>180</v>
      </c>
      <c r="D107" s="2" t="s">
        <v>49</v>
      </c>
      <c r="J107" t="s">
        <v>60</v>
      </c>
      <c r="K107" s="1" t="str">
        <f t="shared" si="6"/>
        <v>"10100111":</v>
      </c>
      <c r="L107" s="2" t="s">
        <v>61</v>
      </c>
      <c r="M107" s="2" t="s">
        <v>600</v>
      </c>
      <c r="N107" s="2" t="s">
        <v>62</v>
      </c>
      <c r="O107" s="2" t="s">
        <v>601</v>
      </c>
      <c r="V107" s="2" t="str">
        <f t="shared" si="7"/>
        <v>"10100111 ":</v>
      </c>
    </row>
    <row r="108" spans="2:22" x14ac:dyDescent="0.25">
      <c r="B108" s="2" t="s">
        <v>370</v>
      </c>
      <c r="C108" s="2" t="s">
        <v>181</v>
      </c>
      <c r="D108" s="2" t="s">
        <v>70</v>
      </c>
      <c r="J108" t="s">
        <v>60</v>
      </c>
      <c r="K108" s="1" t="str">
        <f t="shared" si="6"/>
        <v>"10101000":</v>
      </c>
      <c r="L108" s="2" t="s">
        <v>61</v>
      </c>
      <c r="M108" s="2" t="s">
        <v>602</v>
      </c>
      <c r="N108" s="2" t="s">
        <v>62</v>
      </c>
      <c r="O108" s="2" t="s">
        <v>515</v>
      </c>
      <c r="V108" s="2" t="str">
        <f t="shared" si="7"/>
        <v>"10101000 ":</v>
      </c>
    </row>
    <row r="109" spans="2:22" x14ac:dyDescent="0.25">
      <c r="B109" s="2" t="s">
        <v>371</v>
      </c>
      <c r="C109" s="2" t="s">
        <v>182</v>
      </c>
      <c r="D109" s="2" t="s">
        <v>50</v>
      </c>
      <c r="J109" t="s">
        <v>60</v>
      </c>
      <c r="K109" s="1" t="str">
        <f t="shared" si="6"/>
        <v>"10101001":</v>
      </c>
      <c r="L109" s="2" t="s">
        <v>61</v>
      </c>
      <c r="M109" s="2" t="s">
        <v>603</v>
      </c>
      <c r="N109" s="2" t="s">
        <v>62</v>
      </c>
      <c r="O109" s="2" t="s">
        <v>604</v>
      </c>
      <c r="V109" s="2" t="str">
        <f t="shared" si="7"/>
        <v>"10101001 ":</v>
      </c>
    </row>
    <row r="110" spans="2:22" x14ac:dyDescent="0.25">
      <c r="B110" s="2" t="s">
        <v>372</v>
      </c>
      <c r="C110" s="2" t="s">
        <v>183</v>
      </c>
      <c r="D110" s="2" t="s">
        <v>51</v>
      </c>
      <c r="J110" t="s">
        <v>60</v>
      </c>
      <c r="K110" s="1" t="str">
        <f t="shared" si="6"/>
        <v>"10101010":</v>
      </c>
      <c r="L110" s="2" t="s">
        <v>61</v>
      </c>
      <c r="M110" s="2" t="s">
        <v>605</v>
      </c>
      <c r="N110" s="2" t="s">
        <v>62</v>
      </c>
      <c r="O110" s="2" t="s">
        <v>606</v>
      </c>
      <c r="V110" s="2" t="str">
        <f t="shared" si="7"/>
        <v>"10101010 ":</v>
      </c>
    </row>
    <row r="111" spans="2:22" x14ac:dyDescent="0.25">
      <c r="B111" s="2" t="s">
        <v>373</v>
      </c>
      <c r="C111" s="2" t="s">
        <v>184</v>
      </c>
      <c r="D111" s="2" t="s">
        <v>70</v>
      </c>
      <c r="J111" t="s">
        <v>60</v>
      </c>
      <c r="K111" s="1" t="str">
        <f t="shared" si="6"/>
        <v>"10101011":</v>
      </c>
      <c r="L111" s="2" t="s">
        <v>61</v>
      </c>
      <c r="M111" s="2" t="s">
        <v>607</v>
      </c>
      <c r="N111" s="2" t="s">
        <v>62</v>
      </c>
      <c r="O111" s="2" t="s">
        <v>515</v>
      </c>
      <c r="V111" s="2" t="str">
        <f t="shared" si="7"/>
        <v>"10101011 ":</v>
      </c>
    </row>
    <row r="112" spans="2:22" x14ac:dyDescent="0.25">
      <c r="B112" s="2" t="s">
        <v>374</v>
      </c>
      <c r="C112" s="2" t="s">
        <v>185</v>
      </c>
      <c r="D112" s="2" t="s">
        <v>70</v>
      </c>
      <c r="J112" t="s">
        <v>60</v>
      </c>
      <c r="K112" s="1" t="str">
        <f t="shared" si="6"/>
        <v>"10101100":</v>
      </c>
      <c r="L112" s="2" t="s">
        <v>61</v>
      </c>
      <c r="M112" s="2" t="s">
        <v>608</v>
      </c>
      <c r="N112" s="2" t="s">
        <v>62</v>
      </c>
      <c r="O112" s="2" t="s">
        <v>515</v>
      </c>
      <c r="V112" s="2" t="str">
        <f t="shared" si="7"/>
        <v>"10101100 ":</v>
      </c>
    </row>
    <row r="113" spans="2:22" x14ac:dyDescent="0.25">
      <c r="B113" s="2" t="s">
        <v>375</v>
      </c>
      <c r="C113" s="2" t="s">
        <v>186</v>
      </c>
      <c r="D113" s="2" t="s">
        <v>70</v>
      </c>
      <c r="J113" t="s">
        <v>60</v>
      </c>
      <c r="K113" s="1" t="str">
        <f t="shared" si="6"/>
        <v>"10101101":</v>
      </c>
      <c r="L113" s="2" t="s">
        <v>61</v>
      </c>
      <c r="M113" s="2" t="s">
        <v>609</v>
      </c>
      <c r="N113" s="2" t="s">
        <v>62</v>
      </c>
      <c r="O113" s="2" t="s">
        <v>515</v>
      </c>
      <c r="V113" s="2" t="str">
        <f t="shared" si="7"/>
        <v>"10101101 ":</v>
      </c>
    </row>
    <row r="114" spans="2:22" x14ac:dyDescent="0.25">
      <c r="B114" s="2" t="s">
        <v>376</v>
      </c>
      <c r="C114" s="2" t="s">
        <v>187</v>
      </c>
      <c r="D114" s="2" t="s">
        <v>52</v>
      </c>
      <c r="J114" t="s">
        <v>60</v>
      </c>
      <c r="K114" s="1" t="str">
        <f t="shared" si="6"/>
        <v>"10101110":</v>
      </c>
      <c r="L114" s="2" t="s">
        <v>61</v>
      </c>
      <c r="M114" s="2" t="s">
        <v>610</v>
      </c>
      <c r="N114" s="2" t="s">
        <v>62</v>
      </c>
      <c r="O114" s="2" t="s">
        <v>611</v>
      </c>
      <c r="V114" s="2" t="str">
        <f t="shared" si="7"/>
        <v>"10101110 ":</v>
      </c>
    </row>
    <row r="115" spans="2:22" x14ac:dyDescent="0.25">
      <c r="B115" s="2" t="s">
        <v>377</v>
      </c>
      <c r="C115" s="2" t="s">
        <v>188</v>
      </c>
      <c r="D115" s="2" t="s">
        <v>70</v>
      </c>
      <c r="J115" t="s">
        <v>60</v>
      </c>
      <c r="K115" s="1" t="str">
        <f t="shared" si="6"/>
        <v>"10101111":</v>
      </c>
      <c r="L115" s="2" t="s">
        <v>61</v>
      </c>
      <c r="M115" s="2" t="s">
        <v>612</v>
      </c>
      <c r="N115" s="2" t="s">
        <v>62</v>
      </c>
      <c r="O115" s="2" t="s">
        <v>515</v>
      </c>
      <c r="V115" s="2" t="str">
        <f t="shared" si="7"/>
        <v>"10101111 ":</v>
      </c>
    </row>
    <row r="116" spans="2:22" x14ac:dyDescent="0.25">
      <c r="B116" s="2" t="s">
        <v>378</v>
      </c>
      <c r="C116" s="2" t="s">
        <v>189</v>
      </c>
      <c r="D116" s="2" t="s">
        <v>53</v>
      </c>
      <c r="J116" t="s">
        <v>60</v>
      </c>
      <c r="K116" s="1" t="str">
        <f t="shared" si="6"/>
        <v>"10110000":</v>
      </c>
      <c r="L116" s="2" t="s">
        <v>61</v>
      </c>
      <c r="M116" s="2" t="s">
        <v>613</v>
      </c>
      <c r="N116" s="2" t="s">
        <v>62</v>
      </c>
      <c r="O116" s="2" t="s">
        <v>614</v>
      </c>
      <c r="V116" s="2" t="str">
        <f t="shared" si="7"/>
        <v>"10110000 ":</v>
      </c>
    </row>
    <row r="117" spans="2:22" x14ac:dyDescent="0.25">
      <c r="B117" s="2" t="s">
        <v>379</v>
      </c>
      <c r="C117" s="2" t="s">
        <v>190</v>
      </c>
      <c r="D117" s="2" t="s">
        <v>54</v>
      </c>
      <c r="J117" t="s">
        <v>60</v>
      </c>
      <c r="K117" s="1" t="str">
        <f t="shared" si="6"/>
        <v>"10110001":</v>
      </c>
      <c r="L117" s="2" t="s">
        <v>61</v>
      </c>
      <c r="M117" s="2" t="s">
        <v>615</v>
      </c>
      <c r="N117" s="2" t="s">
        <v>62</v>
      </c>
      <c r="O117" s="2" t="s">
        <v>616</v>
      </c>
      <c r="V117" s="2" t="str">
        <f t="shared" si="7"/>
        <v>"10110001 ":</v>
      </c>
    </row>
    <row r="118" spans="2:22" x14ac:dyDescent="0.25">
      <c r="B118" s="2" t="s">
        <v>380</v>
      </c>
      <c r="C118" s="2" t="s">
        <v>191</v>
      </c>
      <c r="D118" s="2" t="s">
        <v>70</v>
      </c>
      <c r="J118" t="s">
        <v>60</v>
      </c>
      <c r="K118" s="1" t="str">
        <f t="shared" si="6"/>
        <v>"10110010":</v>
      </c>
      <c r="L118" s="2" t="s">
        <v>61</v>
      </c>
      <c r="M118" s="2" t="s">
        <v>617</v>
      </c>
      <c r="N118" s="2" t="s">
        <v>62</v>
      </c>
      <c r="O118" s="2" t="s">
        <v>515</v>
      </c>
      <c r="V118" s="2" t="str">
        <f t="shared" si="7"/>
        <v>"10110010 ":</v>
      </c>
    </row>
    <row r="119" spans="2:22" x14ac:dyDescent="0.25">
      <c r="B119" s="2" t="s">
        <v>381</v>
      </c>
      <c r="C119" s="2" t="s">
        <v>192</v>
      </c>
      <c r="D119" s="2" t="s">
        <v>70</v>
      </c>
      <c r="J119" t="s">
        <v>60</v>
      </c>
      <c r="K119" s="1" t="str">
        <f t="shared" si="6"/>
        <v>"10110011":</v>
      </c>
      <c r="L119" s="2" t="s">
        <v>61</v>
      </c>
      <c r="M119" s="2" t="s">
        <v>618</v>
      </c>
      <c r="N119" s="2" t="s">
        <v>62</v>
      </c>
      <c r="O119" s="2" t="s">
        <v>515</v>
      </c>
      <c r="V119" s="2" t="str">
        <f t="shared" si="7"/>
        <v>"10110011 ":</v>
      </c>
    </row>
    <row r="120" spans="2:22" x14ac:dyDescent="0.25">
      <c r="B120" s="2" t="s">
        <v>382</v>
      </c>
      <c r="C120" s="2" t="s">
        <v>193</v>
      </c>
      <c r="D120" s="2" t="s">
        <v>70</v>
      </c>
      <c r="J120" t="s">
        <v>60</v>
      </c>
      <c r="K120" s="1" t="str">
        <f t="shared" si="6"/>
        <v>"10110100":</v>
      </c>
      <c r="L120" s="2" t="s">
        <v>61</v>
      </c>
      <c r="M120" s="2" t="s">
        <v>619</v>
      </c>
      <c r="N120" s="2" t="s">
        <v>62</v>
      </c>
      <c r="O120" s="2" t="s">
        <v>515</v>
      </c>
      <c r="V120" s="2" t="str">
        <f t="shared" si="7"/>
        <v>"10110100 ":</v>
      </c>
    </row>
    <row r="121" spans="2:22" x14ac:dyDescent="0.25">
      <c r="B121" s="2" t="s">
        <v>383</v>
      </c>
      <c r="C121" s="2" t="s">
        <v>194</v>
      </c>
      <c r="D121" s="2" t="s">
        <v>55</v>
      </c>
      <c r="J121" t="s">
        <v>60</v>
      </c>
      <c r="K121" s="1" t="str">
        <f t="shared" si="6"/>
        <v>"10110101":</v>
      </c>
      <c r="L121" s="2" t="s">
        <v>61</v>
      </c>
      <c r="M121" s="2" t="s">
        <v>620</v>
      </c>
      <c r="N121" s="2" t="s">
        <v>62</v>
      </c>
      <c r="O121" s="2" t="s">
        <v>621</v>
      </c>
      <c r="V121" s="2" t="str">
        <f t="shared" si="7"/>
        <v>"10110101 ":</v>
      </c>
    </row>
    <row r="122" spans="2:22" x14ac:dyDescent="0.25">
      <c r="B122" s="2" t="s">
        <v>384</v>
      </c>
      <c r="C122" s="2" t="s">
        <v>195</v>
      </c>
      <c r="D122" s="2" t="s">
        <v>56</v>
      </c>
      <c r="J122" t="s">
        <v>60</v>
      </c>
      <c r="K122" s="1" t="str">
        <f t="shared" si="6"/>
        <v>"10110110":</v>
      </c>
      <c r="L122" s="2" t="s">
        <v>61</v>
      </c>
      <c r="M122" s="2" t="s">
        <v>622</v>
      </c>
      <c r="N122" s="2" t="s">
        <v>62</v>
      </c>
      <c r="O122" s="2" t="s">
        <v>623</v>
      </c>
      <c r="V122" s="2" t="str">
        <f t="shared" si="7"/>
        <v>"10110110 ":</v>
      </c>
    </row>
    <row r="123" spans="2:22" x14ac:dyDescent="0.25">
      <c r="B123" s="2" t="s">
        <v>385</v>
      </c>
      <c r="C123" s="2" t="s">
        <v>196</v>
      </c>
      <c r="D123" s="2" t="s">
        <v>70</v>
      </c>
      <c r="J123" t="s">
        <v>60</v>
      </c>
      <c r="K123" s="1" t="str">
        <f t="shared" si="6"/>
        <v>"10110111":</v>
      </c>
      <c r="L123" s="2" t="s">
        <v>61</v>
      </c>
      <c r="M123" s="2" t="s">
        <v>624</v>
      </c>
      <c r="N123" s="2" t="s">
        <v>62</v>
      </c>
      <c r="O123" s="2" t="s">
        <v>515</v>
      </c>
      <c r="V123" s="2" t="str">
        <f t="shared" si="7"/>
        <v>"10110111 ":</v>
      </c>
    </row>
    <row r="124" spans="2:22" x14ac:dyDescent="0.25">
      <c r="B124" s="2" t="s">
        <v>386</v>
      </c>
      <c r="C124" s="2" t="s">
        <v>197</v>
      </c>
      <c r="D124" s="2" t="s">
        <v>70</v>
      </c>
      <c r="J124" t="s">
        <v>60</v>
      </c>
      <c r="K124" s="1" t="str">
        <f t="shared" si="6"/>
        <v>"10111000":</v>
      </c>
      <c r="L124" s="2" t="s">
        <v>61</v>
      </c>
      <c r="M124" s="2" t="s">
        <v>625</v>
      </c>
      <c r="N124" s="2" t="s">
        <v>62</v>
      </c>
      <c r="O124" s="2" t="s">
        <v>515</v>
      </c>
      <c r="V124" s="2" t="str">
        <f t="shared" si="7"/>
        <v>"10111000 ":</v>
      </c>
    </row>
    <row r="125" spans="2:22" x14ac:dyDescent="0.25">
      <c r="B125" s="2" t="s">
        <v>387</v>
      </c>
      <c r="C125" s="2" t="s">
        <v>198</v>
      </c>
      <c r="D125" s="2" t="s">
        <v>70</v>
      </c>
      <c r="J125" t="s">
        <v>60</v>
      </c>
      <c r="K125" s="1" t="str">
        <f t="shared" si="6"/>
        <v>"10111001":</v>
      </c>
      <c r="L125" s="2" t="s">
        <v>61</v>
      </c>
      <c r="M125" s="2" t="s">
        <v>626</v>
      </c>
      <c r="N125" s="2" t="s">
        <v>62</v>
      </c>
      <c r="O125" s="2" t="s">
        <v>515</v>
      </c>
      <c r="V125" s="2" t="str">
        <f t="shared" si="7"/>
        <v>"10111001 ":</v>
      </c>
    </row>
    <row r="126" spans="2:22" x14ac:dyDescent="0.25">
      <c r="B126" s="2" t="s">
        <v>388</v>
      </c>
      <c r="C126" s="2" t="s">
        <v>199</v>
      </c>
      <c r="D126" s="2" t="s">
        <v>51</v>
      </c>
      <c r="J126" t="s">
        <v>60</v>
      </c>
      <c r="K126" s="1" t="str">
        <f t="shared" si="6"/>
        <v>"10111010":</v>
      </c>
      <c r="L126" s="2" t="s">
        <v>61</v>
      </c>
      <c r="M126" s="2" t="s">
        <v>627</v>
      </c>
      <c r="N126" s="2" t="s">
        <v>62</v>
      </c>
      <c r="O126" s="2" t="s">
        <v>606</v>
      </c>
      <c r="V126" s="2" t="str">
        <f t="shared" si="7"/>
        <v>"10111010 ":</v>
      </c>
    </row>
    <row r="127" spans="2:22" x14ac:dyDescent="0.25">
      <c r="B127" s="2" t="s">
        <v>389</v>
      </c>
      <c r="C127" s="2" t="s">
        <v>200</v>
      </c>
      <c r="D127" s="2" t="s">
        <v>70</v>
      </c>
      <c r="J127" t="s">
        <v>60</v>
      </c>
      <c r="K127" s="1" t="str">
        <f t="shared" si="6"/>
        <v>"10111011":</v>
      </c>
      <c r="L127" s="2" t="s">
        <v>61</v>
      </c>
      <c r="M127" s="2" t="s">
        <v>628</v>
      </c>
      <c r="N127" s="2" t="s">
        <v>62</v>
      </c>
      <c r="O127" s="2" t="s">
        <v>515</v>
      </c>
      <c r="V127" s="2" t="str">
        <f t="shared" si="7"/>
        <v>"10111011 ":</v>
      </c>
    </row>
    <row r="128" spans="2:22" x14ac:dyDescent="0.25">
      <c r="B128" s="2" t="s">
        <v>390</v>
      </c>
      <c r="C128" s="2" t="s">
        <v>201</v>
      </c>
      <c r="D128" s="2" t="s">
        <v>70</v>
      </c>
      <c r="J128" t="s">
        <v>60</v>
      </c>
      <c r="K128" s="1" t="str">
        <f t="shared" si="6"/>
        <v>"10111100":</v>
      </c>
      <c r="L128" s="2" t="s">
        <v>61</v>
      </c>
      <c r="M128" s="2" t="s">
        <v>629</v>
      </c>
      <c r="N128" s="2" t="s">
        <v>62</v>
      </c>
      <c r="O128" s="2" t="s">
        <v>515</v>
      </c>
      <c r="V128" s="2" t="str">
        <f t="shared" si="7"/>
        <v>"10111100 ":</v>
      </c>
    </row>
    <row r="129" spans="2:22" x14ac:dyDescent="0.25">
      <c r="B129" s="2" t="s">
        <v>391</v>
      </c>
      <c r="C129" s="2" t="s">
        <v>202</v>
      </c>
      <c r="D129" s="2" t="s">
        <v>70</v>
      </c>
      <c r="J129" t="s">
        <v>60</v>
      </c>
      <c r="K129" s="1" t="str">
        <f t="shared" si="6"/>
        <v>"10111101":</v>
      </c>
      <c r="L129" s="2" t="s">
        <v>61</v>
      </c>
      <c r="M129" s="2" t="s">
        <v>630</v>
      </c>
      <c r="N129" s="2" t="s">
        <v>62</v>
      </c>
      <c r="O129" s="2" t="s">
        <v>515</v>
      </c>
      <c r="V129" s="2" t="str">
        <f t="shared" si="7"/>
        <v>"10111101 ":</v>
      </c>
    </row>
    <row r="130" spans="2:22" x14ac:dyDescent="0.25">
      <c r="B130" s="2" t="s">
        <v>392</v>
      </c>
      <c r="C130" s="2" t="s">
        <v>203</v>
      </c>
      <c r="D130" s="2" t="s">
        <v>70</v>
      </c>
      <c r="J130" t="s">
        <v>60</v>
      </c>
      <c r="K130" s="1" t="str">
        <f t="shared" si="6"/>
        <v>"10111110":</v>
      </c>
      <c r="L130" s="2" t="s">
        <v>61</v>
      </c>
      <c r="M130" s="2" t="s">
        <v>631</v>
      </c>
      <c r="N130" s="2" t="s">
        <v>62</v>
      </c>
      <c r="O130" s="2" t="s">
        <v>515</v>
      </c>
      <c r="V130" s="2" t="str">
        <f t="shared" si="7"/>
        <v>"10111110 ":</v>
      </c>
    </row>
    <row r="131" spans="2:22" x14ac:dyDescent="0.25">
      <c r="B131" s="2" t="s">
        <v>393</v>
      </c>
      <c r="C131" s="2" t="s">
        <v>204</v>
      </c>
      <c r="D131" s="2" t="s">
        <v>57</v>
      </c>
      <c r="J131" t="s">
        <v>60</v>
      </c>
      <c r="K131" s="1" t="str">
        <f t="shared" si="6"/>
        <v>"10111111":</v>
      </c>
      <c r="L131" s="2" t="s">
        <v>61</v>
      </c>
      <c r="M131" s="2" t="s">
        <v>632</v>
      </c>
      <c r="N131" s="2" t="s">
        <v>62</v>
      </c>
      <c r="O131" s="2" t="s">
        <v>633</v>
      </c>
      <c r="V131" s="2" t="str">
        <f t="shared" si="7"/>
        <v>"10111111 ":</v>
      </c>
    </row>
    <row r="132" spans="2:22" x14ac:dyDescent="0.25">
      <c r="B132" s="2" t="s">
        <v>394</v>
      </c>
      <c r="C132" s="2" t="s">
        <v>205</v>
      </c>
      <c r="D132" s="2" t="s">
        <v>70</v>
      </c>
      <c r="J132" t="s">
        <v>60</v>
      </c>
      <c r="K132" s="1" t="str">
        <f t="shared" ref="K132:K163" si="8">SUBSTITUTE(V132," ","")</f>
        <v>"11000000":</v>
      </c>
      <c r="L132" s="2" t="s">
        <v>61</v>
      </c>
      <c r="M132" s="2" t="s">
        <v>634</v>
      </c>
      <c r="N132" s="2" t="s">
        <v>62</v>
      </c>
      <c r="O132" s="2" t="s">
        <v>515</v>
      </c>
      <c r="V132" s="2" t="str">
        <f t="shared" ref="V132:V163" si="9">""""&amp;B132&amp;""""&amp;":"</f>
        <v>"11000000 ":</v>
      </c>
    </row>
    <row r="133" spans="2:22" x14ac:dyDescent="0.25">
      <c r="B133" s="2" t="s">
        <v>395</v>
      </c>
      <c r="C133" s="2" t="s">
        <v>206</v>
      </c>
      <c r="D133" s="2" t="s">
        <v>70</v>
      </c>
      <c r="J133" t="s">
        <v>60</v>
      </c>
      <c r="K133" s="1" t="str">
        <f t="shared" si="8"/>
        <v>"11000001":</v>
      </c>
      <c r="L133" s="2" t="s">
        <v>61</v>
      </c>
      <c r="M133" s="2" t="s">
        <v>635</v>
      </c>
      <c r="N133" s="2" t="s">
        <v>62</v>
      </c>
      <c r="O133" s="2" t="s">
        <v>515</v>
      </c>
      <c r="V133" s="2" t="str">
        <f t="shared" si="9"/>
        <v>"11000001 ":</v>
      </c>
    </row>
    <row r="134" spans="2:22" x14ac:dyDescent="0.25">
      <c r="B134" s="2" t="s">
        <v>396</v>
      </c>
      <c r="C134" s="2" t="s">
        <v>207</v>
      </c>
      <c r="D134" s="2" t="s">
        <v>70</v>
      </c>
      <c r="J134" t="s">
        <v>60</v>
      </c>
      <c r="K134" s="1" t="str">
        <f t="shared" si="8"/>
        <v>"11000010":</v>
      </c>
      <c r="L134" s="2" t="s">
        <v>61</v>
      </c>
      <c r="M134" s="2" t="s">
        <v>636</v>
      </c>
      <c r="N134" s="2" t="s">
        <v>62</v>
      </c>
      <c r="O134" s="2" t="s">
        <v>515</v>
      </c>
      <c r="V134" s="2" t="str">
        <f t="shared" si="9"/>
        <v>"11000010 ":</v>
      </c>
    </row>
    <row r="135" spans="2:22" x14ac:dyDescent="0.25">
      <c r="B135" s="2" t="s">
        <v>397</v>
      </c>
      <c r="C135" s="2" t="s">
        <v>208</v>
      </c>
      <c r="D135" s="2" t="s">
        <v>70</v>
      </c>
      <c r="J135" t="s">
        <v>60</v>
      </c>
      <c r="K135" s="1" t="str">
        <f t="shared" si="8"/>
        <v>"11000011":</v>
      </c>
      <c r="L135" s="2" t="s">
        <v>61</v>
      </c>
      <c r="M135" s="2" t="s">
        <v>637</v>
      </c>
      <c r="N135" s="2" t="s">
        <v>62</v>
      </c>
      <c r="O135" s="2" t="s">
        <v>515</v>
      </c>
      <c r="V135" s="2" t="str">
        <f t="shared" si="9"/>
        <v>"11000011 ":</v>
      </c>
    </row>
    <row r="136" spans="2:22" x14ac:dyDescent="0.25">
      <c r="B136" s="2" t="s">
        <v>398</v>
      </c>
      <c r="C136" s="2" t="s">
        <v>209</v>
      </c>
      <c r="D136" s="2" t="s">
        <v>70</v>
      </c>
      <c r="J136" t="s">
        <v>60</v>
      </c>
      <c r="K136" s="1" t="str">
        <f t="shared" si="8"/>
        <v>"11000100":</v>
      </c>
      <c r="L136" s="2" t="s">
        <v>61</v>
      </c>
      <c r="M136" s="2" t="s">
        <v>638</v>
      </c>
      <c r="N136" s="2" t="s">
        <v>62</v>
      </c>
      <c r="O136" s="2" t="s">
        <v>515</v>
      </c>
      <c r="V136" s="2" t="str">
        <f t="shared" si="9"/>
        <v>"11000100 ":</v>
      </c>
    </row>
    <row r="137" spans="2:22" x14ac:dyDescent="0.25">
      <c r="B137" s="2" t="s">
        <v>399</v>
      </c>
      <c r="C137" s="2" t="s">
        <v>210</v>
      </c>
      <c r="D137" s="2" t="s">
        <v>70</v>
      </c>
      <c r="J137" t="s">
        <v>60</v>
      </c>
      <c r="K137" s="1" t="str">
        <f t="shared" si="8"/>
        <v>"11000101":</v>
      </c>
      <c r="L137" s="2" t="s">
        <v>61</v>
      </c>
      <c r="M137" s="2" t="s">
        <v>639</v>
      </c>
      <c r="N137" s="2" t="s">
        <v>62</v>
      </c>
      <c r="O137" s="2" t="s">
        <v>515</v>
      </c>
      <c r="V137" s="2" t="str">
        <f t="shared" si="9"/>
        <v>"11000101 ":</v>
      </c>
    </row>
    <row r="138" spans="2:22" x14ac:dyDescent="0.25">
      <c r="B138" s="2" t="s">
        <v>400</v>
      </c>
      <c r="C138" s="2" t="s">
        <v>211</v>
      </c>
      <c r="D138" s="2" t="s">
        <v>70</v>
      </c>
      <c r="J138" t="s">
        <v>60</v>
      </c>
      <c r="K138" s="1" t="str">
        <f t="shared" si="8"/>
        <v>"11000110":</v>
      </c>
      <c r="L138" s="2" t="s">
        <v>61</v>
      </c>
      <c r="M138" s="2" t="s">
        <v>640</v>
      </c>
      <c r="N138" s="2" t="s">
        <v>62</v>
      </c>
      <c r="O138" s="2" t="s">
        <v>515</v>
      </c>
      <c r="V138" s="2" t="str">
        <f t="shared" si="9"/>
        <v>"11000110 ":</v>
      </c>
    </row>
    <row r="139" spans="2:22" x14ac:dyDescent="0.25">
      <c r="B139" s="2" t="s">
        <v>401</v>
      </c>
      <c r="C139" s="2" t="s">
        <v>212</v>
      </c>
      <c r="D139" s="2" t="s">
        <v>70</v>
      </c>
      <c r="J139" t="s">
        <v>60</v>
      </c>
      <c r="K139" s="1" t="str">
        <f t="shared" si="8"/>
        <v>"11000111":</v>
      </c>
      <c r="L139" s="2" t="s">
        <v>61</v>
      </c>
      <c r="M139" s="2" t="s">
        <v>641</v>
      </c>
      <c r="N139" s="2" t="s">
        <v>62</v>
      </c>
      <c r="O139" s="2" t="s">
        <v>515</v>
      </c>
      <c r="V139" s="2" t="str">
        <f t="shared" si="9"/>
        <v>"11000111 ":</v>
      </c>
    </row>
    <row r="140" spans="2:22" x14ac:dyDescent="0.25">
      <c r="B140" s="2" t="s">
        <v>402</v>
      </c>
      <c r="C140" s="2" t="s">
        <v>213</v>
      </c>
      <c r="D140" s="2" t="s">
        <v>70</v>
      </c>
      <c r="J140" t="s">
        <v>60</v>
      </c>
      <c r="K140" s="1" t="str">
        <f t="shared" si="8"/>
        <v>"11001000":</v>
      </c>
      <c r="L140" s="2" t="s">
        <v>61</v>
      </c>
      <c r="M140" s="2" t="s">
        <v>642</v>
      </c>
      <c r="N140" s="2" t="s">
        <v>62</v>
      </c>
      <c r="O140" s="2" t="s">
        <v>515</v>
      </c>
      <c r="V140" s="2" t="str">
        <f t="shared" si="9"/>
        <v>"11001000 ":</v>
      </c>
    </row>
    <row r="141" spans="2:22" x14ac:dyDescent="0.25">
      <c r="B141" s="2" t="s">
        <v>403</v>
      </c>
      <c r="C141" s="2" t="s">
        <v>214</v>
      </c>
      <c r="D141" s="2" t="s">
        <v>70</v>
      </c>
      <c r="J141" t="s">
        <v>60</v>
      </c>
      <c r="K141" s="1" t="str">
        <f t="shared" si="8"/>
        <v>"11001001":</v>
      </c>
      <c r="L141" s="2" t="s">
        <v>61</v>
      </c>
      <c r="M141" s="2" t="s">
        <v>643</v>
      </c>
      <c r="N141" s="2" t="s">
        <v>62</v>
      </c>
      <c r="O141" s="2" t="s">
        <v>515</v>
      </c>
      <c r="V141" s="2" t="str">
        <f t="shared" si="9"/>
        <v>"11001001 ":</v>
      </c>
    </row>
    <row r="142" spans="2:22" x14ac:dyDescent="0.25">
      <c r="B142" s="2" t="s">
        <v>404</v>
      </c>
      <c r="C142" s="2" t="s">
        <v>215</v>
      </c>
      <c r="D142" s="2" t="s">
        <v>70</v>
      </c>
      <c r="J142" t="s">
        <v>60</v>
      </c>
      <c r="K142" s="1" t="str">
        <f t="shared" si="8"/>
        <v>"11001010":</v>
      </c>
      <c r="L142" s="2" t="s">
        <v>61</v>
      </c>
      <c r="M142" s="2" t="s">
        <v>644</v>
      </c>
      <c r="N142" s="2" t="s">
        <v>62</v>
      </c>
      <c r="O142" s="2" t="s">
        <v>515</v>
      </c>
      <c r="V142" s="2" t="str">
        <f t="shared" si="9"/>
        <v>"11001010 ":</v>
      </c>
    </row>
    <row r="143" spans="2:22" x14ac:dyDescent="0.25">
      <c r="B143" s="2" t="s">
        <v>405</v>
      </c>
      <c r="C143" s="2" t="s">
        <v>216</v>
      </c>
      <c r="D143" s="2" t="s">
        <v>70</v>
      </c>
      <c r="J143" t="s">
        <v>60</v>
      </c>
      <c r="K143" s="1" t="str">
        <f t="shared" si="8"/>
        <v>"11001011":</v>
      </c>
      <c r="L143" s="2" t="s">
        <v>61</v>
      </c>
      <c r="M143" s="2" t="s">
        <v>645</v>
      </c>
      <c r="N143" s="2" t="s">
        <v>62</v>
      </c>
      <c r="O143" s="2" t="s">
        <v>515</v>
      </c>
      <c r="V143" s="2" t="str">
        <f t="shared" si="9"/>
        <v>"11001011 ":</v>
      </c>
    </row>
    <row r="144" spans="2:22" x14ac:dyDescent="0.25">
      <c r="B144" s="2" t="s">
        <v>406</v>
      </c>
      <c r="C144" s="2" t="s">
        <v>217</v>
      </c>
      <c r="D144" s="2" t="s">
        <v>70</v>
      </c>
      <c r="J144" t="s">
        <v>60</v>
      </c>
      <c r="K144" s="1" t="str">
        <f t="shared" si="8"/>
        <v>"11001100":</v>
      </c>
      <c r="L144" s="2" t="s">
        <v>61</v>
      </c>
      <c r="M144" s="2" t="s">
        <v>646</v>
      </c>
      <c r="N144" s="2" t="s">
        <v>62</v>
      </c>
      <c r="O144" s="2" t="s">
        <v>515</v>
      </c>
      <c r="V144" s="2" t="str">
        <f t="shared" si="9"/>
        <v>"11001100 ":</v>
      </c>
    </row>
    <row r="145" spans="2:22" x14ac:dyDescent="0.25">
      <c r="B145" s="2" t="s">
        <v>407</v>
      </c>
      <c r="C145" s="2" t="s">
        <v>218</v>
      </c>
      <c r="D145" s="2" t="s">
        <v>70</v>
      </c>
      <c r="J145" t="s">
        <v>60</v>
      </c>
      <c r="K145" s="1" t="str">
        <f t="shared" si="8"/>
        <v>"11001101":</v>
      </c>
      <c r="L145" s="2" t="s">
        <v>61</v>
      </c>
      <c r="M145" s="2" t="s">
        <v>647</v>
      </c>
      <c r="N145" s="2" t="s">
        <v>62</v>
      </c>
      <c r="O145" s="2" t="s">
        <v>515</v>
      </c>
      <c r="V145" s="2" t="str">
        <f t="shared" si="9"/>
        <v>"11001101 ":</v>
      </c>
    </row>
    <row r="146" spans="2:22" x14ac:dyDescent="0.25">
      <c r="B146" s="2" t="s">
        <v>408</v>
      </c>
      <c r="C146" s="2" t="s">
        <v>219</v>
      </c>
      <c r="D146" s="2" t="s">
        <v>70</v>
      </c>
      <c r="J146" t="s">
        <v>60</v>
      </c>
      <c r="K146" s="1" t="str">
        <f t="shared" si="8"/>
        <v>"11001110":</v>
      </c>
      <c r="L146" s="2" t="s">
        <v>61</v>
      </c>
      <c r="M146" s="2" t="s">
        <v>648</v>
      </c>
      <c r="N146" s="2" t="s">
        <v>62</v>
      </c>
      <c r="O146" s="2" t="s">
        <v>515</v>
      </c>
      <c r="V146" s="2" t="str">
        <f t="shared" si="9"/>
        <v>"11001110 ":</v>
      </c>
    </row>
    <row r="147" spans="2:22" x14ac:dyDescent="0.25">
      <c r="B147" s="2" t="s">
        <v>409</v>
      </c>
      <c r="C147" s="2" t="s">
        <v>220</v>
      </c>
      <c r="D147" s="2" t="s">
        <v>70</v>
      </c>
      <c r="J147" t="s">
        <v>60</v>
      </c>
      <c r="K147" s="1" t="str">
        <f t="shared" si="8"/>
        <v>"11001111":</v>
      </c>
      <c r="L147" s="2" t="s">
        <v>61</v>
      </c>
      <c r="M147" s="2" t="s">
        <v>649</v>
      </c>
      <c r="N147" s="2" t="s">
        <v>62</v>
      </c>
      <c r="O147" s="2" t="s">
        <v>515</v>
      </c>
      <c r="V147" s="2" t="str">
        <f t="shared" si="9"/>
        <v>"11001111 ":</v>
      </c>
    </row>
    <row r="148" spans="2:22" x14ac:dyDescent="0.25">
      <c r="B148" s="2" t="s">
        <v>410</v>
      </c>
      <c r="C148" s="2" t="s">
        <v>221</v>
      </c>
      <c r="D148" s="2" t="s">
        <v>70</v>
      </c>
      <c r="J148" t="s">
        <v>60</v>
      </c>
      <c r="K148" s="1" t="str">
        <f t="shared" si="8"/>
        <v>"11010000":</v>
      </c>
      <c r="L148" s="2" t="s">
        <v>61</v>
      </c>
      <c r="M148" s="2" t="s">
        <v>650</v>
      </c>
      <c r="N148" s="2" t="s">
        <v>62</v>
      </c>
      <c r="O148" s="2" t="s">
        <v>515</v>
      </c>
      <c r="V148" s="2" t="str">
        <f t="shared" si="9"/>
        <v>"11010000 ":</v>
      </c>
    </row>
    <row r="149" spans="2:22" x14ac:dyDescent="0.25">
      <c r="B149" s="2" t="s">
        <v>411</v>
      </c>
      <c r="C149" s="2" t="s">
        <v>222</v>
      </c>
      <c r="D149" s="2" t="s">
        <v>70</v>
      </c>
      <c r="J149" t="s">
        <v>60</v>
      </c>
      <c r="K149" s="1" t="str">
        <f t="shared" si="8"/>
        <v>"11010001":</v>
      </c>
      <c r="L149" s="2" t="s">
        <v>61</v>
      </c>
      <c r="M149" s="2" t="s">
        <v>651</v>
      </c>
      <c r="N149" s="2" t="s">
        <v>62</v>
      </c>
      <c r="O149" s="2" t="s">
        <v>515</v>
      </c>
      <c r="V149" s="2" t="str">
        <f t="shared" si="9"/>
        <v>"11010001 ":</v>
      </c>
    </row>
    <row r="150" spans="2:22" x14ac:dyDescent="0.25">
      <c r="B150" s="2" t="s">
        <v>412</v>
      </c>
      <c r="C150" s="2" t="s">
        <v>223</v>
      </c>
      <c r="D150" s="2" t="s">
        <v>70</v>
      </c>
      <c r="J150" t="s">
        <v>60</v>
      </c>
      <c r="K150" s="1" t="str">
        <f t="shared" si="8"/>
        <v>"11010010":</v>
      </c>
      <c r="L150" s="2" t="s">
        <v>61</v>
      </c>
      <c r="M150" s="2" t="s">
        <v>652</v>
      </c>
      <c r="N150" s="2" t="s">
        <v>62</v>
      </c>
      <c r="O150" s="2" t="s">
        <v>515</v>
      </c>
      <c r="V150" s="2" t="str">
        <f t="shared" si="9"/>
        <v>"11010010 ":</v>
      </c>
    </row>
    <row r="151" spans="2:22" x14ac:dyDescent="0.25">
      <c r="B151" s="2" t="s">
        <v>413</v>
      </c>
      <c r="C151" s="2" t="s">
        <v>224</v>
      </c>
      <c r="D151" s="2" t="s">
        <v>70</v>
      </c>
      <c r="J151" t="s">
        <v>60</v>
      </c>
      <c r="K151" s="1" t="str">
        <f t="shared" si="8"/>
        <v>"11010011":</v>
      </c>
      <c r="L151" s="2" t="s">
        <v>61</v>
      </c>
      <c r="M151" s="2" t="s">
        <v>653</v>
      </c>
      <c r="N151" s="2" t="s">
        <v>62</v>
      </c>
      <c r="O151" s="2" t="s">
        <v>515</v>
      </c>
      <c r="V151" s="2" t="str">
        <f t="shared" si="9"/>
        <v>"11010011 ":</v>
      </c>
    </row>
    <row r="152" spans="2:22" x14ac:dyDescent="0.25">
      <c r="B152" s="2" t="s">
        <v>414</v>
      </c>
      <c r="C152" s="2" t="s">
        <v>225</v>
      </c>
      <c r="D152" s="2" t="s">
        <v>70</v>
      </c>
      <c r="J152" t="s">
        <v>60</v>
      </c>
      <c r="K152" s="1" t="str">
        <f t="shared" si="8"/>
        <v>"11010100":</v>
      </c>
      <c r="L152" s="2" t="s">
        <v>61</v>
      </c>
      <c r="M152" s="2" t="s">
        <v>654</v>
      </c>
      <c r="N152" s="2" t="s">
        <v>62</v>
      </c>
      <c r="O152" s="2" t="s">
        <v>515</v>
      </c>
      <c r="V152" s="2" t="str">
        <f t="shared" si="9"/>
        <v>"11010100 ":</v>
      </c>
    </row>
    <row r="153" spans="2:22" x14ac:dyDescent="0.25">
      <c r="B153" s="2" t="s">
        <v>415</v>
      </c>
      <c r="C153" s="2" t="s">
        <v>226</v>
      </c>
      <c r="D153" s="2" t="s">
        <v>70</v>
      </c>
      <c r="J153" t="s">
        <v>60</v>
      </c>
      <c r="K153" s="1" t="str">
        <f t="shared" si="8"/>
        <v>"11010101":</v>
      </c>
      <c r="L153" s="2" t="s">
        <v>61</v>
      </c>
      <c r="M153" s="2" t="s">
        <v>655</v>
      </c>
      <c r="N153" s="2" t="s">
        <v>62</v>
      </c>
      <c r="O153" s="2" t="s">
        <v>515</v>
      </c>
      <c r="V153" s="2" t="str">
        <f t="shared" si="9"/>
        <v>"11010101 ":</v>
      </c>
    </row>
    <row r="154" spans="2:22" x14ac:dyDescent="0.25">
      <c r="B154" s="2" t="s">
        <v>416</v>
      </c>
      <c r="C154" s="2" t="s">
        <v>227</v>
      </c>
      <c r="D154" s="2" t="s">
        <v>70</v>
      </c>
      <c r="J154" t="s">
        <v>60</v>
      </c>
      <c r="K154" s="1" t="str">
        <f t="shared" si="8"/>
        <v>"11010110":</v>
      </c>
      <c r="L154" s="2" t="s">
        <v>61</v>
      </c>
      <c r="M154" s="2" t="s">
        <v>656</v>
      </c>
      <c r="N154" s="2" t="s">
        <v>62</v>
      </c>
      <c r="O154" s="2" t="s">
        <v>515</v>
      </c>
      <c r="V154" s="2" t="str">
        <f t="shared" si="9"/>
        <v>"11010110 ":</v>
      </c>
    </row>
    <row r="155" spans="2:22" x14ac:dyDescent="0.25">
      <c r="B155" s="2" t="s">
        <v>417</v>
      </c>
      <c r="C155" s="2" t="s">
        <v>228</v>
      </c>
      <c r="D155" s="2" t="s">
        <v>58</v>
      </c>
      <c r="J155" t="s">
        <v>60</v>
      </c>
      <c r="K155" s="1" t="str">
        <f t="shared" si="8"/>
        <v>"11010111":</v>
      </c>
      <c r="L155" s="2" t="s">
        <v>61</v>
      </c>
      <c r="M155" s="2" t="s">
        <v>657</v>
      </c>
      <c r="N155" s="2" t="s">
        <v>62</v>
      </c>
      <c r="O155" s="2" t="s">
        <v>658</v>
      </c>
      <c r="V155" s="2" t="str">
        <f t="shared" si="9"/>
        <v>"11010111 ":</v>
      </c>
    </row>
    <row r="156" spans="2:22" x14ac:dyDescent="0.25">
      <c r="B156" s="2" t="s">
        <v>418</v>
      </c>
      <c r="C156" s="2" t="s">
        <v>229</v>
      </c>
      <c r="D156" s="2" t="s">
        <v>70</v>
      </c>
      <c r="J156" t="s">
        <v>60</v>
      </c>
      <c r="K156" s="1" t="str">
        <f t="shared" si="8"/>
        <v>"11011000":</v>
      </c>
      <c r="L156" s="2" t="s">
        <v>61</v>
      </c>
      <c r="M156" s="2" t="s">
        <v>659</v>
      </c>
      <c r="N156" s="2" t="s">
        <v>62</v>
      </c>
      <c r="O156" s="2" t="s">
        <v>515</v>
      </c>
      <c r="V156" s="2" t="str">
        <f t="shared" si="9"/>
        <v>"11011000 ":</v>
      </c>
    </row>
    <row r="157" spans="2:22" x14ac:dyDescent="0.25">
      <c r="B157" s="2" t="s">
        <v>419</v>
      </c>
      <c r="C157" s="2" t="s">
        <v>230</v>
      </c>
      <c r="D157" s="2" t="s">
        <v>70</v>
      </c>
      <c r="J157" t="s">
        <v>60</v>
      </c>
      <c r="K157" s="1" t="str">
        <f t="shared" si="8"/>
        <v>"11011001":</v>
      </c>
      <c r="L157" s="2" t="s">
        <v>61</v>
      </c>
      <c r="M157" s="2" t="s">
        <v>660</v>
      </c>
      <c r="N157" s="2" t="s">
        <v>62</v>
      </c>
      <c r="O157" s="2" t="s">
        <v>515</v>
      </c>
      <c r="V157" s="2" t="str">
        <f t="shared" si="9"/>
        <v>"11011001 ":</v>
      </c>
    </row>
    <row r="158" spans="2:22" x14ac:dyDescent="0.25">
      <c r="B158" s="2" t="s">
        <v>420</v>
      </c>
      <c r="C158" s="2" t="s">
        <v>231</v>
      </c>
      <c r="D158" s="2" t="s">
        <v>70</v>
      </c>
      <c r="J158" t="s">
        <v>60</v>
      </c>
      <c r="K158" s="1" t="str">
        <f t="shared" si="8"/>
        <v>"11011010":</v>
      </c>
      <c r="L158" s="2" t="s">
        <v>61</v>
      </c>
      <c r="M158" s="2" t="s">
        <v>661</v>
      </c>
      <c r="N158" s="2" t="s">
        <v>62</v>
      </c>
      <c r="O158" s="2" t="s">
        <v>515</v>
      </c>
      <c r="V158" s="2" t="str">
        <f t="shared" si="9"/>
        <v>"11011010 ":</v>
      </c>
    </row>
    <row r="159" spans="2:22" x14ac:dyDescent="0.25">
      <c r="B159" s="2" t="s">
        <v>421</v>
      </c>
      <c r="C159" s="2" t="s">
        <v>232</v>
      </c>
      <c r="D159" s="2" t="s">
        <v>70</v>
      </c>
      <c r="J159" t="s">
        <v>60</v>
      </c>
      <c r="K159" s="1" t="str">
        <f t="shared" si="8"/>
        <v>"11011011":</v>
      </c>
      <c r="L159" s="2" t="s">
        <v>61</v>
      </c>
      <c r="M159" s="2" t="s">
        <v>662</v>
      </c>
      <c r="N159" s="2" t="s">
        <v>62</v>
      </c>
      <c r="O159" s="2" t="s">
        <v>515</v>
      </c>
      <c r="V159" s="2" t="str">
        <f t="shared" si="9"/>
        <v>"11011011 ":</v>
      </c>
    </row>
    <row r="160" spans="2:22" x14ac:dyDescent="0.25">
      <c r="B160" s="2" t="s">
        <v>422</v>
      </c>
      <c r="C160" s="2" t="s">
        <v>233</v>
      </c>
      <c r="D160" s="2" t="s">
        <v>70</v>
      </c>
      <c r="J160" t="s">
        <v>60</v>
      </c>
      <c r="K160" s="1" t="str">
        <f t="shared" si="8"/>
        <v>"11011100":</v>
      </c>
      <c r="L160" s="2" t="s">
        <v>61</v>
      </c>
      <c r="M160" s="2" t="s">
        <v>663</v>
      </c>
      <c r="N160" s="2" t="s">
        <v>62</v>
      </c>
      <c r="O160" s="2" t="s">
        <v>515</v>
      </c>
      <c r="V160" s="2" t="str">
        <f t="shared" si="9"/>
        <v>"11011100 ":</v>
      </c>
    </row>
    <row r="161" spans="2:22" x14ac:dyDescent="0.25">
      <c r="B161" s="2" t="s">
        <v>423</v>
      </c>
      <c r="C161" s="2" t="s">
        <v>234</v>
      </c>
      <c r="D161" s="2" t="s">
        <v>70</v>
      </c>
      <c r="J161" t="s">
        <v>60</v>
      </c>
      <c r="K161" s="1" t="str">
        <f t="shared" si="8"/>
        <v>"11011101":</v>
      </c>
      <c r="L161" s="2" t="s">
        <v>61</v>
      </c>
      <c r="M161" s="2" t="s">
        <v>664</v>
      </c>
      <c r="N161" s="2" t="s">
        <v>62</v>
      </c>
      <c r="O161" s="2" t="s">
        <v>515</v>
      </c>
      <c r="V161" s="2" t="str">
        <f t="shared" si="9"/>
        <v>"11011101 ":</v>
      </c>
    </row>
    <row r="162" spans="2:22" x14ac:dyDescent="0.25">
      <c r="B162" s="2" t="s">
        <v>424</v>
      </c>
      <c r="C162" s="2" t="s">
        <v>235</v>
      </c>
      <c r="D162" s="2" t="s">
        <v>70</v>
      </c>
      <c r="J162" t="s">
        <v>60</v>
      </c>
      <c r="K162" s="1" t="str">
        <f t="shared" si="8"/>
        <v>"11011110":</v>
      </c>
      <c r="L162" s="2" t="s">
        <v>61</v>
      </c>
      <c r="M162" s="2" t="s">
        <v>665</v>
      </c>
      <c r="N162" s="2" t="s">
        <v>62</v>
      </c>
      <c r="O162" s="2" t="s">
        <v>515</v>
      </c>
      <c r="V162" s="2" t="str">
        <f t="shared" si="9"/>
        <v>"11011110 ":</v>
      </c>
    </row>
    <row r="163" spans="2:22" x14ac:dyDescent="0.25">
      <c r="B163" s="2" t="s">
        <v>425</v>
      </c>
      <c r="C163" s="2" t="s">
        <v>236</v>
      </c>
      <c r="D163" s="2" t="s">
        <v>70</v>
      </c>
      <c r="J163" t="s">
        <v>60</v>
      </c>
      <c r="K163" s="1" t="str">
        <f t="shared" si="8"/>
        <v>"11011111":</v>
      </c>
      <c r="L163" s="2" t="s">
        <v>61</v>
      </c>
      <c r="M163" s="2" t="s">
        <v>666</v>
      </c>
      <c r="N163" s="2" t="s">
        <v>62</v>
      </c>
      <c r="O163" s="2" t="s">
        <v>515</v>
      </c>
      <c r="V163" s="2" t="str">
        <f t="shared" si="9"/>
        <v>"11011111 ":</v>
      </c>
    </row>
    <row r="164" spans="2:22" x14ac:dyDescent="0.25">
      <c r="B164" s="2" t="s">
        <v>426</v>
      </c>
      <c r="C164" s="2" t="s">
        <v>237</v>
      </c>
      <c r="D164" s="2" t="s">
        <v>70</v>
      </c>
      <c r="J164" t="s">
        <v>60</v>
      </c>
      <c r="K164" s="1" t="str">
        <f t="shared" ref="K164:K195" si="10">SUBSTITUTE(V164," ","")</f>
        <v>"11100000":</v>
      </c>
      <c r="L164" s="2" t="s">
        <v>61</v>
      </c>
      <c r="M164" s="2" t="s">
        <v>667</v>
      </c>
      <c r="N164" s="2" t="s">
        <v>62</v>
      </c>
      <c r="O164" s="2" t="s">
        <v>515</v>
      </c>
      <c r="V164" s="2" t="str">
        <f t="shared" ref="V164:V195" si="11">""""&amp;B164&amp;""""&amp;":"</f>
        <v>"11100000 ":</v>
      </c>
    </row>
    <row r="165" spans="2:22" x14ac:dyDescent="0.25">
      <c r="B165" s="2" t="s">
        <v>427</v>
      </c>
      <c r="C165" s="2" t="s">
        <v>238</v>
      </c>
      <c r="D165" s="2" t="s">
        <v>70</v>
      </c>
      <c r="J165" t="s">
        <v>60</v>
      </c>
      <c r="K165" s="1" t="str">
        <f t="shared" si="10"/>
        <v>"11100001":</v>
      </c>
      <c r="L165" s="2" t="s">
        <v>61</v>
      </c>
      <c r="M165" s="2" t="s">
        <v>668</v>
      </c>
      <c r="N165" s="2" t="s">
        <v>62</v>
      </c>
      <c r="O165" s="2" t="s">
        <v>515</v>
      </c>
      <c r="V165" s="2" t="str">
        <f t="shared" si="11"/>
        <v>"11100001 ":</v>
      </c>
    </row>
    <row r="166" spans="2:22" x14ac:dyDescent="0.25">
      <c r="B166" s="2" t="s">
        <v>428</v>
      </c>
      <c r="C166" s="2" t="s">
        <v>239</v>
      </c>
      <c r="D166" s="2" t="s">
        <v>70</v>
      </c>
      <c r="J166" t="s">
        <v>60</v>
      </c>
      <c r="K166" s="1" t="str">
        <f t="shared" si="10"/>
        <v>"11100010":</v>
      </c>
      <c r="L166" s="2" t="s">
        <v>61</v>
      </c>
      <c r="M166" s="2" t="s">
        <v>669</v>
      </c>
      <c r="N166" s="2" t="s">
        <v>62</v>
      </c>
      <c r="O166" s="2" t="s">
        <v>515</v>
      </c>
      <c r="V166" s="2" t="str">
        <f t="shared" si="11"/>
        <v>"11100010 ":</v>
      </c>
    </row>
    <row r="167" spans="2:22" x14ac:dyDescent="0.25">
      <c r="B167" s="2" t="s">
        <v>429</v>
      </c>
      <c r="C167" s="2" t="s">
        <v>240</v>
      </c>
      <c r="D167" s="2" t="s">
        <v>70</v>
      </c>
      <c r="J167" t="s">
        <v>60</v>
      </c>
      <c r="K167" s="1" t="str">
        <f t="shared" si="10"/>
        <v>"11100011":</v>
      </c>
      <c r="L167" s="2" t="s">
        <v>61</v>
      </c>
      <c r="M167" s="2" t="s">
        <v>670</v>
      </c>
      <c r="N167" s="2" t="s">
        <v>62</v>
      </c>
      <c r="O167" s="2" t="s">
        <v>515</v>
      </c>
      <c r="V167" s="2" t="str">
        <f t="shared" si="11"/>
        <v>"11100011 ":</v>
      </c>
    </row>
    <row r="168" spans="2:22" x14ac:dyDescent="0.25">
      <c r="B168" s="2" t="s">
        <v>430</v>
      </c>
      <c r="C168" s="2" t="s">
        <v>241</v>
      </c>
      <c r="D168" s="2" t="s">
        <v>70</v>
      </c>
      <c r="J168" t="s">
        <v>60</v>
      </c>
      <c r="K168" s="1" t="str">
        <f t="shared" si="10"/>
        <v>"11100100":</v>
      </c>
      <c r="L168" s="2" t="s">
        <v>61</v>
      </c>
      <c r="M168" s="2" t="s">
        <v>671</v>
      </c>
      <c r="N168" s="2" t="s">
        <v>62</v>
      </c>
      <c r="O168" s="2" t="s">
        <v>515</v>
      </c>
      <c r="V168" s="2" t="str">
        <f t="shared" si="11"/>
        <v>"11100100 ":</v>
      </c>
    </row>
    <row r="169" spans="2:22" x14ac:dyDescent="0.25">
      <c r="B169" s="2" t="s">
        <v>68</v>
      </c>
      <c r="C169" s="2" t="s">
        <v>69</v>
      </c>
      <c r="D169" s="2" t="s">
        <v>70</v>
      </c>
      <c r="J169" t="s">
        <v>60</v>
      </c>
      <c r="K169" s="1" t="str">
        <f t="shared" si="10"/>
        <v>"11100101":</v>
      </c>
      <c r="L169" s="2" t="s">
        <v>61</v>
      </c>
      <c r="M169" s="2" t="s">
        <v>672</v>
      </c>
      <c r="N169" s="2" t="s">
        <v>62</v>
      </c>
      <c r="O169" s="2" t="s">
        <v>515</v>
      </c>
      <c r="V169" s="2" t="str">
        <f t="shared" si="11"/>
        <v>"11100101 ":</v>
      </c>
    </row>
    <row r="170" spans="2:22" x14ac:dyDescent="0.25">
      <c r="B170" s="2" t="s">
        <v>71</v>
      </c>
      <c r="C170" s="2" t="s">
        <v>72</v>
      </c>
      <c r="D170" s="2" t="s">
        <v>70</v>
      </c>
      <c r="J170" t="s">
        <v>60</v>
      </c>
      <c r="K170" s="1" t="str">
        <f t="shared" si="10"/>
        <v>"11100110":</v>
      </c>
      <c r="L170" s="2" t="s">
        <v>61</v>
      </c>
      <c r="M170" s="2" t="s">
        <v>673</v>
      </c>
      <c r="N170" s="2" t="s">
        <v>62</v>
      </c>
      <c r="O170" s="2" t="s">
        <v>515</v>
      </c>
      <c r="V170" s="2" t="str">
        <f t="shared" si="11"/>
        <v>"11100110 ":</v>
      </c>
    </row>
    <row r="171" spans="2:22" x14ac:dyDescent="0.25">
      <c r="B171" s="2" t="s">
        <v>73</v>
      </c>
      <c r="C171" s="2" t="s">
        <v>74</v>
      </c>
      <c r="D171" s="2" t="s">
        <v>70</v>
      </c>
      <c r="J171" t="s">
        <v>60</v>
      </c>
      <c r="K171" s="1" t="str">
        <f t="shared" si="10"/>
        <v>"11100111":</v>
      </c>
      <c r="L171" s="2" t="s">
        <v>61</v>
      </c>
      <c r="M171" s="2" t="s">
        <v>674</v>
      </c>
      <c r="N171" s="2" t="s">
        <v>62</v>
      </c>
      <c r="O171" s="2" t="s">
        <v>515</v>
      </c>
      <c r="V171" s="2" t="str">
        <f t="shared" si="11"/>
        <v>"11100111 ":</v>
      </c>
    </row>
    <row r="172" spans="2:22" x14ac:dyDescent="0.25">
      <c r="B172" s="2" t="s">
        <v>75</v>
      </c>
      <c r="C172" s="2" t="s">
        <v>76</v>
      </c>
      <c r="D172" s="2" t="s">
        <v>70</v>
      </c>
      <c r="J172" t="s">
        <v>60</v>
      </c>
      <c r="K172" s="1" t="str">
        <f t="shared" si="10"/>
        <v>"11101000":</v>
      </c>
      <c r="L172" s="2" t="s">
        <v>61</v>
      </c>
      <c r="M172" s="2" t="s">
        <v>675</v>
      </c>
      <c r="N172" s="2" t="s">
        <v>62</v>
      </c>
      <c r="O172" s="2" t="s">
        <v>515</v>
      </c>
      <c r="V172" s="2" t="str">
        <f t="shared" si="11"/>
        <v>"11101000 ":</v>
      </c>
    </row>
    <row r="173" spans="2:22" x14ac:dyDescent="0.25">
      <c r="B173" s="2" t="s">
        <v>77</v>
      </c>
      <c r="C173" s="2" t="s">
        <v>78</v>
      </c>
      <c r="D173" s="2" t="s">
        <v>70</v>
      </c>
      <c r="J173" t="s">
        <v>60</v>
      </c>
      <c r="K173" s="1" t="str">
        <f t="shared" si="10"/>
        <v>"11101001":</v>
      </c>
      <c r="L173" s="2" t="s">
        <v>61</v>
      </c>
      <c r="M173" s="2" t="s">
        <v>676</v>
      </c>
      <c r="N173" s="2" t="s">
        <v>62</v>
      </c>
      <c r="O173" s="2" t="s">
        <v>515</v>
      </c>
      <c r="V173" s="2" t="str">
        <f t="shared" si="11"/>
        <v>"11101001 ":</v>
      </c>
    </row>
    <row r="174" spans="2:22" x14ac:dyDescent="0.25">
      <c r="B174" s="2" t="s">
        <v>79</v>
      </c>
      <c r="C174" s="2" t="s">
        <v>80</v>
      </c>
      <c r="D174" s="2" t="s">
        <v>70</v>
      </c>
      <c r="J174" t="s">
        <v>60</v>
      </c>
      <c r="K174" s="1" t="str">
        <f t="shared" si="10"/>
        <v>"11101010":</v>
      </c>
      <c r="L174" s="2" t="s">
        <v>61</v>
      </c>
      <c r="M174" s="2" t="s">
        <v>677</v>
      </c>
      <c r="N174" s="2" t="s">
        <v>62</v>
      </c>
      <c r="O174" s="2" t="s">
        <v>515</v>
      </c>
      <c r="V174" s="2" t="str">
        <f t="shared" si="11"/>
        <v>"11101010 ":</v>
      </c>
    </row>
    <row r="175" spans="2:22" x14ac:dyDescent="0.25">
      <c r="B175" s="2" t="s">
        <v>81</v>
      </c>
      <c r="C175" s="2" t="s">
        <v>82</v>
      </c>
      <c r="D175" s="2" t="s">
        <v>70</v>
      </c>
      <c r="J175" t="s">
        <v>60</v>
      </c>
      <c r="K175" s="1" t="str">
        <f t="shared" si="10"/>
        <v>"11101011":</v>
      </c>
      <c r="L175" s="2" t="s">
        <v>61</v>
      </c>
      <c r="M175" s="2" t="s">
        <v>678</v>
      </c>
      <c r="N175" s="2" t="s">
        <v>62</v>
      </c>
      <c r="O175" s="2" t="s">
        <v>515</v>
      </c>
      <c r="V175" s="2" t="str">
        <f t="shared" si="11"/>
        <v>"11101011 ":</v>
      </c>
    </row>
    <row r="176" spans="2:22" x14ac:dyDescent="0.25">
      <c r="B176" s="2" t="s">
        <v>83</v>
      </c>
      <c r="C176" s="2" t="s">
        <v>84</v>
      </c>
      <c r="D176" s="2" t="s">
        <v>70</v>
      </c>
      <c r="J176" t="s">
        <v>60</v>
      </c>
      <c r="K176" s="1" t="str">
        <f t="shared" si="10"/>
        <v>"11101100":</v>
      </c>
      <c r="L176" s="2" t="s">
        <v>61</v>
      </c>
      <c r="M176" s="2" t="s">
        <v>679</v>
      </c>
      <c r="N176" s="2" t="s">
        <v>62</v>
      </c>
      <c r="O176" s="2" t="s">
        <v>515</v>
      </c>
      <c r="V176" s="2" t="str">
        <f t="shared" si="11"/>
        <v>"11101100 ":</v>
      </c>
    </row>
    <row r="177" spans="2:22" x14ac:dyDescent="0.25">
      <c r="B177" s="2" t="s">
        <v>85</v>
      </c>
      <c r="C177" s="2" t="s">
        <v>86</v>
      </c>
      <c r="D177" s="2" t="s">
        <v>70</v>
      </c>
      <c r="J177" t="s">
        <v>60</v>
      </c>
      <c r="K177" s="1" t="str">
        <f t="shared" si="10"/>
        <v>"11101101":</v>
      </c>
      <c r="L177" s="2" t="s">
        <v>61</v>
      </c>
      <c r="M177" s="2" t="s">
        <v>680</v>
      </c>
      <c r="N177" s="2" t="s">
        <v>62</v>
      </c>
      <c r="O177" s="2" t="s">
        <v>515</v>
      </c>
      <c r="V177" s="2" t="str">
        <f t="shared" si="11"/>
        <v>"11101101 ":</v>
      </c>
    </row>
    <row r="178" spans="2:22" x14ac:dyDescent="0.25">
      <c r="B178" s="2" t="s">
        <v>87</v>
      </c>
      <c r="C178" s="2" t="s">
        <v>88</v>
      </c>
      <c r="D178" s="2" t="s">
        <v>70</v>
      </c>
      <c r="J178" t="s">
        <v>60</v>
      </c>
      <c r="K178" s="1" t="str">
        <f t="shared" si="10"/>
        <v>"11101110":</v>
      </c>
      <c r="L178" s="2" t="s">
        <v>61</v>
      </c>
      <c r="M178" s="2" t="s">
        <v>681</v>
      </c>
      <c r="N178" s="2" t="s">
        <v>62</v>
      </c>
      <c r="O178" s="2" t="s">
        <v>515</v>
      </c>
      <c r="V178" s="2" t="str">
        <f t="shared" si="11"/>
        <v>"11101110 ":</v>
      </c>
    </row>
    <row r="179" spans="2:22" x14ac:dyDescent="0.25">
      <c r="B179" s="2" t="s">
        <v>431</v>
      </c>
      <c r="C179" s="2" t="s">
        <v>242</v>
      </c>
      <c r="D179" s="2" t="s">
        <v>70</v>
      </c>
      <c r="J179" t="s">
        <v>60</v>
      </c>
      <c r="K179" s="1" t="str">
        <f t="shared" si="10"/>
        <v>"11101111":</v>
      </c>
      <c r="L179" s="2" t="s">
        <v>61</v>
      </c>
      <c r="M179" s="2" t="s">
        <v>682</v>
      </c>
      <c r="N179" s="2" t="s">
        <v>62</v>
      </c>
      <c r="O179" s="2" t="s">
        <v>515</v>
      </c>
      <c r="V179" s="2" t="str">
        <f t="shared" si="11"/>
        <v>"11101111 ":</v>
      </c>
    </row>
    <row r="180" spans="2:22" x14ac:dyDescent="0.25">
      <c r="B180" s="2" t="s">
        <v>432</v>
      </c>
      <c r="C180" s="2" t="s">
        <v>243</v>
      </c>
      <c r="D180" s="2" t="s">
        <v>70</v>
      </c>
      <c r="J180" t="s">
        <v>60</v>
      </c>
      <c r="K180" s="1" t="str">
        <f t="shared" si="10"/>
        <v>"11110000":</v>
      </c>
      <c r="L180" s="2" t="s">
        <v>61</v>
      </c>
      <c r="M180" s="2" t="s">
        <v>683</v>
      </c>
      <c r="N180" s="2" t="s">
        <v>62</v>
      </c>
      <c r="O180" s="2" t="s">
        <v>515</v>
      </c>
      <c r="V180" s="2" t="str">
        <f t="shared" si="11"/>
        <v>"11110000 ":</v>
      </c>
    </row>
    <row r="181" spans="2:22" x14ac:dyDescent="0.25">
      <c r="B181" s="2" t="s">
        <v>433</v>
      </c>
      <c r="C181" s="2" t="s">
        <v>244</v>
      </c>
      <c r="D181" s="2" t="s">
        <v>70</v>
      </c>
      <c r="J181" t="s">
        <v>60</v>
      </c>
      <c r="K181" s="1" t="str">
        <f t="shared" si="10"/>
        <v>"11110001":</v>
      </c>
      <c r="L181" s="2" t="s">
        <v>61</v>
      </c>
      <c r="M181" s="2" t="s">
        <v>684</v>
      </c>
      <c r="N181" s="2" t="s">
        <v>62</v>
      </c>
      <c r="O181" s="2" t="s">
        <v>515</v>
      </c>
      <c r="V181" s="2" t="str">
        <f t="shared" si="11"/>
        <v>"11110001 ":</v>
      </c>
    </row>
    <row r="182" spans="2:22" x14ac:dyDescent="0.25">
      <c r="B182" s="2" t="s">
        <v>434</v>
      </c>
      <c r="C182" s="2" t="s">
        <v>245</v>
      </c>
      <c r="D182" s="2" t="s">
        <v>70</v>
      </c>
      <c r="J182" t="s">
        <v>60</v>
      </c>
      <c r="K182" s="1" t="str">
        <f t="shared" si="10"/>
        <v>"11110010":</v>
      </c>
      <c r="L182" s="2" t="s">
        <v>61</v>
      </c>
      <c r="M182" s="2" t="s">
        <v>685</v>
      </c>
      <c r="N182" s="2" t="s">
        <v>62</v>
      </c>
      <c r="O182" s="2" t="s">
        <v>515</v>
      </c>
      <c r="V182" s="2" t="str">
        <f t="shared" si="11"/>
        <v>"11110010 ":</v>
      </c>
    </row>
    <row r="183" spans="2:22" x14ac:dyDescent="0.25">
      <c r="B183" s="2" t="s">
        <v>435</v>
      </c>
      <c r="C183" s="2" t="s">
        <v>246</v>
      </c>
      <c r="D183" s="2" t="s">
        <v>70</v>
      </c>
      <c r="J183" t="s">
        <v>60</v>
      </c>
      <c r="K183" s="1" t="str">
        <f t="shared" si="10"/>
        <v>"11110011":</v>
      </c>
      <c r="L183" s="2" t="s">
        <v>61</v>
      </c>
      <c r="M183" s="2" t="s">
        <v>686</v>
      </c>
      <c r="N183" s="2" t="s">
        <v>62</v>
      </c>
      <c r="O183" s="2" t="s">
        <v>515</v>
      </c>
      <c r="V183" s="2" t="str">
        <f t="shared" si="11"/>
        <v>"11110011 ":</v>
      </c>
    </row>
    <row r="184" spans="2:22" x14ac:dyDescent="0.25">
      <c r="B184" s="2" t="s">
        <v>436</v>
      </c>
      <c r="C184" s="2" t="s">
        <v>247</v>
      </c>
      <c r="D184" s="2" t="s">
        <v>70</v>
      </c>
      <c r="J184" t="s">
        <v>60</v>
      </c>
      <c r="K184" s="1" t="str">
        <f t="shared" si="10"/>
        <v>"11110100":</v>
      </c>
      <c r="L184" s="2" t="s">
        <v>61</v>
      </c>
      <c r="M184" s="2" t="s">
        <v>687</v>
      </c>
      <c r="N184" s="2" t="s">
        <v>62</v>
      </c>
      <c r="O184" s="2" t="s">
        <v>515</v>
      </c>
      <c r="V184" s="2" t="str">
        <f t="shared" si="11"/>
        <v>"11110100 ":</v>
      </c>
    </row>
    <row r="185" spans="2:22" x14ac:dyDescent="0.25">
      <c r="B185" s="2" t="s">
        <v>437</v>
      </c>
      <c r="C185" s="2" t="s">
        <v>248</v>
      </c>
      <c r="D185" s="2" t="s">
        <v>70</v>
      </c>
      <c r="J185" t="s">
        <v>60</v>
      </c>
      <c r="K185" s="1" t="str">
        <f t="shared" si="10"/>
        <v>"11110101":</v>
      </c>
      <c r="L185" s="2" t="s">
        <v>61</v>
      </c>
      <c r="M185" s="2" t="s">
        <v>688</v>
      </c>
      <c r="N185" s="2" t="s">
        <v>62</v>
      </c>
      <c r="O185" s="2" t="s">
        <v>515</v>
      </c>
      <c r="V185" s="2" t="str">
        <f t="shared" si="11"/>
        <v>"11110101 ":</v>
      </c>
    </row>
    <row r="186" spans="2:22" x14ac:dyDescent="0.25">
      <c r="B186" s="2" t="s">
        <v>438</v>
      </c>
      <c r="C186" s="2" t="s">
        <v>249</v>
      </c>
      <c r="D186" s="2" t="s">
        <v>70</v>
      </c>
      <c r="J186" t="s">
        <v>60</v>
      </c>
      <c r="K186" s="1" t="str">
        <f t="shared" si="10"/>
        <v>"11110110":</v>
      </c>
      <c r="L186" s="2" t="s">
        <v>61</v>
      </c>
      <c r="M186" s="2" t="s">
        <v>689</v>
      </c>
      <c r="N186" s="2" t="s">
        <v>62</v>
      </c>
      <c r="O186" s="2" t="s">
        <v>515</v>
      </c>
      <c r="V186" s="2" t="str">
        <f t="shared" si="11"/>
        <v>"11110110 ":</v>
      </c>
    </row>
    <row r="187" spans="2:22" x14ac:dyDescent="0.25">
      <c r="B187" s="2" t="s">
        <v>439</v>
      </c>
      <c r="C187" s="2" t="s">
        <v>250</v>
      </c>
      <c r="D187" s="2" t="s">
        <v>59</v>
      </c>
      <c r="J187" t="s">
        <v>60</v>
      </c>
      <c r="K187" s="1" t="str">
        <f t="shared" si="10"/>
        <v>"11110111":</v>
      </c>
      <c r="L187" s="2" t="s">
        <v>61</v>
      </c>
      <c r="M187" s="2" t="s">
        <v>690</v>
      </c>
      <c r="N187" s="2" t="s">
        <v>62</v>
      </c>
      <c r="O187" s="2" t="s">
        <v>691</v>
      </c>
      <c r="V187" s="2" t="str">
        <f t="shared" si="11"/>
        <v>"11110111 ":</v>
      </c>
    </row>
    <row r="188" spans="2:22" x14ac:dyDescent="0.25">
      <c r="B188" s="2" t="s">
        <v>440</v>
      </c>
      <c r="C188" s="2" t="s">
        <v>251</v>
      </c>
      <c r="D188" s="2" t="s">
        <v>70</v>
      </c>
      <c r="J188" t="s">
        <v>60</v>
      </c>
      <c r="K188" s="1" t="str">
        <f t="shared" si="10"/>
        <v>"11111000":</v>
      </c>
      <c r="L188" s="2" t="s">
        <v>61</v>
      </c>
      <c r="M188" s="2" t="s">
        <v>692</v>
      </c>
      <c r="N188" s="2" t="s">
        <v>62</v>
      </c>
      <c r="O188" s="2" t="s">
        <v>515</v>
      </c>
      <c r="V188" s="2" t="str">
        <f t="shared" si="11"/>
        <v>"11111000 ":</v>
      </c>
    </row>
    <row r="189" spans="2:22" x14ac:dyDescent="0.25">
      <c r="B189" s="2" t="s">
        <v>441</v>
      </c>
      <c r="C189" s="2" t="s">
        <v>252</v>
      </c>
      <c r="D189" s="2" t="s">
        <v>70</v>
      </c>
      <c r="J189" t="s">
        <v>60</v>
      </c>
      <c r="K189" s="1" t="str">
        <f t="shared" si="10"/>
        <v>"11111001":</v>
      </c>
      <c r="L189" s="2" t="s">
        <v>61</v>
      </c>
      <c r="M189" s="2" t="s">
        <v>693</v>
      </c>
      <c r="N189" s="2" t="s">
        <v>62</v>
      </c>
      <c r="O189" s="2" t="s">
        <v>515</v>
      </c>
      <c r="V189" s="2" t="str">
        <f t="shared" si="11"/>
        <v>"11111001 ":</v>
      </c>
    </row>
    <row r="190" spans="2:22" x14ac:dyDescent="0.25">
      <c r="B190" s="2" t="s">
        <v>442</v>
      </c>
      <c r="C190" s="2" t="s">
        <v>253</v>
      </c>
      <c r="D190" s="2" t="s">
        <v>70</v>
      </c>
      <c r="J190" t="s">
        <v>60</v>
      </c>
      <c r="K190" s="1" t="str">
        <f t="shared" si="10"/>
        <v>"11111010":</v>
      </c>
      <c r="L190" s="2" t="s">
        <v>61</v>
      </c>
      <c r="M190" s="2" t="s">
        <v>694</v>
      </c>
      <c r="N190" s="2" t="s">
        <v>62</v>
      </c>
      <c r="O190" s="2" t="s">
        <v>515</v>
      </c>
      <c r="V190" s="2" t="str">
        <f t="shared" si="11"/>
        <v>"11111010 ":</v>
      </c>
    </row>
    <row r="191" spans="2:22" x14ac:dyDescent="0.25">
      <c r="B191" s="2" t="s">
        <v>443</v>
      </c>
      <c r="C191" s="2" t="s">
        <v>254</v>
      </c>
      <c r="D191" s="2" t="s">
        <v>70</v>
      </c>
      <c r="J191" t="s">
        <v>60</v>
      </c>
      <c r="K191" s="1" t="str">
        <f t="shared" si="10"/>
        <v>"11111011":</v>
      </c>
      <c r="L191" s="2" t="s">
        <v>61</v>
      </c>
      <c r="M191" s="2" t="s">
        <v>695</v>
      </c>
      <c r="N191" s="2" t="s">
        <v>62</v>
      </c>
      <c r="O191" s="2" t="s">
        <v>515</v>
      </c>
      <c r="V191" s="2" t="str">
        <f t="shared" si="11"/>
        <v>"11111011 ":</v>
      </c>
    </row>
    <row r="192" spans="2:22" x14ac:dyDescent="0.25">
      <c r="B192" s="2" t="s">
        <v>444</v>
      </c>
      <c r="C192" s="2" t="s">
        <v>255</v>
      </c>
      <c r="D192" s="2" t="s">
        <v>70</v>
      </c>
      <c r="J192" t="s">
        <v>60</v>
      </c>
      <c r="K192" s="1" t="str">
        <f t="shared" si="10"/>
        <v>"11111100":</v>
      </c>
      <c r="L192" s="2" t="s">
        <v>61</v>
      </c>
      <c r="M192" s="2" t="s">
        <v>696</v>
      </c>
      <c r="N192" s="2" t="s">
        <v>62</v>
      </c>
      <c r="O192" s="2" t="s">
        <v>515</v>
      </c>
      <c r="V192" s="2" t="str">
        <f t="shared" si="11"/>
        <v>"11111100 ":</v>
      </c>
    </row>
    <row r="193" spans="2:22" x14ac:dyDescent="0.25">
      <c r="B193" s="2" t="s">
        <v>445</v>
      </c>
      <c r="C193" s="2" t="s">
        <v>256</v>
      </c>
      <c r="D193" s="2" t="s">
        <v>70</v>
      </c>
      <c r="J193" t="s">
        <v>60</v>
      </c>
      <c r="K193" s="1" t="str">
        <f t="shared" si="10"/>
        <v>"11111101":</v>
      </c>
      <c r="L193" s="2" t="s">
        <v>61</v>
      </c>
      <c r="M193" s="2" t="s">
        <v>697</v>
      </c>
      <c r="N193" s="2" t="s">
        <v>62</v>
      </c>
      <c r="O193" s="2" t="s">
        <v>515</v>
      </c>
      <c r="V193" s="2" t="str">
        <f t="shared" si="11"/>
        <v>"11111101 ":</v>
      </c>
    </row>
    <row r="194" spans="2:22" x14ac:dyDescent="0.25">
      <c r="B194" s="2" t="s">
        <v>446</v>
      </c>
      <c r="C194" s="2" t="s">
        <v>257</v>
      </c>
      <c r="D194" s="2" t="s">
        <v>70</v>
      </c>
      <c r="J194" t="s">
        <v>60</v>
      </c>
      <c r="K194" s="1" t="str">
        <f t="shared" si="10"/>
        <v>"11111110":</v>
      </c>
      <c r="L194" s="2" t="s">
        <v>61</v>
      </c>
      <c r="M194" s="2" t="s">
        <v>698</v>
      </c>
      <c r="N194" s="2" t="s">
        <v>62</v>
      </c>
      <c r="O194" s="2" t="s">
        <v>515</v>
      </c>
      <c r="V194" s="2" t="str">
        <f t="shared" si="11"/>
        <v>"11111110 ":</v>
      </c>
    </row>
    <row r="195" spans="2:22" x14ac:dyDescent="0.25">
      <c r="B195" s="2" t="s">
        <v>447</v>
      </c>
      <c r="C195" s="2" t="s">
        <v>258</v>
      </c>
      <c r="J195" t="s">
        <v>60</v>
      </c>
      <c r="K195" s="1" t="str">
        <f t="shared" si="10"/>
        <v>"11111111":</v>
      </c>
      <c r="L195" s="2" t="s">
        <v>61</v>
      </c>
      <c r="M195" s="2" t="s">
        <v>699</v>
      </c>
      <c r="N195" s="2" t="s">
        <v>62</v>
      </c>
      <c r="O195" s="2" t="s">
        <v>515</v>
      </c>
      <c r="V195" s="2" t="str">
        <f t="shared" si="11"/>
        <v>"11111111 ":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V199"/>
  <sheetViews>
    <sheetView tabSelected="1" workbookViewId="0">
      <selection activeCell="N7" sqref="N7"/>
    </sheetView>
  </sheetViews>
  <sheetFormatPr defaultRowHeight="15" x14ac:dyDescent="0.25"/>
  <cols>
    <col min="9" max="9" width="16.7109375" bestFit="1" customWidth="1"/>
    <col min="10" max="10" width="11.28515625" bestFit="1" customWidth="1"/>
    <col min="12" max="12" width="23.85546875" bestFit="1" customWidth="1"/>
    <col min="22" max="22" width="11.28515625" bestFit="1" customWidth="1"/>
  </cols>
  <sheetData>
    <row r="8" spans="7:22" x14ac:dyDescent="0.25">
      <c r="G8" t="s">
        <v>60</v>
      </c>
      <c r="H8" t="str">
        <f>SUBSTITUTE(U8,";",":")</f>
        <v>" ":</v>
      </c>
      <c r="I8" t="s">
        <v>61</v>
      </c>
      <c r="J8" t="str">
        <f>SUBSTITUTE(V8,":",";")</f>
        <v>"00100000";</v>
      </c>
      <c r="K8" t="s">
        <v>62</v>
      </c>
      <c r="L8" t="s">
        <v>449</v>
      </c>
      <c r="U8" t="s">
        <v>448</v>
      </c>
      <c r="V8" t="s">
        <v>700</v>
      </c>
    </row>
    <row r="9" spans="7:22" x14ac:dyDescent="0.25">
      <c r="G9" t="s">
        <v>60</v>
      </c>
      <c r="H9" t="str">
        <f>SUBSTITUTE(U9,";",":")</f>
        <v>"!":</v>
      </c>
      <c r="I9" t="s">
        <v>61</v>
      </c>
      <c r="J9" t="str">
        <f>SUBSTITUTE(V9,":",";")</f>
        <v>"00100001";</v>
      </c>
      <c r="K9" t="s">
        <v>62</v>
      </c>
      <c r="L9" t="s">
        <v>451</v>
      </c>
      <c r="U9" t="s">
        <v>450</v>
      </c>
      <c r="V9" t="s">
        <v>701</v>
      </c>
    </row>
    <row r="10" spans="7:22" x14ac:dyDescent="0.25">
      <c r="G10" t="s">
        <v>60</v>
      </c>
      <c r="H10" t="str">
        <f>SUBSTITUTE(U10,";",":")</f>
        <v>""":</v>
      </c>
      <c r="I10" t="s">
        <v>61</v>
      </c>
      <c r="J10" t="str">
        <f>SUBSTITUTE(V10,":",";")</f>
        <v>"00100010";</v>
      </c>
      <c r="K10" t="s">
        <v>62</v>
      </c>
      <c r="L10" t="s">
        <v>453</v>
      </c>
      <c r="U10" t="s">
        <v>452</v>
      </c>
      <c r="V10" t="s">
        <v>702</v>
      </c>
    </row>
    <row r="11" spans="7:22" x14ac:dyDescent="0.25">
      <c r="G11" t="s">
        <v>60</v>
      </c>
      <c r="H11" t="str">
        <f>SUBSTITUTE(U11,";",":")</f>
        <v>"#":</v>
      </c>
      <c r="I11" t="s">
        <v>61</v>
      </c>
      <c r="J11" t="str">
        <f>SUBSTITUTE(V11,":",";")</f>
        <v>"00100011";</v>
      </c>
      <c r="K11" t="s">
        <v>62</v>
      </c>
      <c r="L11" t="s">
        <v>455</v>
      </c>
      <c r="U11" t="s">
        <v>454</v>
      </c>
      <c r="V11" t="s">
        <v>703</v>
      </c>
    </row>
    <row r="12" spans="7:22" x14ac:dyDescent="0.25">
      <c r="G12" t="s">
        <v>60</v>
      </c>
      <c r="H12" t="str">
        <f>SUBSTITUTE(U12,";",":")</f>
        <v>"$":</v>
      </c>
      <c r="I12" t="s">
        <v>61</v>
      </c>
      <c r="J12" t="str">
        <f>SUBSTITUTE(V12,":",";")</f>
        <v>"00100100";</v>
      </c>
      <c r="K12" t="s">
        <v>62</v>
      </c>
      <c r="L12" t="s">
        <v>457</v>
      </c>
      <c r="U12" t="s">
        <v>456</v>
      </c>
      <c r="V12" t="s">
        <v>704</v>
      </c>
    </row>
    <row r="13" spans="7:22" x14ac:dyDescent="0.25">
      <c r="G13" t="s">
        <v>60</v>
      </c>
      <c r="H13" t="str">
        <f>SUBSTITUTE(U13,";",":")</f>
        <v>"%":</v>
      </c>
      <c r="I13" t="s">
        <v>61</v>
      </c>
      <c r="J13" t="str">
        <f>SUBSTITUTE(V13,":",";")</f>
        <v>"00100101";</v>
      </c>
      <c r="K13" t="s">
        <v>62</v>
      </c>
      <c r="L13" t="s">
        <v>459</v>
      </c>
      <c r="U13" t="s">
        <v>458</v>
      </c>
      <c r="V13" t="s">
        <v>705</v>
      </c>
    </row>
    <row r="14" spans="7:22" x14ac:dyDescent="0.25">
      <c r="G14" t="s">
        <v>60</v>
      </c>
      <c r="H14" t="str">
        <f>SUBSTITUTE(U14,";",":")</f>
        <v>"&amp;":</v>
      </c>
      <c r="I14" t="s">
        <v>61</v>
      </c>
      <c r="J14" t="str">
        <f>SUBSTITUTE(V14,":",";")</f>
        <v>"00100110";</v>
      </c>
      <c r="K14" t="s">
        <v>62</v>
      </c>
      <c r="L14" t="s">
        <v>461</v>
      </c>
      <c r="U14" t="s">
        <v>460</v>
      </c>
      <c r="V14" t="s">
        <v>706</v>
      </c>
    </row>
    <row r="15" spans="7:22" x14ac:dyDescent="0.25">
      <c r="G15" t="s">
        <v>60</v>
      </c>
      <c r="H15" t="str">
        <f>SUBSTITUTE(U15,";",":")</f>
        <v>"'":</v>
      </c>
      <c r="I15" t="s">
        <v>61</v>
      </c>
      <c r="J15" t="str">
        <f>SUBSTITUTE(V15,":",";")</f>
        <v>"00100111";</v>
      </c>
      <c r="K15" t="s">
        <v>62</v>
      </c>
      <c r="L15" t="s">
        <v>463</v>
      </c>
      <c r="U15" t="s">
        <v>462</v>
      </c>
      <c r="V15" t="s">
        <v>707</v>
      </c>
    </row>
    <row r="16" spans="7:22" x14ac:dyDescent="0.25">
      <c r="G16" t="s">
        <v>60</v>
      </c>
      <c r="H16" t="str">
        <f>SUBSTITUTE(U16,";",":")</f>
        <v>"(":</v>
      </c>
      <c r="I16" t="s">
        <v>61</v>
      </c>
      <c r="J16" t="str">
        <f>SUBSTITUTE(V16,":",";")</f>
        <v>"00101000";</v>
      </c>
      <c r="K16" t="s">
        <v>62</v>
      </c>
      <c r="L16" t="s">
        <v>465</v>
      </c>
      <c r="U16" t="s">
        <v>464</v>
      </c>
      <c r="V16" t="s">
        <v>708</v>
      </c>
    </row>
    <row r="17" spans="7:22" x14ac:dyDescent="0.25">
      <c r="G17" t="s">
        <v>60</v>
      </c>
      <c r="H17" t="str">
        <f>SUBSTITUTE(U17,";",":")</f>
        <v>")":</v>
      </c>
      <c r="I17" t="s">
        <v>61</v>
      </c>
      <c r="J17" t="str">
        <f>SUBSTITUTE(V17,":",";")</f>
        <v>"00101001";</v>
      </c>
      <c r="K17" t="s">
        <v>62</v>
      </c>
      <c r="L17" t="s">
        <v>467</v>
      </c>
      <c r="U17" t="s">
        <v>466</v>
      </c>
      <c r="V17" t="s">
        <v>709</v>
      </c>
    </row>
    <row r="18" spans="7:22" x14ac:dyDescent="0.25">
      <c r="G18" t="s">
        <v>60</v>
      </c>
      <c r="H18" t="str">
        <f>SUBSTITUTE(U18,";",":")</f>
        <v>"*":</v>
      </c>
      <c r="I18" t="s">
        <v>61</v>
      </c>
      <c r="J18" t="str">
        <f>SUBSTITUTE(V18,":",";")</f>
        <v>"00101010";</v>
      </c>
      <c r="K18" t="s">
        <v>62</v>
      </c>
      <c r="L18" t="s">
        <v>469</v>
      </c>
      <c r="U18" t="s">
        <v>468</v>
      </c>
      <c r="V18" t="s">
        <v>710</v>
      </c>
    </row>
    <row r="19" spans="7:22" x14ac:dyDescent="0.25">
      <c r="G19" t="s">
        <v>60</v>
      </c>
      <c r="H19" t="str">
        <f>SUBSTITUTE(U19,";",":")</f>
        <v>"+":</v>
      </c>
      <c r="I19" t="s">
        <v>61</v>
      </c>
      <c r="J19" t="str">
        <f>SUBSTITUTE(V19,":",";")</f>
        <v>"00101011";</v>
      </c>
      <c r="K19" t="s">
        <v>62</v>
      </c>
      <c r="L19" t="s">
        <v>471</v>
      </c>
      <c r="U19" t="s">
        <v>470</v>
      </c>
      <c r="V19" t="s">
        <v>711</v>
      </c>
    </row>
    <row r="20" spans="7:22" x14ac:dyDescent="0.25">
      <c r="G20" t="s">
        <v>60</v>
      </c>
      <c r="H20" t="str">
        <f>SUBSTITUTE(U20,";",":")</f>
        <v>",":</v>
      </c>
      <c r="I20" t="s">
        <v>61</v>
      </c>
      <c r="J20" t="str">
        <f>SUBSTITUTE(V20,":",";")</f>
        <v>"00101100";</v>
      </c>
      <c r="K20" t="s">
        <v>62</v>
      </c>
      <c r="L20" t="s">
        <v>473</v>
      </c>
      <c r="U20" t="s">
        <v>472</v>
      </c>
      <c r="V20" t="s">
        <v>712</v>
      </c>
    </row>
    <row r="21" spans="7:22" x14ac:dyDescent="0.25">
      <c r="G21" t="s">
        <v>60</v>
      </c>
      <c r="H21" t="str">
        <f>SUBSTITUTE(U21,";",":")</f>
        <v>"-":</v>
      </c>
      <c r="I21" t="s">
        <v>61</v>
      </c>
      <c r="J21" t="str">
        <f>SUBSTITUTE(V21,":",";")</f>
        <v>"00101101";</v>
      </c>
      <c r="K21" t="s">
        <v>62</v>
      </c>
      <c r="L21" t="s">
        <v>475</v>
      </c>
      <c r="U21" t="s">
        <v>474</v>
      </c>
      <c r="V21" t="s">
        <v>713</v>
      </c>
    </row>
    <row r="22" spans="7:22" x14ac:dyDescent="0.25">
      <c r="G22" t="s">
        <v>60</v>
      </c>
      <c r="H22" t="str">
        <f>SUBSTITUTE(U22,";",":")</f>
        <v>".":</v>
      </c>
      <c r="I22" t="s">
        <v>61</v>
      </c>
      <c r="J22" t="str">
        <f>SUBSTITUTE(V22,":",";")</f>
        <v>"00101110";</v>
      </c>
      <c r="K22" t="s">
        <v>62</v>
      </c>
      <c r="L22" t="s">
        <v>477</v>
      </c>
      <c r="U22" t="s">
        <v>476</v>
      </c>
      <c r="V22" t="s">
        <v>714</v>
      </c>
    </row>
    <row r="23" spans="7:22" x14ac:dyDescent="0.25">
      <c r="G23" t="s">
        <v>60</v>
      </c>
      <c r="H23" t="str">
        <f>SUBSTITUTE(U23,";",":")</f>
        <v>"/":</v>
      </c>
      <c r="I23" t="s">
        <v>61</v>
      </c>
      <c r="J23" t="str">
        <f>SUBSTITUTE(V23,":",";")</f>
        <v>"00101111";</v>
      </c>
      <c r="K23" t="s">
        <v>62</v>
      </c>
      <c r="L23" t="s">
        <v>479</v>
      </c>
      <c r="U23" t="s">
        <v>478</v>
      </c>
      <c r="V23" t="s">
        <v>715</v>
      </c>
    </row>
    <row r="24" spans="7:22" x14ac:dyDescent="0.25">
      <c r="G24" t="s">
        <v>60</v>
      </c>
      <c r="H24" t="str">
        <f>SUBSTITUTE(U24,";",":")</f>
        <v>"0":</v>
      </c>
      <c r="I24" t="s">
        <v>61</v>
      </c>
      <c r="J24" t="str">
        <f>SUBSTITUTE(V24,":",";")</f>
        <v>"00110000";</v>
      </c>
      <c r="K24" t="s">
        <v>62</v>
      </c>
      <c r="L24" t="s">
        <v>481</v>
      </c>
      <c r="U24" t="s">
        <v>480</v>
      </c>
      <c r="V24" t="s">
        <v>716</v>
      </c>
    </row>
    <row r="25" spans="7:22" x14ac:dyDescent="0.25">
      <c r="G25" t="s">
        <v>60</v>
      </c>
      <c r="H25" t="str">
        <f>SUBSTITUTE(U25,";",":")</f>
        <v>"1":</v>
      </c>
      <c r="I25" t="s">
        <v>61</v>
      </c>
      <c r="J25" t="str">
        <f>SUBSTITUTE(V25,":",";")</f>
        <v>"00110001";</v>
      </c>
      <c r="K25" t="s">
        <v>62</v>
      </c>
      <c r="L25" t="s">
        <v>483</v>
      </c>
      <c r="U25" t="s">
        <v>482</v>
      </c>
      <c r="V25" t="s">
        <v>717</v>
      </c>
    </row>
    <row r="26" spans="7:22" x14ac:dyDescent="0.25">
      <c r="G26" t="s">
        <v>60</v>
      </c>
      <c r="H26" t="str">
        <f>SUBSTITUTE(U26,";",":")</f>
        <v>"2":</v>
      </c>
      <c r="I26" t="s">
        <v>61</v>
      </c>
      <c r="J26" t="str">
        <f>SUBSTITUTE(V26,":",";")</f>
        <v>"00110010";</v>
      </c>
      <c r="K26" t="s">
        <v>62</v>
      </c>
      <c r="L26" t="s">
        <v>485</v>
      </c>
      <c r="U26" t="s">
        <v>484</v>
      </c>
      <c r="V26" t="s">
        <v>718</v>
      </c>
    </row>
    <row r="27" spans="7:22" x14ac:dyDescent="0.25">
      <c r="G27" t="s">
        <v>60</v>
      </c>
      <c r="H27" t="str">
        <f>SUBSTITUTE(U27,";",":")</f>
        <v>"3":</v>
      </c>
      <c r="I27" t="s">
        <v>61</v>
      </c>
      <c r="J27" t="str">
        <f>SUBSTITUTE(V27,":",";")</f>
        <v>"00110011";</v>
      </c>
      <c r="K27" t="s">
        <v>62</v>
      </c>
      <c r="L27" t="s">
        <v>487</v>
      </c>
      <c r="U27" t="s">
        <v>486</v>
      </c>
      <c r="V27" t="s">
        <v>719</v>
      </c>
    </row>
    <row r="28" spans="7:22" x14ac:dyDescent="0.25">
      <c r="G28" t="s">
        <v>60</v>
      </c>
      <c r="H28" t="str">
        <f>SUBSTITUTE(U28,";",":")</f>
        <v>"4":</v>
      </c>
      <c r="I28" t="s">
        <v>61</v>
      </c>
      <c r="J28" t="str">
        <f>SUBSTITUTE(V28,":",";")</f>
        <v>"00110100";</v>
      </c>
      <c r="K28" t="s">
        <v>62</v>
      </c>
      <c r="L28" t="s">
        <v>489</v>
      </c>
      <c r="U28" t="s">
        <v>488</v>
      </c>
      <c r="V28" t="s">
        <v>720</v>
      </c>
    </row>
    <row r="29" spans="7:22" x14ac:dyDescent="0.25">
      <c r="G29" t="s">
        <v>60</v>
      </c>
      <c r="H29" t="str">
        <f>SUBSTITUTE(U29,";",":")</f>
        <v>"5":</v>
      </c>
      <c r="I29" t="s">
        <v>61</v>
      </c>
      <c r="J29" t="str">
        <f>SUBSTITUTE(V29,":",";")</f>
        <v>"00110101";</v>
      </c>
      <c r="K29" t="s">
        <v>62</v>
      </c>
      <c r="L29" t="s">
        <v>491</v>
      </c>
      <c r="U29" t="s">
        <v>490</v>
      </c>
      <c r="V29" t="s">
        <v>721</v>
      </c>
    </row>
    <row r="30" spans="7:22" x14ac:dyDescent="0.25">
      <c r="G30" t="s">
        <v>60</v>
      </c>
      <c r="H30" t="str">
        <f>SUBSTITUTE(U30,";",":")</f>
        <v>"6":</v>
      </c>
      <c r="I30" t="s">
        <v>61</v>
      </c>
      <c r="J30" t="str">
        <f>SUBSTITUTE(V30,":",";")</f>
        <v>"00110110";</v>
      </c>
      <c r="K30" t="s">
        <v>62</v>
      </c>
      <c r="L30" t="s">
        <v>493</v>
      </c>
      <c r="U30" t="s">
        <v>492</v>
      </c>
      <c r="V30" t="s">
        <v>722</v>
      </c>
    </row>
    <row r="31" spans="7:22" x14ac:dyDescent="0.25">
      <c r="G31" t="s">
        <v>60</v>
      </c>
      <c r="H31" t="str">
        <f>SUBSTITUTE(U31,";",":")</f>
        <v>"7":</v>
      </c>
      <c r="I31" t="s">
        <v>61</v>
      </c>
      <c r="J31" t="str">
        <f>SUBSTITUTE(V31,":",";")</f>
        <v>"00110111";</v>
      </c>
      <c r="K31" t="s">
        <v>62</v>
      </c>
      <c r="L31" t="s">
        <v>495</v>
      </c>
      <c r="U31" t="s">
        <v>494</v>
      </c>
      <c r="V31" t="s">
        <v>723</v>
      </c>
    </row>
    <row r="32" spans="7:22" x14ac:dyDescent="0.25">
      <c r="G32" t="s">
        <v>60</v>
      </c>
      <c r="H32" t="str">
        <f>SUBSTITUTE(U32,";",":")</f>
        <v>"8":</v>
      </c>
      <c r="I32" t="s">
        <v>61</v>
      </c>
      <c r="J32" t="str">
        <f>SUBSTITUTE(V32,":",";")</f>
        <v>"00111000";</v>
      </c>
      <c r="K32" t="s">
        <v>62</v>
      </c>
      <c r="L32" t="s">
        <v>497</v>
      </c>
      <c r="U32" t="s">
        <v>496</v>
      </c>
      <c r="V32" t="s">
        <v>724</v>
      </c>
    </row>
    <row r="33" spans="7:22" x14ac:dyDescent="0.25">
      <c r="G33" t="s">
        <v>60</v>
      </c>
      <c r="H33" t="str">
        <f>SUBSTITUTE(U33,";",":")</f>
        <v>"9":</v>
      </c>
      <c r="I33" t="s">
        <v>61</v>
      </c>
      <c r="J33" t="str">
        <f>SUBSTITUTE(V33,":",";")</f>
        <v>"00111001";</v>
      </c>
      <c r="K33" t="s">
        <v>62</v>
      </c>
      <c r="L33" t="s">
        <v>499</v>
      </c>
      <c r="U33" t="s">
        <v>498</v>
      </c>
      <c r="V33" t="s">
        <v>725</v>
      </c>
    </row>
    <row r="34" spans="7:22" x14ac:dyDescent="0.25">
      <c r="G34" t="s">
        <v>60</v>
      </c>
      <c r="H34" t="str">
        <f>SUBSTITUTE(U34,";",":")</f>
        <v>":":</v>
      </c>
      <c r="I34" t="s">
        <v>61</v>
      </c>
      <c r="J34" t="str">
        <f>SUBSTITUTE(V34,":",";")</f>
        <v>"00111010";</v>
      </c>
      <c r="K34" t="s">
        <v>62</v>
      </c>
      <c r="L34" t="s">
        <v>501</v>
      </c>
      <c r="U34" t="s">
        <v>500</v>
      </c>
      <c r="V34" t="s">
        <v>726</v>
      </c>
    </row>
    <row r="35" spans="7:22" x14ac:dyDescent="0.25">
      <c r="G35" t="s">
        <v>60</v>
      </c>
      <c r="H35" t="str">
        <f>SUBSTITUTE(U35,";",":")</f>
        <v>":":</v>
      </c>
      <c r="I35" t="s">
        <v>61</v>
      </c>
      <c r="J35" t="str">
        <f>SUBSTITUTE(V35,":",";")</f>
        <v>"00111011";</v>
      </c>
      <c r="K35" t="s">
        <v>62</v>
      </c>
      <c r="L35" t="s">
        <v>503</v>
      </c>
      <c r="U35" t="s">
        <v>502</v>
      </c>
      <c r="V35" t="s">
        <v>727</v>
      </c>
    </row>
    <row r="36" spans="7:22" x14ac:dyDescent="0.25">
      <c r="G36" t="s">
        <v>60</v>
      </c>
      <c r="H36" t="str">
        <f>SUBSTITUTE(U36,";",":")</f>
        <v>"&lt;":</v>
      </c>
      <c r="I36" t="s">
        <v>61</v>
      </c>
      <c r="J36" t="str">
        <f>SUBSTITUTE(V36,":",";")</f>
        <v>"00111100";</v>
      </c>
      <c r="K36" t="s">
        <v>62</v>
      </c>
      <c r="L36" t="s">
        <v>505</v>
      </c>
      <c r="U36" t="s">
        <v>504</v>
      </c>
      <c r="V36" t="s">
        <v>728</v>
      </c>
    </row>
    <row r="37" spans="7:22" x14ac:dyDescent="0.25">
      <c r="G37" t="s">
        <v>60</v>
      </c>
      <c r="H37" t="str">
        <f>SUBSTITUTE(U37,";",":")</f>
        <v>"=":</v>
      </c>
      <c r="I37" t="s">
        <v>61</v>
      </c>
      <c r="J37" t="str">
        <f>SUBSTITUTE(V37,":",";")</f>
        <v>"00111101";</v>
      </c>
      <c r="K37" t="s">
        <v>62</v>
      </c>
      <c r="L37" t="s">
        <v>507</v>
      </c>
      <c r="U37" t="s">
        <v>506</v>
      </c>
      <c r="V37" t="s">
        <v>729</v>
      </c>
    </row>
    <row r="38" spans="7:22" x14ac:dyDescent="0.25">
      <c r="G38" t="s">
        <v>60</v>
      </c>
      <c r="H38" t="str">
        <f>SUBSTITUTE(U38,";",":")</f>
        <v>"&gt;":</v>
      </c>
      <c r="I38" t="s">
        <v>61</v>
      </c>
      <c r="J38" t="str">
        <f>SUBSTITUTE(V38,":",";")</f>
        <v>"00111110";</v>
      </c>
      <c r="K38" t="s">
        <v>62</v>
      </c>
      <c r="L38" t="s">
        <v>509</v>
      </c>
      <c r="U38" t="s">
        <v>508</v>
      </c>
      <c r="V38" t="s">
        <v>730</v>
      </c>
    </row>
    <row r="39" spans="7:22" x14ac:dyDescent="0.25">
      <c r="G39" t="s">
        <v>60</v>
      </c>
      <c r="H39" t="str">
        <f>SUBSTITUTE(U39,";",":")</f>
        <v>"?":</v>
      </c>
      <c r="I39" t="s">
        <v>61</v>
      </c>
      <c r="J39" t="str">
        <f>SUBSTITUTE(V39,":",";")</f>
        <v>"00111111";</v>
      </c>
      <c r="K39" t="s">
        <v>62</v>
      </c>
      <c r="L39" t="s">
        <v>511</v>
      </c>
      <c r="U39" t="s">
        <v>510</v>
      </c>
      <c r="V39" t="s">
        <v>731</v>
      </c>
    </row>
    <row r="40" spans="7:22" x14ac:dyDescent="0.25">
      <c r="G40" t="s">
        <v>60</v>
      </c>
      <c r="H40" t="str">
        <f>SUBSTITUTE(U40,";",":")</f>
        <v>"@":</v>
      </c>
      <c r="I40" t="s">
        <v>61</v>
      </c>
      <c r="J40" t="str">
        <f>SUBSTITUTE(V40,":",";")</f>
        <v>"01000000";</v>
      </c>
      <c r="K40" t="s">
        <v>62</v>
      </c>
      <c r="L40" t="s">
        <v>513</v>
      </c>
      <c r="U40" t="s">
        <v>512</v>
      </c>
      <c r="V40" t="s">
        <v>732</v>
      </c>
    </row>
    <row r="41" spans="7:22" x14ac:dyDescent="0.25">
      <c r="G41" t="s">
        <v>60</v>
      </c>
      <c r="H41" t="str">
        <f>SUBSTITUTE(U41,";",":")</f>
        <v>"A":</v>
      </c>
      <c r="I41" t="s">
        <v>61</v>
      </c>
      <c r="J41" t="str">
        <f>SUBSTITUTE(V41,":",";")</f>
        <v>"01000001";</v>
      </c>
      <c r="K41" t="s">
        <v>62</v>
      </c>
      <c r="L41" t="s">
        <v>515</v>
      </c>
      <c r="U41" t="s">
        <v>514</v>
      </c>
      <c r="V41" t="s">
        <v>733</v>
      </c>
    </row>
    <row r="42" spans="7:22" x14ac:dyDescent="0.25">
      <c r="G42" t="s">
        <v>60</v>
      </c>
      <c r="H42" t="str">
        <f>SUBSTITUTE(U42,";",":")</f>
        <v>"B":</v>
      </c>
      <c r="I42" t="s">
        <v>61</v>
      </c>
      <c r="J42" t="str">
        <f>SUBSTITUTE(V42,":",";")</f>
        <v>"01000010";</v>
      </c>
      <c r="K42" t="s">
        <v>62</v>
      </c>
      <c r="L42" t="s">
        <v>515</v>
      </c>
      <c r="U42" t="s">
        <v>516</v>
      </c>
      <c r="V42" t="s">
        <v>734</v>
      </c>
    </row>
    <row r="43" spans="7:22" x14ac:dyDescent="0.25">
      <c r="G43" t="s">
        <v>60</v>
      </c>
      <c r="H43" t="str">
        <f>SUBSTITUTE(U43,";",":")</f>
        <v>"C":</v>
      </c>
      <c r="I43" t="s">
        <v>61</v>
      </c>
      <c r="J43" t="str">
        <f>SUBSTITUTE(V43,":",";")</f>
        <v>"01000011";</v>
      </c>
      <c r="K43" t="s">
        <v>62</v>
      </c>
      <c r="L43" t="s">
        <v>515</v>
      </c>
      <c r="U43" t="s">
        <v>517</v>
      </c>
      <c r="V43" t="s">
        <v>735</v>
      </c>
    </row>
    <row r="44" spans="7:22" x14ac:dyDescent="0.25">
      <c r="G44" t="s">
        <v>60</v>
      </c>
      <c r="H44" t="str">
        <f>SUBSTITUTE(U44,";",":")</f>
        <v>"D":</v>
      </c>
      <c r="I44" t="s">
        <v>61</v>
      </c>
      <c r="J44" t="str">
        <f>SUBSTITUTE(V44,":",";")</f>
        <v>"01000100";</v>
      </c>
      <c r="K44" t="s">
        <v>62</v>
      </c>
      <c r="L44" t="s">
        <v>515</v>
      </c>
      <c r="U44" t="s">
        <v>518</v>
      </c>
      <c r="V44" t="s">
        <v>736</v>
      </c>
    </row>
    <row r="45" spans="7:22" x14ac:dyDescent="0.25">
      <c r="G45" t="s">
        <v>60</v>
      </c>
      <c r="H45" t="str">
        <f>SUBSTITUTE(U45,";",":")</f>
        <v>"E":</v>
      </c>
      <c r="I45" t="s">
        <v>61</v>
      </c>
      <c r="J45" t="str">
        <f>SUBSTITUTE(V45,":",";")</f>
        <v>"01000101";</v>
      </c>
      <c r="K45" t="s">
        <v>62</v>
      </c>
      <c r="L45" t="s">
        <v>515</v>
      </c>
      <c r="U45" t="s">
        <v>519</v>
      </c>
      <c r="V45" t="s">
        <v>737</v>
      </c>
    </row>
    <row r="46" spans="7:22" x14ac:dyDescent="0.25">
      <c r="G46" t="s">
        <v>60</v>
      </c>
      <c r="H46" t="str">
        <f>SUBSTITUTE(U46,";",":")</f>
        <v>"F":</v>
      </c>
      <c r="I46" t="s">
        <v>61</v>
      </c>
      <c r="J46" t="str">
        <f>SUBSTITUTE(V46,":",";")</f>
        <v>"01000110";</v>
      </c>
      <c r="K46" t="s">
        <v>62</v>
      </c>
      <c r="L46" t="s">
        <v>515</v>
      </c>
      <c r="U46" t="s">
        <v>520</v>
      </c>
      <c r="V46" t="s">
        <v>738</v>
      </c>
    </row>
    <row r="47" spans="7:22" x14ac:dyDescent="0.25">
      <c r="G47" t="s">
        <v>60</v>
      </c>
      <c r="H47" t="str">
        <f>SUBSTITUTE(U47,";",":")</f>
        <v>"G":</v>
      </c>
      <c r="I47" t="s">
        <v>61</v>
      </c>
      <c r="J47" t="str">
        <f>SUBSTITUTE(V47,":",";")</f>
        <v>"01000111";</v>
      </c>
      <c r="K47" t="s">
        <v>62</v>
      </c>
      <c r="L47" t="s">
        <v>515</v>
      </c>
      <c r="U47" t="s">
        <v>521</v>
      </c>
      <c r="V47" t="s">
        <v>739</v>
      </c>
    </row>
    <row r="48" spans="7:22" x14ac:dyDescent="0.25">
      <c r="G48" t="s">
        <v>60</v>
      </c>
      <c r="H48" t="str">
        <f>SUBSTITUTE(U48,";",":")</f>
        <v>"H":</v>
      </c>
      <c r="I48" t="s">
        <v>61</v>
      </c>
      <c r="J48" t="str">
        <f>SUBSTITUTE(V48,":",";")</f>
        <v>"01001000";</v>
      </c>
      <c r="K48" t="s">
        <v>62</v>
      </c>
      <c r="L48" t="s">
        <v>515</v>
      </c>
      <c r="U48" t="s">
        <v>522</v>
      </c>
      <c r="V48" t="s">
        <v>740</v>
      </c>
    </row>
    <row r="49" spans="7:22" x14ac:dyDescent="0.25">
      <c r="G49" t="s">
        <v>60</v>
      </c>
      <c r="H49" t="str">
        <f>SUBSTITUTE(U49,";",":")</f>
        <v>"I":</v>
      </c>
      <c r="I49" t="s">
        <v>61</v>
      </c>
      <c r="J49" t="str">
        <f>SUBSTITUTE(V49,":",";")</f>
        <v>"01001001";</v>
      </c>
      <c r="K49" t="s">
        <v>62</v>
      </c>
      <c r="L49" t="s">
        <v>515</v>
      </c>
      <c r="U49" t="s">
        <v>523</v>
      </c>
      <c r="V49" t="s">
        <v>741</v>
      </c>
    </row>
    <row r="50" spans="7:22" x14ac:dyDescent="0.25">
      <c r="G50" t="s">
        <v>60</v>
      </c>
      <c r="H50" t="str">
        <f>SUBSTITUTE(U50,";",":")</f>
        <v>"J":</v>
      </c>
      <c r="I50" t="s">
        <v>61</v>
      </c>
      <c r="J50" t="str">
        <f>SUBSTITUTE(V50,":",";")</f>
        <v>"01001010";</v>
      </c>
      <c r="K50" t="s">
        <v>62</v>
      </c>
      <c r="L50" t="s">
        <v>515</v>
      </c>
      <c r="U50" t="s">
        <v>524</v>
      </c>
      <c r="V50" t="s">
        <v>742</v>
      </c>
    </row>
    <row r="51" spans="7:22" x14ac:dyDescent="0.25">
      <c r="G51" t="s">
        <v>60</v>
      </c>
      <c r="H51" t="str">
        <f>SUBSTITUTE(U51,";",":")</f>
        <v>"K":</v>
      </c>
      <c r="I51" t="s">
        <v>61</v>
      </c>
      <c r="J51" t="str">
        <f>SUBSTITUTE(V51,":",";")</f>
        <v>"01001011";</v>
      </c>
      <c r="K51" t="s">
        <v>62</v>
      </c>
      <c r="L51" t="s">
        <v>515</v>
      </c>
      <c r="U51" t="s">
        <v>525</v>
      </c>
      <c r="V51" t="s">
        <v>743</v>
      </c>
    </row>
    <row r="52" spans="7:22" x14ac:dyDescent="0.25">
      <c r="G52" t="s">
        <v>60</v>
      </c>
      <c r="H52" t="str">
        <f>SUBSTITUTE(U52,";",":")</f>
        <v>"L":</v>
      </c>
      <c r="I52" t="s">
        <v>61</v>
      </c>
      <c r="J52" t="str">
        <f>SUBSTITUTE(V52,":",";")</f>
        <v>"01001100";</v>
      </c>
      <c r="K52" t="s">
        <v>62</v>
      </c>
      <c r="L52" t="s">
        <v>515</v>
      </c>
      <c r="U52" t="s">
        <v>526</v>
      </c>
      <c r="V52" t="s">
        <v>744</v>
      </c>
    </row>
    <row r="53" spans="7:22" x14ac:dyDescent="0.25">
      <c r="G53" t="s">
        <v>60</v>
      </c>
      <c r="H53" t="str">
        <f>SUBSTITUTE(U53,";",":")</f>
        <v>"M":</v>
      </c>
      <c r="I53" t="s">
        <v>61</v>
      </c>
      <c r="J53" t="str">
        <f>SUBSTITUTE(V53,":",";")</f>
        <v>"01001101";</v>
      </c>
      <c r="K53" t="s">
        <v>62</v>
      </c>
      <c r="L53" t="s">
        <v>515</v>
      </c>
      <c r="U53" t="s">
        <v>527</v>
      </c>
      <c r="V53" t="s">
        <v>745</v>
      </c>
    </row>
    <row r="54" spans="7:22" x14ac:dyDescent="0.25">
      <c r="G54" t="s">
        <v>60</v>
      </c>
      <c r="H54" t="str">
        <f>SUBSTITUTE(U54,";",":")</f>
        <v>"N":</v>
      </c>
      <c r="I54" t="s">
        <v>61</v>
      </c>
      <c r="J54" t="str">
        <f>SUBSTITUTE(V54,":",";")</f>
        <v>"01001110";</v>
      </c>
      <c r="K54" t="s">
        <v>62</v>
      </c>
      <c r="L54" t="s">
        <v>515</v>
      </c>
      <c r="U54" t="s">
        <v>528</v>
      </c>
      <c r="V54" t="s">
        <v>746</v>
      </c>
    </row>
    <row r="55" spans="7:22" x14ac:dyDescent="0.25">
      <c r="G55" t="s">
        <v>60</v>
      </c>
      <c r="H55" t="str">
        <f>SUBSTITUTE(U55,";",":")</f>
        <v>"O":</v>
      </c>
      <c r="I55" t="s">
        <v>61</v>
      </c>
      <c r="J55" t="str">
        <f>SUBSTITUTE(V55,":",";")</f>
        <v>"01001111";</v>
      </c>
      <c r="K55" t="s">
        <v>62</v>
      </c>
      <c r="L55" t="s">
        <v>515</v>
      </c>
      <c r="U55" t="s">
        <v>529</v>
      </c>
      <c r="V55" t="s">
        <v>747</v>
      </c>
    </row>
    <row r="56" spans="7:22" x14ac:dyDescent="0.25">
      <c r="G56" t="s">
        <v>60</v>
      </c>
      <c r="H56" t="str">
        <f>SUBSTITUTE(U56,";",":")</f>
        <v>"P":</v>
      </c>
      <c r="I56" t="s">
        <v>61</v>
      </c>
      <c r="J56" t="str">
        <f>SUBSTITUTE(V56,":",";")</f>
        <v>"01010000";</v>
      </c>
      <c r="K56" t="s">
        <v>62</v>
      </c>
      <c r="L56" t="s">
        <v>515</v>
      </c>
      <c r="U56" t="s">
        <v>530</v>
      </c>
      <c r="V56" t="s">
        <v>748</v>
      </c>
    </row>
    <row r="57" spans="7:22" x14ac:dyDescent="0.25">
      <c r="G57" t="s">
        <v>60</v>
      </c>
      <c r="H57" t="str">
        <f>SUBSTITUTE(U57,";",":")</f>
        <v>"Q":</v>
      </c>
      <c r="I57" t="s">
        <v>61</v>
      </c>
      <c r="J57" t="str">
        <f>SUBSTITUTE(V57,":",";")</f>
        <v>"01010001";</v>
      </c>
      <c r="K57" t="s">
        <v>62</v>
      </c>
      <c r="L57" t="s">
        <v>515</v>
      </c>
      <c r="U57" t="s">
        <v>531</v>
      </c>
      <c r="V57" t="s">
        <v>749</v>
      </c>
    </row>
    <row r="58" spans="7:22" x14ac:dyDescent="0.25">
      <c r="G58" t="s">
        <v>60</v>
      </c>
      <c r="H58" t="str">
        <f>SUBSTITUTE(U58,";",":")</f>
        <v>"R":</v>
      </c>
      <c r="I58" t="s">
        <v>61</v>
      </c>
      <c r="J58" t="str">
        <f>SUBSTITUTE(V58,":",";")</f>
        <v>"01010010";</v>
      </c>
      <c r="K58" t="s">
        <v>62</v>
      </c>
      <c r="L58" t="s">
        <v>515</v>
      </c>
      <c r="U58" t="s">
        <v>532</v>
      </c>
      <c r="V58" t="s">
        <v>750</v>
      </c>
    </row>
    <row r="59" spans="7:22" x14ac:dyDescent="0.25">
      <c r="G59" t="s">
        <v>60</v>
      </c>
      <c r="H59" t="str">
        <f>SUBSTITUTE(U59,";",":")</f>
        <v>"S":</v>
      </c>
      <c r="I59" t="s">
        <v>61</v>
      </c>
      <c r="J59" t="str">
        <f>SUBSTITUTE(V59,":",";")</f>
        <v>"01010011";</v>
      </c>
      <c r="K59" t="s">
        <v>62</v>
      </c>
      <c r="L59" t="s">
        <v>515</v>
      </c>
      <c r="U59" t="s">
        <v>533</v>
      </c>
      <c r="V59" t="s">
        <v>751</v>
      </c>
    </row>
    <row r="60" spans="7:22" x14ac:dyDescent="0.25">
      <c r="G60" t="s">
        <v>60</v>
      </c>
      <c r="H60" t="str">
        <f>SUBSTITUTE(U60,";",":")</f>
        <v>"T":</v>
      </c>
      <c r="I60" t="s">
        <v>61</v>
      </c>
      <c r="J60" t="str">
        <f>SUBSTITUTE(V60,":",";")</f>
        <v>"01010100";</v>
      </c>
      <c r="K60" t="s">
        <v>62</v>
      </c>
      <c r="L60" t="s">
        <v>515</v>
      </c>
      <c r="U60" t="s">
        <v>534</v>
      </c>
      <c r="V60" t="s">
        <v>752</v>
      </c>
    </row>
    <row r="61" spans="7:22" x14ac:dyDescent="0.25">
      <c r="G61" t="s">
        <v>60</v>
      </c>
      <c r="H61" t="str">
        <f>SUBSTITUTE(U61,";",":")</f>
        <v>"U":</v>
      </c>
      <c r="I61" t="s">
        <v>61</v>
      </c>
      <c r="J61" t="str">
        <f>SUBSTITUTE(V61,":",";")</f>
        <v>"01010101";</v>
      </c>
      <c r="K61" t="s">
        <v>62</v>
      </c>
      <c r="L61" t="s">
        <v>515</v>
      </c>
      <c r="U61" t="s">
        <v>535</v>
      </c>
      <c r="V61" t="s">
        <v>753</v>
      </c>
    </row>
    <row r="62" spans="7:22" x14ac:dyDescent="0.25">
      <c r="G62" t="s">
        <v>60</v>
      </c>
      <c r="H62" t="str">
        <f>SUBSTITUTE(U62,";",":")</f>
        <v>"V":</v>
      </c>
      <c r="I62" t="s">
        <v>61</v>
      </c>
      <c r="J62" t="str">
        <f>SUBSTITUTE(V62,":",";")</f>
        <v>"01010110";</v>
      </c>
      <c r="K62" t="s">
        <v>62</v>
      </c>
      <c r="L62" t="s">
        <v>515</v>
      </c>
      <c r="U62" t="s">
        <v>536</v>
      </c>
      <c r="V62" t="s">
        <v>754</v>
      </c>
    </row>
    <row r="63" spans="7:22" x14ac:dyDescent="0.25">
      <c r="G63" t="s">
        <v>60</v>
      </c>
      <c r="H63" t="str">
        <f>SUBSTITUTE(U63,";",":")</f>
        <v>"W":</v>
      </c>
      <c r="I63" t="s">
        <v>61</v>
      </c>
      <c r="J63" t="str">
        <f>SUBSTITUTE(V63,":",";")</f>
        <v>"01010111";</v>
      </c>
      <c r="K63" t="s">
        <v>62</v>
      </c>
      <c r="L63" t="s">
        <v>515</v>
      </c>
      <c r="U63" t="s">
        <v>537</v>
      </c>
      <c r="V63" t="s">
        <v>755</v>
      </c>
    </row>
    <row r="64" spans="7:22" x14ac:dyDescent="0.25">
      <c r="G64" t="s">
        <v>60</v>
      </c>
      <c r="H64" t="str">
        <f>SUBSTITUTE(U64,";",":")</f>
        <v>"X":</v>
      </c>
      <c r="I64" t="s">
        <v>61</v>
      </c>
      <c r="J64" t="str">
        <f>SUBSTITUTE(V64,":",";")</f>
        <v>"01011000";</v>
      </c>
      <c r="K64" t="s">
        <v>62</v>
      </c>
      <c r="L64" t="s">
        <v>515</v>
      </c>
      <c r="U64" t="s">
        <v>538</v>
      </c>
      <c r="V64" t="s">
        <v>756</v>
      </c>
    </row>
    <row r="65" spans="7:22" x14ac:dyDescent="0.25">
      <c r="G65" t="s">
        <v>60</v>
      </c>
      <c r="H65" t="str">
        <f>SUBSTITUTE(U65,";",":")</f>
        <v>"Y":</v>
      </c>
      <c r="I65" t="s">
        <v>61</v>
      </c>
      <c r="J65" t="str">
        <f>SUBSTITUTE(V65,":",";")</f>
        <v>"01011001";</v>
      </c>
      <c r="K65" t="s">
        <v>62</v>
      </c>
      <c r="L65" t="s">
        <v>515</v>
      </c>
      <c r="U65" t="s">
        <v>539</v>
      </c>
      <c r="V65" t="s">
        <v>757</v>
      </c>
    </row>
    <row r="66" spans="7:22" x14ac:dyDescent="0.25">
      <c r="G66" t="s">
        <v>60</v>
      </c>
      <c r="H66" t="str">
        <f>SUBSTITUTE(U66,";",":")</f>
        <v>"Z":</v>
      </c>
      <c r="I66" t="s">
        <v>61</v>
      </c>
      <c r="J66" t="str">
        <f>SUBSTITUTE(V66,":",";")</f>
        <v>"01011010";</v>
      </c>
      <c r="K66" t="s">
        <v>62</v>
      </c>
      <c r="L66" t="s">
        <v>515</v>
      </c>
      <c r="U66" t="s">
        <v>540</v>
      </c>
      <c r="V66" t="s">
        <v>758</v>
      </c>
    </row>
    <row r="67" spans="7:22" x14ac:dyDescent="0.25">
      <c r="G67" t="s">
        <v>60</v>
      </c>
      <c r="H67" t="str">
        <f>SUBSTITUTE(U67,";",":")</f>
        <v>"[":</v>
      </c>
      <c r="I67" t="s">
        <v>61</v>
      </c>
      <c r="J67" t="str">
        <f>SUBSTITUTE(V67,":",";")</f>
        <v>"01011011";</v>
      </c>
      <c r="K67" t="s">
        <v>62</v>
      </c>
      <c r="L67" t="s">
        <v>542</v>
      </c>
      <c r="U67" t="s">
        <v>541</v>
      </c>
      <c r="V67" t="s">
        <v>759</v>
      </c>
    </row>
    <row r="68" spans="7:22" x14ac:dyDescent="0.25">
      <c r="G68" t="s">
        <v>60</v>
      </c>
      <c r="H68" t="str">
        <f>SUBSTITUTE(U68,";",":")</f>
        <v>"\":</v>
      </c>
      <c r="I68" t="s">
        <v>61</v>
      </c>
      <c r="J68" t="str">
        <f>SUBSTITUTE(V68,":",";")</f>
        <v>"01011100";</v>
      </c>
      <c r="K68" t="s">
        <v>62</v>
      </c>
      <c r="L68" t="s">
        <v>544</v>
      </c>
      <c r="U68" t="s">
        <v>543</v>
      </c>
      <c r="V68" t="s">
        <v>760</v>
      </c>
    </row>
    <row r="69" spans="7:22" x14ac:dyDescent="0.25">
      <c r="G69" t="s">
        <v>60</v>
      </c>
      <c r="H69" t="str">
        <f>SUBSTITUTE(U69,";",":")</f>
        <v>"]":</v>
      </c>
      <c r="I69" t="s">
        <v>61</v>
      </c>
      <c r="J69" t="str">
        <f>SUBSTITUTE(V69,":",";")</f>
        <v>"01011101";</v>
      </c>
      <c r="K69" t="s">
        <v>62</v>
      </c>
      <c r="L69" t="s">
        <v>546</v>
      </c>
      <c r="U69" t="s">
        <v>545</v>
      </c>
      <c r="V69" t="s">
        <v>761</v>
      </c>
    </row>
    <row r="70" spans="7:22" x14ac:dyDescent="0.25">
      <c r="G70" t="s">
        <v>60</v>
      </c>
      <c r="H70" t="str">
        <f>SUBSTITUTE(U70,";",":")</f>
        <v>"^":</v>
      </c>
      <c r="I70" t="s">
        <v>61</v>
      </c>
      <c r="J70" t="str">
        <f>SUBSTITUTE(V70,":",";")</f>
        <v>"01011110";</v>
      </c>
      <c r="K70" t="s">
        <v>62</v>
      </c>
      <c r="L70" t="s">
        <v>548</v>
      </c>
      <c r="U70" t="s">
        <v>547</v>
      </c>
      <c r="V70" t="s">
        <v>762</v>
      </c>
    </row>
    <row r="71" spans="7:22" x14ac:dyDescent="0.25">
      <c r="G71" t="s">
        <v>60</v>
      </c>
      <c r="H71" t="str">
        <f>SUBSTITUTE(U71,";",":")</f>
        <v>"_":</v>
      </c>
      <c r="I71" t="s">
        <v>61</v>
      </c>
      <c r="J71" t="str">
        <f>SUBSTITUTE(V71,":",";")</f>
        <v>"01011111";</v>
      </c>
      <c r="K71" t="s">
        <v>62</v>
      </c>
      <c r="L71" t="s">
        <v>550</v>
      </c>
      <c r="U71" t="s">
        <v>549</v>
      </c>
      <c r="V71" t="s">
        <v>763</v>
      </c>
    </row>
    <row r="72" spans="7:22" x14ac:dyDescent="0.25">
      <c r="G72" t="s">
        <v>60</v>
      </c>
      <c r="H72" t="str">
        <f>SUBSTITUTE(U72,";",":")</f>
        <v>"`":</v>
      </c>
      <c r="I72" t="s">
        <v>61</v>
      </c>
      <c r="J72" t="str">
        <f>SUBSTITUTE(V72,":",";")</f>
        <v>"01100000";</v>
      </c>
      <c r="K72" t="s">
        <v>62</v>
      </c>
      <c r="L72" t="s">
        <v>552</v>
      </c>
      <c r="U72" t="s">
        <v>551</v>
      </c>
      <c r="V72" t="s">
        <v>764</v>
      </c>
    </row>
    <row r="73" spans="7:22" x14ac:dyDescent="0.25">
      <c r="G73" t="s">
        <v>60</v>
      </c>
      <c r="H73" t="str">
        <f>SUBSTITUTE(U73,";",":")</f>
        <v>"a":</v>
      </c>
      <c r="I73" t="s">
        <v>61</v>
      </c>
      <c r="J73" t="str">
        <f>SUBSTITUTE(V73,":",";")</f>
        <v>"01100001";</v>
      </c>
      <c r="K73" t="s">
        <v>62</v>
      </c>
      <c r="L73" t="s">
        <v>515</v>
      </c>
      <c r="U73" t="s">
        <v>553</v>
      </c>
      <c r="V73" t="s">
        <v>765</v>
      </c>
    </row>
    <row r="74" spans="7:22" x14ac:dyDescent="0.25">
      <c r="G74" t="s">
        <v>60</v>
      </c>
      <c r="H74" t="str">
        <f>SUBSTITUTE(U74,";",":")</f>
        <v>"b":</v>
      </c>
      <c r="I74" t="s">
        <v>61</v>
      </c>
      <c r="J74" t="str">
        <f>SUBSTITUTE(V74,":",";")</f>
        <v>"01100010";</v>
      </c>
      <c r="K74" t="s">
        <v>62</v>
      </c>
      <c r="L74" t="s">
        <v>515</v>
      </c>
      <c r="U74" t="s">
        <v>554</v>
      </c>
      <c r="V74" t="s">
        <v>766</v>
      </c>
    </row>
    <row r="75" spans="7:22" x14ac:dyDescent="0.25">
      <c r="G75" t="s">
        <v>60</v>
      </c>
      <c r="H75" t="str">
        <f>SUBSTITUTE(U75,";",":")</f>
        <v>"c":</v>
      </c>
      <c r="I75" t="s">
        <v>61</v>
      </c>
      <c r="J75" t="str">
        <f>SUBSTITUTE(V75,":",";")</f>
        <v>"01100011";</v>
      </c>
      <c r="K75" t="s">
        <v>62</v>
      </c>
      <c r="L75" t="s">
        <v>515</v>
      </c>
      <c r="U75" t="s">
        <v>555</v>
      </c>
      <c r="V75" t="s">
        <v>767</v>
      </c>
    </row>
    <row r="76" spans="7:22" x14ac:dyDescent="0.25">
      <c r="G76" t="s">
        <v>60</v>
      </c>
      <c r="H76" t="str">
        <f>SUBSTITUTE(U76,";",":")</f>
        <v>"d":</v>
      </c>
      <c r="I76" t="s">
        <v>61</v>
      </c>
      <c r="J76" t="str">
        <f>SUBSTITUTE(V76,":",";")</f>
        <v>"01100100";</v>
      </c>
      <c r="K76" t="s">
        <v>62</v>
      </c>
      <c r="L76" t="s">
        <v>515</v>
      </c>
      <c r="U76" t="s">
        <v>556</v>
      </c>
      <c r="V76" t="s">
        <v>768</v>
      </c>
    </row>
    <row r="77" spans="7:22" x14ac:dyDescent="0.25">
      <c r="G77" t="s">
        <v>60</v>
      </c>
      <c r="H77" t="str">
        <f>SUBSTITUTE(U77,";",":")</f>
        <v>"e":</v>
      </c>
      <c r="I77" t="s">
        <v>61</v>
      </c>
      <c r="J77" t="str">
        <f>SUBSTITUTE(V77,":",";")</f>
        <v>"01100101";</v>
      </c>
      <c r="K77" t="s">
        <v>62</v>
      </c>
      <c r="L77" t="s">
        <v>515</v>
      </c>
      <c r="U77" t="s">
        <v>557</v>
      </c>
      <c r="V77" t="s">
        <v>769</v>
      </c>
    </row>
    <row r="78" spans="7:22" x14ac:dyDescent="0.25">
      <c r="G78" t="s">
        <v>60</v>
      </c>
      <c r="H78" t="str">
        <f>SUBSTITUTE(U78,";",":")</f>
        <v>"f":</v>
      </c>
      <c r="I78" t="s">
        <v>61</v>
      </c>
      <c r="J78" t="str">
        <f>SUBSTITUTE(V78,":",";")</f>
        <v>"01100110";</v>
      </c>
      <c r="K78" t="s">
        <v>62</v>
      </c>
      <c r="L78" t="s">
        <v>515</v>
      </c>
      <c r="U78" t="s">
        <v>558</v>
      </c>
      <c r="V78" t="s">
        <v>770</v>
      </c>
    </row>
    <row r="79" spans="7:22" x14ac:dyDescent="0.25">
      <c r="G79" t="s">
        <v>60</v>
      </c>
      <c r="H79" t="str">
        <f>SUBSTITUTE(U79,";",":")</f>
        <v>"g":</v>
      </c>
      <c r="I79" t="s">
        <v>61</v>
      </c>
      <c r="J79" t="str">
        <f>SUBSTITUTE(V79,":",";")</f>
        <v>"01100111";</v>
      </c>
      <c r="K79" t="s">
        <v>62</v>
      </c>
      <c r="L79" t="s">
        <v>515</v>
      </c>
      <c r="U79" t="s">
        <v>559</v>
      </c>
      <c r="V79" t="s">
        <v>771</v>
      </c>
    </row>
    <row r="80" spans="7:22" x14ac:dyDescent="0.25">
      <c r="G80" t="s">
        <v>60</v>
      </c>
      <c r="H80" t="str">
        <f>SUBSTITUTE(U80,";",":")</f>
        <v>"h":</v>
      </c>
      <c r="I80" t="s">
        <v>61</v>
      </c>
      <c r="J80" t="str">
        <f>SUBSTITUTE(V80,":",";")</f>
        <v>"01101000";</v>
      </c>
      <c r="K80" t="s">
        <v>62</v>
      </c>
      <c r="L80" t="s">
        <v>515</v>
      </c>
      <c r="U80" t="s">
        <v>560</v>
      </c>
      <c r="V80" t="s">
        <v>772</v>
      </c>
    </row>
    <row r="81" spans="7:22" x14ac:dyDescent="0.25">
      <c r="G81" t="s">
        <v>60</v>
      </c>
      <c r="H81" t="str">
        <f>SUBSTITUTE(U81,";",":")</f>
        <v>"i":</v>
      </c>
      <c r="I81" t="s">
        <v>61</v>
      </c>
      <c r="J81" t="str">
        <f>SUBSTITUTE(V81,":",";")</f>
        <v>"01101001";</v>
      </c>
      <c r="K81" t="s">
        <v>62</v>
      </c>
      <c r="L81" t="s">
        <v>515</v>
      </c>
      <c r="U81" t="s">
        <v>561</v>
      </c>
      <c r="V81" t="s">
        <v>773</v>
      </c>
    </row>
    <row r="82" spans="7:22" x14ac:dyDescent="0.25">
      <c r="G82" t="s">
        <v>60</v>
      </c>
      <c r="H82" t="str">
        <f>SUBSTITUTE(U82,";",":")</f>
        <v>"j":</v>
      </c>
      <c r="I82" t="s">
        <v>61</v>
      </c>
      <c r="J82" t="str">
        <f>SUBSTITUTE(V82,":",";")</f>
        <v>"01101010";</v>
      </c>
      <c r="K82" t="s">
        <v>62</v>
      </c>
      <c r="L82" t="s">
        <v>515</v>
      </c>
      <c r="U82" t="s">
        <v>562</v>
      </c>
      <c r="V82" t="s">
        <v>774</v>
      </c>
    </row>
    <row r="83" spans="7:22" x14ac:dyDescent="0.25">
      <c r="G83" t="s">
        <v>60</v>
      </c>
      <c r="H83" t="str">
        <f>SUBSTITUTE(U83,";",":")</f>
        <v>"k":</v>
      </c>
      <c r="I83" t="s">
        <v>61</v>
      </c>
      <c r="J83" t="str">
        <f>SUBSTITUTE(V83,":",";")</f>
        <v>"01101011";</v>
      </c>
      <c r="K83" t="s">
        <v>62</v>
      </c>
      <c r="L83" t="s">
        <v>515</v>
      </c>
      <c r="U83" t="s">
        <v>563</v>
      </c>
      <c r="V83" t="s">
        <v>775</v>
      </c>
    </row>
    <row r="84" spans="7:22" x14ac:dyDescent="0.25">
      <c r="G84" t="s">
        <v>60</v>
      </c>
      <c r="H84" t="str">
        <f>SUBSTITUTE(U84,";",":")</f>
        <v>"l":</v>
      </c>
      <c r="I84" t="s">
        <v>61</v>
      </c>
      <c r="J84" t="str">
        <f>SUBSTITUTE(V84,":",";")</f>
        <v>"01101100";</v>
      </c>
      <c r="K84" t="s">
        <v>62</v>
      </c>
      <c r="L84" t="s">
        <v>515</v>
      </c>
      <c r="U84" t="s">
        <v>564</v>
      </c>
      <c r="V84" t="s">
        <v>776</v>
      </c>
    </row>
    <row r="85" spans="7:22" x14ac:dyDescent="0.25">
      <c r="G85" t="s">
        <v>60</v>
      </c>
      <c r="H85" t="str">
        <f>SUBSTITUTE(U85,";",":")</f>
        <v>"m":</v>
      </c>
      <c r="I85" t="s">
        <v>61</v>
      </c>
      <c r="J85" t="str">
        <f>SUBSTITUTE(V85,":",";")</f>
        <v>"01101101";</v>
      </c>
      <c r="K85" t="s">
        <v>62</v>
      </c>
      <c r="L85" t="s">
        <v>515</v>
      </c>
      <c r="U85" t="s">
        <v>565</v>
      </c>
      <c r="V85" t="s">
        <v>777</v>
      </c>
    </row>
    <row r="86" spans="7:22" x14ac:dyDescent="0.25">
      <c r="G86" t="s">
        <v>60</v>
      </c>
      <c r="H86" t="str">
        <f>SUBSTITUTE(U86,";",":")</f>
        <v>"n":</v>
      </c>
      <c r="I86" t="s">
        <v>61</v>
      </c>
      <c r="J86" t="str">
        <f>SUBSTITUTE(V86,":",";")</f>
        <v>"01101110";</v>
      </c>
      <c r="K86" t="s">
        <v>62</v>
      </c>
      <c r="L86" t="s">
        <v>515</v>
      </c>
      <c r="U86" t="s">
        <v>566</v>
      </c>
      <c r="V86" t="s">
        <v>778</v>
      </c>
    </row>
    <row r="87" spans="7:22" x14ac:dyDescent="0.25">
      <c r="G87" t="s">
        <v>60</v>
      </c>
      <c r="H87" t="str">
        <f>SUBSTITUTE(U87,";",":")</f>
        <v>"o":</v>
      </c>
      <c r="I87" t="s">
        <v>61</v>
      </c>
      <c r="J87" t="str">
        <f>SUBSTITUTE(V87,":",";")</f>
        <v>"01101111";</v>
      </c>
      <c r="K87" t="s">
        <v>62</v>
      </c>
      <c r="L87" t="s">
        <v>515</v>
      </c>
      <c r="U87" t="s">
        <v>567</v>
      </c>
      <c r="V87" t="s">
        <v>779</v>
      </c>
    </row>
    <row r="88" spans="7:22" x14ac:dyDescent="0.25">
      <c r="G88" t="s">
        <v>60</v>
      </c>
      <c r="H88" t="str">
        <f>SUBSTITUTE(U88,";",":")</f>
        <v>"p":</v>
      </c>
      <c r="I88" t="s">
        <v>61</v>
      </c>
      <c r="J88" t="str">
        <f>SUBSTITUTE(V88,":",";")</f>
        <v>"01110000";</v>
      </c>
      <c r="K88" t="s">
        <v>62</v>
      </c>
      <c r="L88" t="s">
        <v>515</v>
      </c>
      <c r="U88" t="s">
        <v>568</v>
      </c>
      <c r="V88" t="s">
        <v>780</v>
      </c>
    </row>
    <row r="89" spans="7:22" x14ac:dyDescent="0.25">
      <c r="G89" t="s">
        <v>60</v>
      </c>
      <c r="H89" t="str">
        <f>SUBSTITUTE(U89,";",":")</f>
        <v>"q":</v>
      </c>
      <c r="I89" t="s">
        <v>61</v>
      </c>
      <c r="J89" t="str">
        <f>SUBSTITUTE(V89,":",";")</f>
        <v>"01110001";</v>
      </c>
      <c r="K89" t="s">
        <v>62</v>
      </c>
      <c r="L89" t="s">
        <v>515</v>
      </c>
      <c r="U89" t="s">
        <v>569</v>
      </c>
      <c r="V89" t="s">
        <v>781</v>
      </c>
    </row>
    <row r="90" spans="7:22" x14ac:dyDescent="0.25">
      <c r="G90" t="s">
        <v>60</v>
      </c>
      <c r="H90" t="str">
        <f>SUBSTITUTE(U90,";",":")</f>
        <v>"r":</v>
      </c>
      <c r="I90" t="s">
        <v>61</v>
      </c>
      <c r="J90" t="str">
        <f>SUBSTITUTE(V90,":",";")</f>
        <v>"01110010";</v>
      </c>
      <c r="K90" t="s">
        <v>62</v>
      </c>
      <c r="L90" t="s">
        <v>515</v>
      </c>
      <c r="U90" t="s">
        <v>570</v>
      </c>
      <c r="V90" t="s">
        <v>782</v>
      </c>
    </row>
    <row r="91" spans="7:22" x14ac:dyDescent="0.25">
      <c r="G91" t="s">
        <v>60</v>
      </c>
      <c r="H91" t="str">
        <f>SUBSTITUTE(U91,";",":")</f>
        <v>"s":</v>
      </c>
      <c r="I91" t="s">
        <v>61</v>
      </c>
      <c r="J91" t="str">
        <f>SUBSTITUTE(V91,":",";")</f>
        <v>"01110011";</v>
      </c>
      <c r="K91" t="s">
        <v>62</v>
      </c>
      <c r="L91" t="s">
        <v>515</v>
      </c>
      <c r="U91" t="s">
        <v>571</v>
      </c>
      <c r="V91" t="s">
        <v>783</v>
      </c>
    </row>
    <row r="92" spans="7:22" x14ac:dyDescent="0.25">
      <c r="G92" t="s">
        <v>60</v>
      </c>
      <c r="H92" t="str">
        <f>SUBSTITUTE(U92,";",":")</f>
        <v>"t":</v>
      </c>
      <c r="I92" t="s">
        <v>61</v>
      </c>
      <c r="J92" t="str">
        <f>SUBSTITUTE(V92,":",";")</f>
        <v>"01110100";</v>
      </c>
      <c r="K92" t="s">
        <v>62</v>
      </c>
      <c r="L92" t="s">
        <v>515</v>
      </c>
      <c r="U92" t="s">
        <v>572</v>
      </c>
      <c r="V92" t="s">
        <v>784</v>
      </c>
    </row>
    <row r="93" spans="7:22" x14ac:dyDescent="0.25">
      <c r="G93" t="s">
        <v>60</v>
      </c>
      <c r="H93" t="str">
        <f>SUBSTITUTE(U93,";",":")</f>
        <v>"u":</v>
      </c>
      <c r="I93" t="s">
        <v>61</v>
      </c>
      <c r="J93" t="str">
        <f>SUBSTITUTE(V93,":",";")</f>
        <v>"01110101";</v>
      </c>
      <c r="K93" t="s">
        <v>62</v>
      </c>
      <c r="L93" t="s">
        <v>515</v>
      </c>
      <c r="U93" t="s">
        <v>573</v>
      </c>
      <c r="V93" t="s">
        <v>785</v>
      </c>
    </row>
    <row r="94" spans="7:22" x14ac:dyDescent="0.25">
      <c r="G94" t="s">
        <v>60</v>
      </c>
      <c r="H94" t="str">
        <f>SUBSTITUTE(U94,";",":")</f>
        <v>"v":</v>
      </c>
      <c r="I94" t="s">
        <v>61</v>
      </c>
      <c r="J94" t="str">
        <f>SUBSTITUTE(V94,":",";")</f>
        <v>"01110110";</v>
      </c>
      <c r="K94" t="s">
        <v>62</v>
      </c>
      <c r="L94" t="s">
        <v>515</v>
      </c>
      <c r="U94" t="s">
        <v>574</v>
      </c>
      <c r="V94" t="s">
        <v>786</v>
      </c>
    </row>
    <row r="95" spans="7:22" x14ac:dyDescent="0.25">
      <c r="G95" t="s">
        <v>60</v>
      </c>
      <c r="H95" t="str">
        <f>SUBSTITUTE(U95,";",":")</f>
        <v>"w":</v>
      </c>
      <c r="I95" t="s">
        <v>61</v>
      </c>
      <c r="J95" t="str">
        <f>SUBSTITUTE(V95,":",";")</f>
        <v>"01110111";</v>
      </c>
      <c r="K95" t="s">
        <v>62</v>
      </c>
      <c r="L95" t="s">
        <v>515</v>
      </c>
      <c r="U95" t="s">
        <v>575</v>
      </c>
      <c r="V95" t="s">
        <v>787</v>
      </c>
    </row>
    <row r="96" spans="7:22" x14ac:dyDescent="0.25">
      <c r="G96" t="s">
        <v>60</v>
      </c>
      <c r="H96" t="str">
        <f>SUBSTITUTE(U96,";",":")</f>
        <v>"x":</v>
      </c>
      <c r="I96" t="s">
        <v>61</v>
      </c>
      <c r="J96" t="str">
        <f>SUBSTITUTE(V96,":",";")</f>
        <v>"01111000";</v>
      </c>
      <c r="K96" t="s">
        <v>62</v>
      </c>
      <c r="L96" t="s">
        <v>515</v>
      </c>
      <c r="U96" t="s">
        <v>576</v>
      </c>
      <c r="V96" t="s">
        <v>788</v>
      </c>
    </row>
    <row r="97" spans="7:22" x14ac:dyDescent="0.25">
      <c r="G97" t="s">
        <v>60</v>
      </c>
      <c r="H97" t="str">
        <f>SUBSTITUTE(U97,";",":")</f>
        <v>"y":</v>
      </c>
      <c r="I97" t="s">
        <v>61</v>
      </c>
      <c r="J97" t="str">
        <f>SUBSTITUTE(V97,":",";")</f>
        <v>"01111001";</v>
      </c>
      <c r="K97" t="s">
        <v>62</v>
      </c>
      <c r="L97" t="s">
        <v>515</v>
      </c>
      <c r="U97" t="s">
        <v>577</v>
      </c>
      <c r="V97" t="s">
        <v>789</v>
      </c>
    </row>
    <row r="98" spans="7:22" x14ac:dyDescent="0.25">
      <c r="G98" t="s">
        <v>60</v>
      </c>
      <c r="H98" t="str">
        <f>SUBSTITUTE(U98,";",":")</f>
        <v>"z":</v>
      </c>
      <c r="I98" t="s">
        <v>61</v>
      </c>
      <c r="J98" t="str">
        <f>SUBSTITUTE(V98,":",";")</f>
        <v>"01111010";</v>
      </c>
      <c r="K98" t="s">
        <v>62</v>
      </c>
      <c r="L98" t="s">
        <v>515</v>
      </c>
      <c r="U98" t="s">
        <v>578</v>
      </c>
      <c r="V98" t="s">
        <v>790</v>
      </c>
    </row>
    <row r="99" spans="7:22" x14ac:dyDescent="0.25">
      <c r="G99" t="s">
        <v>60</v>
      </c>
      <c r="H99" t="str">
        <f>SUBSTITUTE(U99,";",":")</f>
        <v>"{":</v>
      </c>
      <c r="I99" t="s">
        <v>61</v>
      </c>
      <c r="J99" t="str">
        <f>SUBSTITUTE(V99,":",";")</f>
        <v>"01111011";</v>
      </c>
      <c r="K99" t="s">
        <v>62</v>
      </c>
      <c r="L99" t="s">
        <v>580</v>
      </c>
      <c r="U99" t="s">
        <v>579</v>
      </c>
      <c r="V99" t="s">
        <v>791</v>
      </c>
    </row>
    <row r="100" spans="7:22" x14ac:dyDescent="0.25">
      <c r="G100" t="s">
        <v>60</v>
      </c>
      <c r="H100" t="str">
        <f>SUBSTITUTE(U100,";",":")</f>
        <v>"|":</v>
      </c>
      <c r="I100" t="s">
        <v>61</v>
      </c>
      <c r="J100" t="str">
        <f>SUBSTITUTE(V100,":",";")</f>
        <v>"01111100";</v>
      </c>
      <c r="K100" t="s">
        <v>62</v>
      </c>
      <c r="L100" t="s">
        <v>582</v>
      </c>
      <c r="U100" t="s">
        <v>581</v>
      </c>
      <c r="V100" t="s">
        <v>792</v>
      </c>
    </row>
    <row r="101" spans="7:22" x14ac:dyDescent="0.25">
      <c r="G101" t="s">
        <v>60</v>
      </c>
      <c r="H101" t="str">
        <f>SUBSTITUTE(U101,";",":")</f>
        <v>"}":</v>
      </c>
      <c r="I101" t="s">
        <v>61</v>
      </c>
      <c r="J101" t="str">
        <f>SUBSTITUTE(V101,":",";")</f>
        <v>"01111101";</v>
      </c>
      <c r="K101" t="s">
        <v>62</v>
      </c>
      <c r="L101" t="s">
        <v>584</v>
      </c>
      <c r="U101" t="s">
        <v>583</v>
      </c>
      <c r="V101" t="s">
        <v>793</v>
      </c>
    </row>
    <row r="102" spans="7:22" x14ac:dyDescent="0.25">
      <c r="G102" t="s">
        <v>60</v>
      </c>
      <c r="H102" t="str">
        <f>SUBSTITUTE(U102,";",":")</f>
        <v>"~":</v>
      </c>
      <c r="I102" t="s">
        <v>61</v>
      </c>
      <c r="J102" t="str">
        <f>SUBSTITUTE(V102,":",";")</f>
        <v>"01111110";</v>
      </c>
      <c r="K102" t="s">
        <v>62</v>
      </c>
      <c r="L102" t="s">
        <v>586</v>
      </c>
      <c r="U102" t="s">
        <v>585</v>
      </c>
      <c r="V102" t="s">
        <v>794</v>
      </c>
    </row>
    <row r="103" spans="7:22" x14ac:dyDescent="0.25">
      <c r="G103" t="s">
        <v>60</v>
      </c>
      <c r="H103" t="str">
        <f>SUBSTITUTE(U103,";",":")</f>
        <v>"DEL":</v>
      </c>
      <c r="I103" t="s">
        <v>61</v>
      </c>
      <c r="J103" t="str">
        <f>SUBSTITUTE(V103,":",";")</f>
        <v>"01111111";</v>
      </c>
      <c r="K103" t="s">
        <v>62</v>
      </c>
      <c r="L103" t="s">
        <v>588</v>
      </c>
      <c r="U103" t="s">
        <v>587</v>
      </c>
      <c r="V103" t="s">
        <v>795</v>
      </c>
    </row>
    <row r="104" spans="7:22" x14ac:dyDescent="0.25">
      <c r="G104" t="s">
        <v>60</v>
      </c>
      <c r="H104" t="str">
        <f>SUBSTITUTE(U104,";",":")</f>
        <v>" ":</v>
      </c>
      <c r="I104" t="s">
        <v>61</v>
      </c>
      <c r="J104" t="str">
        <f>SUBSTITUTE(V104,":",";")</f>
        <v>"10100000";</v>
      </c>
      <c r="K104" t="s">
        <v>62</v>
      </c>
      <c r="L104" t="s">
        <v>449</v>
      </c>
      <c r="U104" t="s">
        <v>448</v>
      </c>
      <c r="V104" t="s">
        <v>796</v>
      </c>
    </row>
    <row r="105" spans="7:22" x14ac:dyDescent="0.25">
      <c r="G105" t="s">
        <v>60</v>
      </c>
      <c r="H105" t="str">
        <f>SUBSTITUTE(U105,";",":")</f>
        <v>"¡":</v>
      </c>
      <c r="I105" t="s">
        <v>61</v>
      </c>
      <c r="J105" t="str">
        <f>SUBSTITUTE(V105,":",";")</f>
        <v>"10100001";</v>
      </c>
      <c r="K105" t="s">
        <v>62</v>
      </c>
      <c r="L105" t="s">
        <v>515</v>
      </c>
      <c r="U105" t="s">
        <v>589</v>
      </c>
      <c r="V105" t="s">
        <v>797</v>
      </c>
    </row>
    <row r="106" spans="7:22" x14ac:dyDescent="0.25">
      <c r="G106" t="s">
        <v>60</v>
      </c>
      <c r="H106" t="str">
        <f>SUBSTITUTE(U106,";",":")</f>
        <v>"¢":</v>
      </c>
      <c r="I106" t="s">
        <v>61</v>
      </c>
      <c r="J106" t="str">
        <f>SUBSTITUTE(V106,":",";")</f>
        <v>"10100010";</v>
      </c>
      <c r="K106" t="s">
        <v>62</v>
      </c>
      <c r="L106" t="s">
        <v>591</v>
      </c>
      <c r="U106" t="s">
        <v>590</v>
      </c>
      <c r="V106" t="s">
        <v>798</v>
      </c>
    </row>
    <row r="107" spans="7:22" x14ac:dyDescent="0.25">
      <c r="G107" t="s">
        <v>60</v>
      </c>
      <c r="H107" t="str">
        <f>SUBSTITUTE(U107,";",":")</f>
        <v>"£":</v>
      </c>
      <c r="I107" t="s">
        <v>61</v>
      </c>
      <c r="J107" t="str">
        <f>SUBSTITUTE(V107,":",";")</f>
        <v>"10100011";</v>
      </c>
      <c r="K107" t="s">
        <v>62</v>
      </c>
      <c r="L107" t="s">
        <v>593</v>
      </c>
      <c r="U107" t="s">
        <v>592</v>
      </c>
      <c r="V107" t="s">
        <v>799</v>
      </c>
    </row>
    <row r="108" spans="7:22" x14ac:dyDescent="0.25">
      <c r="G108" t="s">
        <v>60</v>
      </c>
      <c r="H108" t="str">
        <f>SUBSTITUTE(U108,";",":")</f>
        <v>"¤":</v>
      </c>
      <c r="I108" t="s">
        <v>61</v>
      </c>
      <c r="J108" t="str">
        <f>SUBSTITUTE(V108,":",";")</f>
        <v>"10100100";</v>
      </c>
      <c r="K108" t="s">
        <v>62</v>
      </c>
      <c r="L108" t="s">
        <v>595</v>
      </c>
      <c r="U108" t="s">
        <v>594</v>
      </c>
      <c r="V108" t="s">
        <v>800</v>
      </c>
    </row>
    <row r="109" spans="7:22" x14ac:dyDescent="0.25">
      <c r="G109" t="s">
        <v>60</v>
      </c>
      <c r="H109" t="str">
        <f>SUBSTITUTE(U109,";",":")</f>
        <v>"¥":</v>
      </c>
      <c r="I109" t="s">
        <v>61</v>
      </c>
      <c r="J109" t="str">
        <f>SUBSTITUTE(V109,":",";")</f>
        <v>"10100101";</v>
      </c>
      <c r="K109" t="s">
        <v>62</v>
      </c>
      <c r="L109" t="s">
        <v>597</v>
      </c>
      <c r="U109" t="s">
        <v>596</v>
      </c>
      <c r="V109" t="s">
        <v>801</v>
      </c>
    </row>
    <row r="110" spans="7:22" x14ac:dyDescent="0.25">
      <c r="G110" t="s">
        <v>60</v>
      </c>
      <c r="H110" t="str">
        <f>SUBSTITUTE(U110,";",":")</f>
        <v>"¦":</v>
      </c>
      <c r="I110" t="s">
        <v>61</v>
      </c>
      <c r="J110" t="str">
        <f>SUBSTITUTE(V110,":",";")</f>
        <v>"10100110";</v>
      </c>
      <c r="K110" t="s">
        <v>62</v>
      </c>
      <c r="L110" t="s">
        <v>599</v>
      </c>
      <c r="U110" t="s">
        <v>598</v>
      </c>
      <c r="V110" t="s">
        <v>802</v>
      </c>
    </row>
    <row r="111" spans="7:22" x14ac:dyDescent="0.25">
      <c r="G111" t="s">
        <v>60</v>
      </c>
      <c r="H111" t="str">
        <f>SUBSTITUTE(U111,";",":")</f>
        <v>"§":</v>
      </c>
      <c r="I111" t="s">
        <v>61</v>
      </c>
      <c r="J111" t="str">
        <f>SUBSTITUTE(V111,":",";")</f>
        <v>"10100111";</v>
      </c>
      <c r="K111" t="s">
        <v>62</v>
      </c>
      <c r="L111" t="s">
        <v>601</v>
      </c>
      <c r="U111" t="s">
        <v>600</v>
      </c>
      <c r="V111" t="s">
        <v>803</v>
      </c>
    </row>
    <row r="112" spans="7:22" x14ac:dyDescent="0.25">
      <c r="G112" t="s">
        <v>60</v>
      </c>
      <c r="H112" t="str">
        <f>SUBSTITUTE(U112,";",":")</f>
        <v>"¨":</v>
      </c>
      <c r="I112" t="s">
        <v>61</v>
      </c>
      <c r="J112" t="str">
        <f>SUBSTITUTE(V112,":",";")</f>
        <v>"10101000";</v>
      </c>
      <c r="K112" t="s">
        <v>62</v>
      </c>
      <c r="L112" t="s">
        <v>515</v>
      </c>
      <c r="U112" t="s">
        <v>602</v>
      </c>
      <c r="V112" t="s">
        <v>804</v>
      </c>
    </row>
    <row r="113" spans="7:22" x14ac:dyDescent="0.25">
      <c r="G113" t="s">
        <v>60</v>
      </c>
      <c r="H113" t="str">
        <f>SUBSTITUTE(U113,";",":")</f>
        <v>"©":</v>
      </c>
      <c r="I113" t="s">
        <v>61</v>
      </c>
      <c r="J113" t="str">
        <f>SUBSTITUTE(V113,":",";")</f>
        <v>"10101001";</v>
      </c>
      <c r="K113" t="s">
        <v>62</v>
      </c>
      <c r="L113" t="s">
        <v>604</v>
      </c>
      <c r="U113" t="s">
        <v>603</v>
      </c>
      <c r="V113" t="s">
        <v>805</v>
      </c>
    </row>
    <row r="114" spans="7:22" x14ac:dyDescent="0.25">
      <c r="G114" t="s">
        <v>60</v>
      </c>
      <c r="H114" t="str">
        <f>SUBSTITUTE(U114,";",":")</f>
        <v>"ª":</v>
      </c>
      <c r="I114" t="s">
        <v>61</v>
      </c>
      <c r="J114" t="str">
        <f>SUBSTITUTE(V114,":",";")</f>
        <v>"10101010";</v>
      </c>
      <c r="K114" t="s">
        <v>62</v>
      </c>
      <c r="L114" t="s">
        <v>606</v>
      </c>
      <c r="U114" t="s">
        <v>605</v>
      </c>
      <c r="V114" t="s">
        <v>806</v>
      </c>
    </row>
    <row r="115" spans="7:22" x14ac:dyDescent="0.25">
      <c r="G115" t="s">
        <v>60</v>
      </c>
      <c r="H115" t="str">
        <f>SUBSTITUTE(U115,";",":")</f>
        <v>"«":</v>
      </c>
      <c r="I115" t="s">
        <v>61</v>
      </c>
      <c r="J115" t="str">
        <f>SUBSTITUTE(V115,":",";")</f>
        <v>"10101011";</v>
      </c>
      <c r="K115" t="s">
        <v>62</v>
      </c>
      <c r="L115" t="s">
        <v>515</v>
      </c>
      <c r="U115" t="s">
        <v>607</v>
      </c>
      <c r="V115" t="s">
        <v>807</v>
      </c>
    </row>
    <row r="116" spans="7:22" x14ac:dyDescent="0.25">
      <c r="G116" t="s">
        <v>60</v>
      </c>
      <c r="H116" t="str">
        <f>SUBSTITUTE(U116,";",":")</f>
        <v>"¬":</v>
      </c>
      <c r="I116" t="s">
        <v>61</v>
      </c>
      <c r="J116" t="str">
        <f>SUBSTITUTE(V116,":",";")</f>
        <v>"10101100";</v>
      </c>
      <c r="K116" t="s">
        <v>62</v>
      </c>
      <c r="L116" t="s">
        <v>515</v>
      </c>
      <c r="U116" t="s">
        <v>608</v>
      </c>
      <c r="V116" t="s">
        <v>808</v>
      </c>
    </row>
    <row r="117" spans="7:22" x14ac:dyDescent="0.25">
      <c r="G117" t="s">
        <v>60</v>
      </c>
      <c r="H117" t="str">
        <f>SUBSTITUTE(U117,";",":")</f>
        <v>"­":</v>
      </c>
      <c r="I117" t="s">
        <v>61</v>
      </c>
      <c r="J117" t="str">
        <f>SUBSTITUTE(V117,":",";")</f>
        <v>"10101101";</v>
      </c>
      <c r="K117" t="s">
        <v>62</v>
      </c>
      <c r="L117" t="s">
        <v>515</v>
      </c>
      <c r="U117" t="s">
        <v>609</v>
      </c>
      <c r="V117" t="s">
        <v>809</v>
      </c>
    </row>
    <row r="118" spans="7:22" x14ac:dyDescent="0.25">
      <c r="G118" t="s">
        <v>60</v>
      </c>
      <c r="H118" t="str">
        <f>SUBSTITUTE(U118,";",":")</f>
        <v>"®":</v>
      </c>
      <c r="I118" t="s">
        <v>61</v>
      </c>
      <c r="J118" t="str">
        <f>SUBSTITUTE(V118,":",";")</f>
        <v>"10101110";</v>
      </c>
      <c r="K118" t="s">
        <v>62</v>
      </c>
      <c r="L118" t="s">
        <v>611</v>
      </c>
      <c r="U118" t="s">
        <v>610</v>
      </c>
      <c r="V118" t="s">
        <v>810</v>
      </c>
    </row>
    <row r="119" spans="7:22" x14ac:dyDescent="0.25">
      <c r="G119" t="s">
        <v>60</v>
      </c>
      <c r="H119" t="str">
        <f>SUBSTITUTE(U119,";",":")</f>
        <v>"¯":</v>
      </c>
      <c r="I119" t="s">
        <v>61</v>
      </c>
      <c r="J119" t="str">
        <f>SUBSTITUTE(V119,":",";")</f>
        <v>"10101111";</v>
      </c>
      <c r="K119" t="s">
        <v>62</v>
      </c>
      <c r="L119" t="s">
        <v>515</v>
      </c>
      <c r="U119" t="s">
        <v>612</v>
      </c>
      <c r="V119" t="s">
        <v>811</v>
      </c>
    </row>
    <row r="120" spans="7:22" x14ac:dyDescent="0.25">
      <c r="G120" t="s">
        <v>60</v>
      </c>
      <c r="H120" t="str">
        <f>SUBSTITUTE(U120,";",":")</f>
        <v>"°":</v>
      </c>
      <c r="I120" t="s">
        <v>61</v>
      </c>
      <c r="J120" t="str">
        <f>SUBSTITUTE(V120,":",";")</f>
        <v>"10110000";</v>
      </c>
      <c r="K120" t="s">
        <v>62</v>
      </c>
      <c r="L120" t="s">
        <v>614</v>
      </c>
      <c r="U120" t="s">
        <v>613</v>
      </c>
      <c r="V120" t="s">
        <v>812</v>
      </c>
    </row>
    <row r="121" spans="7:22" x14ac:dyDescent="0.25">
      <c r="G121" t="s">
        <v>60</v>
      </c>
      <c r="H121" t="str">
        <f>SUBSTITUTE(U121,";",":")</f>
        <v>"±":</v>
      </c>
      <c r="I121" t="s">
        <v>61</v>
      </c>
      <c r="J121" t="str">
        <f>SUBSTITUTE(V121,":",";")</f>
        <v>"10110001";</v>
      </c>
      <c r="K121" t="s">
        <v>62</v>
      </c>
      <c r="L121" t="s">
        <v>616</v>
      </c>
      <c r="U121" t="s">
        <v>615</v>
      </c>
      <c r="V121" t="s">
        <v>813</v>
      </c>
    </row>
    <row r="122" spans="7:22" x14ac:dyDescent="0.25">
      <c r="G122" t="s">
        <v>60</v>
      </c>
      <c r="H122" t="str">
        <f>SUBSTITUTE(U122,";",":")</f>
        <v>"²":</v>
      </c>
      <c r="I122" t="s">
        <v>61</v>
      </c>
      <c r="J122" t="str">
        <f>SUBSTITUTE(V122,":",";")</f>
        <v>"10110010";</v>
      </c>
      <c r="K122" t="s">
        <v>62</v>
      </c>
      <c r="L122" t="s">
        <v>515</v>
      </c>
      <c r="U122" t="s">
        <v>617</v>
      </c>
      <c r="V122" t="s">
        <v>814</v>
      </c>
    </row>
    <row r="123" spans="7:22" x14ac:dyDescent="0.25">
      <c r="G123" t="s">
        <v>60</v>
      </c>
      <c r="H123" t="str">
        <f>SUBSTITUTE(U123,";",":")</f>
        <v>"³":</v>
      </c>
      <c r="I123" t="s">
        <v>61</v>
      </c>
      <c r="J123" t="str">
        <f>SUBSTITUTE(V123,":",";")</f>
        <v>"10110011";</v>
      </c>
      <c r="K123" t="s">
        <v>62</v>
      </c>
      <c r="L123" t="s">
        <v>515</v>
      </c>
      <c r="U123" t="s">
        <v>618</v>
      </c>
      <c r="V123" t="s">
        <v>815</v>
      </c>
    </row>
    <row r="124" spans="7:22" x14ac:dyDescent="0.25">
      <c r="G124" t="s">
        <v>60</v>
      </c>
      <c r="H124" t="str">
        <f>SUBSTITUTE(U124,";",":")</f>
        <v>"´":</v>
      </c>
      <c r="I124" t="s">
        <v>61</v>
      </c>
      <c r="J124" t="str">
        <f>SUBSTITUTE(V124,":",";")</f>
        <v>"10110100";</v>
      </c>
      <c r="K124" t="s">
        <v>62</v>
      </c>
      <c r="L124" t="s">
        <v>515</v>
      </c>
      <c r="U124" t="s">
        <v>619</v>
      </c>
      <c r="V124" t="s">
        <v>816</v>
      </c>
    </row>
    <row r="125" spans="7:22" x14ac:dyDescent="0.25">
      <c r="G125" t="s">
        <v>60</v>
      </c>
      <c r="H125" t="str">
        <f>SUBSTITUTE(U125,";",":")</f>
        <v>"µ":</v>
      </c>
      <c r="I125" t="s">
        <v>61</v>
      </c>
      <c r="J125" t="str">
        <f>SUBSTITUTE(V125,":",";")</f>
        <v>"10110101";</v>
      </c>
      <c r="K125" t="s">
        <v>62</v>
      </c>
      <c r="L125" t="s">
        <v>621</v>
      </c>
      <c r="U125" t="s">
        <v>620</v>
      </c>
      <c r="V125" t="s">
        <v>817</v>
      </c>
    </row>
    <row r="126" spans="7:22" x14ac:dyDescent="0.25">
      <c r="G126" t="s">
        <v>60</v>
      </c>
      <c r="H126" t="str">
        <f>SUBSTITUTE(U126,";",":")</f>
        <v>"¶":</v>
      </c>
      <c r="I126" t="s">
        <v>61</v>
      </c>
      <c r="J126" t="str">
        <f>SUBSTITUTE(V126,":",";")</f>
        <v>"10110110";</v>
      </c>
      <c r="K126" t="s">
        <v>62</v>
      </c>
      <c r="L126" t="s">
        <v>623</v>
      </c>
      <c r="U126" t="s">
        <v>622</v>
      </c>
      <c r="V126" t="s">
        <v>818</v>
      </c>
    </row>
    <row r="127" spans="7:22" x14ac:dyDescent="0.25">
      <c r="G127" t="s">
        <v>60</v>
      </c>
      <c r="H127" t="str">
        <f>SUBSTITUTE(U127,";",":")</f>
        <v>"·":</v>
      </c>
      <c r="I127" t="s">
        <v>61</v>
      </c>
      <c r="J127" t="str">
        <f>SUBSTITUTE(V127,":",";")</f>
        <v>"10110111";</v>
      </c>
      <c r="K127" t="s">
        <v>62</v>
      </c>
      <c r="L127" t="s">
        <v>515</v>
      </c>
      <c r="U127" t="s">
        <v>624</v>
      </c>
      <c r="V127" t="s">
        <v>819</v>
      </c>
    </row>
    <row r="128" spans="7:22" x14ac:dyDescent="0.25">
      <c r="G128" t="s">
        <v>60</v>
      </c>
      <c r="H128" t="str">
        <f>SUBSTITUTE(U128,";",":")</f>
        <v>"¸":</v>
      </c>
      <c r="I128" t="s">
        <v>61</v>
      </c>
      <c r="J128" t="str">
        <f>SUBSTITUTE(V128,":",";")</f>
        <v>"10111000";</v>
      </c>
      <c r="K128" t="s">
        <v>62</v>
      </c>
      <c r="L128" t="s">
        <v>515</v>
      </c>
      <c r="U128" t="s">
        <v>625</v>
      </c>
      <c r="V128" t="s">
        <v>820</v>
      </c>
    </row>
    <row r="129" spans="7:22" x14ac:dyDescent="0.25">
      <c r="G129" t="s">
        <v>60</v>
      </c>
      <c r="H129" t="str">
        <f>SUBSTITUTE(U129,";",":")</f>
        <v>"¹":</v>
      </c>
      <c r="I129" t="s">
        <v>61</v>
      </c>
      <c r="J129" t="str">
        <f>SUBSTITUTE(V129,":",";")</f>
        <v>"10111001";</v>
      </c>
      <c r="K129" t="s">
        <v>62</v>
      </c>
      <c r="L129" t="s">
        <v>515</v>
      </c>
      <c r="U129" t="s">
        <v>626</v>
      </c>
      <c r="V129" t="s">
        <v>821</v>
      </c>
    </row>
    <row r="130" spans="7:22" x14ac:dyDescent="0.25">
      <c r="G130" t="s">
        <v>60</v>
      </c>
      <c r="H130" t="str">
        <f>SUBSTITUTE(U130,";",":")</f>
        <v>"º":</v>
      </c>
      <c r="I130" t="s">
        <v>61</v>
      </c>
      <c r="J130" t="str">
        <f>SUBSTITUTE(V130,":",";")</f>
        <v>"10111010";</v>
      </c>
      <c r="K130" t="s">
        <v>62</v>
      </c>
      <c r="L130" t="s">
        <v>606</v>
      </c>
      <c r="U130" t="s">
        <v>627</v>
      </c>
      <c r="V130" t="s">
        <v>822</v>
      </c>
    </row>
    <row r="131" spans="7:22" x14ac:dyDescent="0.25">
      <c r="G131" t="s">
        <v>60</v>
      </c>
      <c r="H131" t="str">
        <f>SUBSTITUTE(U131,";",":")</f>
        <v>"»":</v>
      </c>
      <c r="I131" t="s">
        <v>61</v>
      </c>
      <c r="J131" t="str">
        <f>SUBSTITUTE(V131,":",";")</f>
        <v>"10111011";</v>
      </c>
      <c r="K131" t="s">
        <v>62</v>
      </c>
      <c r="L131" t="s">
        <v>515</v>
      </c>
      <c r="U131" t="s">
        <v>628</v>
      </c>
      <c r="V131" t="s">
        <v>823</v>
      </c>
    </row>
    <row r="132" spans="7:22" x14ac:dyDescent="0.25">
      <c r="G132" t="s">
        <v>60</v>
      </c>
      <c r="H132" t="str">
        <f>SUBSTITUTE(U132,";",":")</f>
        <v>"¼":</v>
      </c>
      <c r="I132" t="s">
        <v>61</v>
      </c>
      <c r="J132" t="str">
        <f>SUBSTITUTE(V132,":",";")</f>
        <v>"10111100";</v>
      </c>
      <c r="K132" t="s">
        <v>62</v>
      </c>
      <c r="L132" t="s">
        <v>515</v>
      </c>
      <c r="U132" t="s">
        <v>629</v>
      </c>
      <c r="V132" t="s">
        <v>824</v>
      </c>
    </row>
    <row r="133" spans="7:22" x14ac:dyDescent="0.25">
      <c r="G133" t="s">
        <v>60</v>
      </c>
      <c r="H133" t="str">
        <f>SUBSTITUTE(U133,";",":")</f>
        <v>"½":</v>
      </c>
      <c r="I133" t="s">
        <v>61</v>
      </c>
      <c r="J133" t="str">
        <f>SUBSTITUTE(V133,":",";")</f>
        <v>"10111101";</v>
      </c>
      <c r="K133" t="s">
        <v>62</v>
      </c>
      <c r="L133" t="s">
        <v>515</v>
      </c>
      <c r="U133" t="s">
        <v>630</v>
      </c>
      <c r="V133" t="s">
        <v>825</v>
      </c>
    </row>
    <row r="134" spans="7:22" x14ac:dyDescent="0.25">
      <c r="G134" t="s">
        <v>60</v>
      </c>
      <c r="H134" t="str">
        <f>SUBSTITUTE(U134,";",":")</f>
        <v>"¾":</v>
      </c>
      <c r="I134" t="s">
        <v>61</v>
      </c>
      <c r="J134" t="str">
        <f>SUBSTITUTE(V134,":",";")</f>
        <v>"10111110";</v>
      </c>
      <c r="K134" t="s">
        <v>62</v>
      </c>
      <c r="L134" t="s">
        <v>515</v>
      </c>
      <c r="U134" t="s">
        <v>631</v>
      </c>
      <c r="V134" t="s">
        <v>826</v>
      </c>
    </row>
    <row r="135" spans="7:22" x14ac:dyDescent="0.25">
      <c r="G135" t="s">
        <v>60</v>
      </c>
      <c r="H135" t="str">
        <f>SUBSTITUTE(U135,";",":")</f>
        <v>"¿":</v>
      </c>
      <c r="I135" t="s">
        <v>61</v>
      </c>
      <c r="J135" t="str">
        <f>SUBSTITUTE(V135,":",";")</f>
        <v>"10111111";</v>
      </c>
      <c r="K135" t="s">
        <v>62</v>
      </c>
      <c r="L135" t="s">
        <v>633</v>
      </c>
      <c r="U135" t="s">
        <v>632</v>
      </c>
      <c r="V135" t="s">
        <v>827</v>
      </c>
    </row>
    <row r="136" spans="7:22" x14ac:dyDescent="0.25">
      <c r="G136" t="s">
        <v>60</v>
      </c>
      <c r="H136" t="str">
        <f>SUBSTITUTE(U136,";",":")</f>
        <v>"À":</v>
      </c>
      <c r="I136" t="s">
        <v>61</v>
      </c>
      <c r="J136" t="str">
        <f>SUBSTITUTE(V136,":",";")</f>
        <v>"11000000";</v>
      </c>
      <c r="K136" t="s">
        <v>62</v>
      </c>
      <c r="L136" t="s">
        <v>515</v>
      </c>
      <c r="U136" t="s">
        <v>634</v>
      </c>
      <c r="V136" t="s">
        <v>828</v>
      </c>
    </row>
    <row r="137" spans="7:22" x14ac:dyDescent="0.25">
      <c r="G137" t="s">
        <v>60</v>
      </c>
      <c r="H137" t="str">
        <f>SUBSTITUTE(U137,";",":")</f>
        <v>"Á":</v>
      </c>
      <c r="I137" t="s">
        <v>61</v>
      </c>
      <c r="J137" t="str">
        <f>SUBSTITUTE(V137,":",";")</f>
        <v>"11000001";</v>
      </c>
      <c r="K137" t="s">
        <v>62</v>
      </c>
      <c r="L137" t="s">
        <v>515</v>
      </c>
      <c r="U137" t="s">
        <v>635</v>
      </c>
      <c r="V137" t="s">
        <v>829</v>
      </c>
    </row>
    <row r="138" spans="7:22" x14ac:dyDescent="0.25">
      <c r="G138" t="s">
        <v>60</v>
      </c>
      <c r="H138" t="str">
        <f>SUBSTITUTE(U138,";",":")</f>
        <v>"Â":</v>
      </c>
      <c r="I138" t="s">
        <v>61</v>
      </c>
      <c r="J138" t="str">
        <f>SUBSTITUTE(V138,":",";")</f>
        <v>"11000010";</v>
      </c>
      <c r="K138" t="s">
        <v>62</v>
      </c>
      <c r="L138" t="s">
        <v>515</v>
      </c>
      <c r="U138" t="s">
        <v>636</v>
      </c>
      <c r="V138" t="s">
        <v>830</v>
      </c>
    </row>
    <row r="139" spans="7:22" x14ac:dyDescent="0.25">
      <c r="G139" t="s">
        <v>60</v>
      </c>
      <c r="H139" t="str">
        <f>SUBSTITUTE(U139,";",":")</f>
        <v>"Ã":</v>
      </c>
      <c r="I139" t="s">
        <v>61</v>
      </c>
      <c r="J139" t="str">
        <f>SUBSTITUTE(V139,":",";")</f>
        <v>"11000011";</v>
      </c>
      <c r="K139" t="s">
        <v>62</v>
      </c>
      <c r="L139" t="s">
        <v>515</v>
      </c>
      <c r="U139" t="s">
        <v>637</v>
      </c>
      <c r="V139" t="s">
        <v>831</v>
      </c>
    </row>
    <row r="140" spans="7:22" x14ac:dyDescent="0.25">
      <c r="G140" t="s">
        <v>60</v>
      </c>
      <c r="H140" t="str">
        <f>SUBSTITUTE(U140,";",":")</f>
        <v>"Ä":</v>
      </c>
      <c r="I140" t="s">
        <v>61</v>
      </c>
      <c r="J140" t="str">
        <f>SUBSTITUTE(V140,":",";")</f>
        <v>"11000100";</v>
      </c>
      <c r="K140" t="s">
        <v>62</v>
      </c>
      <c r="L140" t="s">
        <v>515</v>
      </c>
      <c r="U140" t="s">
        <v>638</v>
      </c>
      <c r="V140" t="s">
        <v>832</v>
      </c>
    </row>
    <row r="141" spans="7:22" x14ac:dyDescent="0.25">
      <c r="G141" t="s">
        <v>60</v>
      </c>
      <c r="H141" t="str">
        <f>SUBSTITUTE(U141,";",":")</f>
        <v>"Å":</v>
      </c>
      <c r="I141" t="s">
        <v>61</v>
      </c>
      <c r="J141" t="str">
        <f>SUBSTITUTE(V141,":",";")</f>
        <v>"11000101";</v>
      </c>
      <c r="K141" t="s">
        <v>62</v>
      </c>
      <c r="L141" t="s">
        <v>515</v>
      </c>
      <c r="U141" t="s">
        <v>639</v>
      </c>
      <c r="V141" t="s">
        <v>833</v>
      </c>
    </row>
    <row r="142" spans="7:22" x14ac:dyDescent="0.25">
      <c r="G142" t="s">
        <v>60</v>
      </c>
      <c r="H142" t="str">
        <f>SUBSTITUTE(U142,";",":")</f>
        <v>"Æ":</v>
      </c>
      <c r="I142" t="s">
        <v>61</v>
      </c>
      <c r="J142" t="str">
        <f>SUBSTITUTE(V142,":",";")</f>
        <v>"11000110";</v>
      </c>
      <c r="K142" t="s">
        <v>62</v>
      </c>
      <c r="L142" t="s">
        <v>515</v>
      </c>
      <c r="U142" t="s">
        <v>640</v>
      </c>
      <c r="V142" t="s">
        <v>834</v>
      </c>
    </row>
    <row r="143" spans="7:22" x14ac:dyDescent="0.25">
      <c r="G143" t="s">
        <v>60</v>
      </c>
      <c r="H143" t="str">
        <f>SUBSTITUTE(U143,";",":")</f>
        <v>"Ç":</v>
      </c>
      <c r="I143" t="s">
        <v>61</v>
      </c>
      <c r="J143" t="str">
        <f>SUBSTITUTE(V143,":",";")</f>
        <v>"11000111";</v>
      </c>
      <c r="K143" t="s">
        <v>62</v>
      </c>
      <c r="L143" t="s">
        <v>515</v>
      </c>
      <c r="U143" t="s">
        <v>641</v>
      </c>
      <c r="V143" t="s">
        <v>835</v>
      </c>
    </row>
    <row r="144" spans="7:22" x14ac:dyDescent="0.25">
      <c r="G144" t="s">
        <v>60</v>
      </c>
      <c r="H144" t="str">
        <f>SUBSTITUTE(U144,";",":")</f>
        <v>"È":</v>
      </c>
      <c r="I144" t="s">
        <v>61</v>
      </c>
      <c r="J144" t="str">
        <f>SUBSTITUTE(V144,":",";")</f>
        <v>"11001000";</v>
      </c>
      <c r="K144" t="s">
        <v>62</v>
      </c>
      <c r="L144" t="s">
        <v>515</v>
      </c>
      <c r="U144" t="s">
        <v>642</v>
      </c>
      <c r="V144" t="s">
        <v>836</v>
      </c>
    </row>
    <row r="145" spans="7:22" x14ac:dyDescent="0.25">
      <c r="G145" t="s">
        <v>60</v>
      </c>
      <c r="H145" t="str">
        <f>SUBSTITUTE(U145,";",":")</f>
        <v>"É":</v>
      </c>
      <c r="I145" t="s">
        <v>61</v>
      </c>
      <c r="J145" t="str">
        <f>SUBSTITUTE(V145,":",";")</f>
        <v>"11001001";</v>
      </c>
      <c r="K145" t="s">
        <v>62</v>
      </c>
      <c r="L145" t="s">
        <v>515</v>
      </c>
      <c r="U145" t="s">
        <v>643</v>
      </c>
      <c r="V145" t="s">
        <v>837</v>
      </c>
    </row>
    <row r="146" spans="7:22" x14ac:dyDescent="0.25">
      <c r="G146" t="s">
        <v>60</v>
      </c>
      <c r="H146" t="str">
        <f>SUBSTITUTE(U146,";",":")</f>
        <v>"Ê":</v>
      </c>
      <c r="I146" t="s">
        <v>61</v>
      </c>
      <c r="J146" t="str">
        <f>SUBSTITUTE(V146,":",";")</f>
        <v>"11001010";</v>
      </c>
      <c r="K146" t="s">
        <v>62</v>
      </c>
      <c r="L146" t="s">
        <v>515</v>
      </c>
      <c r="U146" t="s">
        <v>644</v>
      </c>
      <c r="V146" t="s">
        <v>838</v>
      </c>
    </row>
    <row r="147" spans="7:22" x14ac:dyDescent="0.25">
      <c r="G147" t="s">
        <v>60</v>
      </c>
      <c r="H147" t="str">
        <f>SUBSTITUTE(U147,";",":")</f>
        <v>"Ë":</v>
      </c>
      <c r="I147" t="s">
        <v>61</v>
      </c>
      <c r="J147" t="str">
        <f>SUBSTITUTE(V147,":",";")</f>
        <v>"11001011";</v>
      </c>
      <c r="K147" t="s">
        <v>62</v>
      </c>
      <c r="L147" t="s">
        <v>515</v>
      </c>
      <c r="U147" t="s">
        <v>645</v>
      </c>
      <c r="V147" t="s">
        <v>839</v>
      </c>
    </row>
    <row r="148" spans="7:22" x14ac:dyDescent="0.25">
      <c r="G148" t="s">
        <v>60</v>
      </c>
      <c r="H148" t="str">
        <f>SUBSTITUTE(U148,";",":")</f>
        <v>"Ì":</v>
      </c>
      <c r="I148" t="s">
        <v>61</v>
      </c>
      <c r="J148" t="str">
        <f>SUBSTITUTE(V148,":",";")</f>
        <v>"11001100";</v>
      </c>
      <c r="K148" t="s">
        <v>62</v>
      </c>
      <c r="L148" t="s">
        <v>515</v>
      </c>
      <c r="U148" t="s">
        <v>646</v>
      </c>
      <c r="V148" t="s">
        <v>840</v>
      </c>
    </row>
    <row r="149" spans="7:22" x14ac:dyDescent="0.25">
      <c r="G149" t="s">
        <v>60</v>
      </c>
      <c r="H149" t="str">
        <f>SUBSTITUTE(U149,";",":")</f>
        <v>"Í":</v>
      </c>
      <c r="I149" t="s">
        <v>61</v>
      </c>
      <c r="J149" t="str">
        <f>SUBSTITUTE(V149,":",";")</f>
        <v>"11001101";</v>
      </c>
      <c r="K149" t="s">
        <v>62</v>
      </c>
      <c r="L149" t="s">
        <v>515</v>
      </c>
      <c r="U149" t="s">
        <v>647</v>
      </c>
      <c r="V149" t="s">
        <v>841</v>
      </c>
    </row>
    <row r="150" spans="7:22" x14ac:dyDescent="0.25">
      <c r="G150" t="s">
        <v>60</v>
      </c>
      <c r="H150" t="str">
        <f>SUBSTITUTE(U150,";",":")</f>
        <v>"Î":</v>
      </c>
      <c r="I150" t="s">
        <v>61</v>
      </c>
      <c r="J150" t="str">
        <f>SUBSTITUTE(V150,":",";")</f>
        <v>"11001110";</v>
      </c>
      <c r="K150" t="s">
        <v>62</v>
      </c>
      <c r="L150" t="s">
        <v>515</v>
      </c>
      <c r="U150" t="s">
        <v>648</v>
      </c>
      <c r="V150" t="s">
        <v>842</v>
      </c>
    </row>
    <row r="151" spans="7:22" x14ac:dyDescent="0.25">
      <c r="G151" t="s">
        <v>60</v>
      </c>
      <c r="H151" t="str">
        <f>SUBSTITUTE(U151,";",":")</f>
        <v>"Ï":</v>
      </c>
      <c r="I151" t="s">
        <v>61</v>
      </c>
      <c r="J151" t="str">
        <f>SUBSTITUTE(V151,":",";")</f>
        <v>"11001111";</v>
      </c>
      <c r="K151" t="s">
        <v>62</v>
      </c>
      <c r="L151" t="s">
        <v>515</v>
      </c>
      <c r="U151" t="s">
        <v>649</v>
      </c>
      <c r="V151" t="s">
        <v>843</v>
      </c>
    </row>
    <row r="152" spans="7:22" x14ac:dyDescent="0.25">
      <c r="G152" t="s">
        <v>60</v>
      </c>
      <c r="H152" t="str">
        <f>SUBSTITUTE(U152,";",":")</f>
        <v>"Ð":</v>
      </c>
      <c r="I152" t="s">
        <v>61</v>
      </c>
      <c r="J152" t="str">
        <f>SUBSTITUTE(V152,":",";")</f>
        <v>"11010000";</v>
      </c>
      <c r="K152" t="s">
        <v>62</v>
      </c>
      <c r="L152" t="s">
        <v>515</v>
      </c>
      <c r="U152" t="s">
        <v>650</v>
      </c>
      <c r="V152" t="s">
        <v>844</v>
      </c>
    </row>
    <row r="153" spans="7:22" x14ac:dyDescent="0.25">
      <c r="G153" t="s">
        <v>60</v>
      </c>
      <c r="H153" t="str">
        <f>SUBSTITUTE(U153,";",":")</f>
        <v>"Ñ":</v>
      </c>
      <c r="I153" t="s">
        <v>61</v>
      </c>
      <c r="J153" t="str">
        <f>SUBSTITUTE(V153,":",";")</f>
        <v>"11010001";</v>
      </c>
      <c r="K153" t="s">
        <v>62</v>
      </c>
      <c r="L153" t="s">
        <v>515</v>
      </c>
      <c r="U153" t="s">
        <v>651</v>
      </c>
      <c r="V153" t="s">
        <v>845</v>
      </c>
    </row>
    <row r="154" spans="7:22" x14ac:dyDescent="0.25">
      <c r="G154" t="s">
        <v>60</v>
      </c>
      <c r="H154" t="str">
        <f>SUBSTITUTE(U154,";",":")</f>
        <v>"Ò":</v>
      </c>
      <c r="I154" t="s">
        <v>61</v>
      </c>
      <c r="J154" t="str">
        <f>SUBSTITUTE(V154,":",";")</f>
        <v>"11010010";</v>
      </c>
      <c r="K154" t="s">
        <v>62</v>
      </c>
      <c r="L154" t="s">
        <v>515</v>
      </c>
      <c r="U154" t="s">
        <v>652</v>
      </c>
      <c r="V154" t="s">
        <v>846</v>
      </c>
    </row>
    <row r="155" spans="7:22" x14ac:dyDescent="0.25">
      <c r="G155" t="s">
        <v>60</v>
      </c>
      <c r="H155" t="str">
        <f>SUBSTITUTE(U155,";",":")</f>
        <v>"Ó":</v>
      </c>
      <c r="I155" t="s">
        <v>61</v>
      </c>
      <c r="J155" t="str">
        <f>SUBSTITUTE(V155,":",";")</f>
        <v>"11010011";</v>
      </c>
      <c r="K155" t="s">
        <v>62</v>
      </c>
      <c r="L155" t="s">
        <v>515</v>
      </c>
      <c r="U155" t="s">
        <v>653</v>
      </c>
      <c r="V155" t="s">
        <v>847</v>
      </c>
    </row>
    <row r="156" spans="7:22" x14ac:dyDescent="0.25">
      <c r="G156" t="s">
        <v>60</v>
      </c>
      <c r="H156" t="str">
        <f>SUBSTITUTE(U156,";",":")</f>
        <v>"Ô":</v>
      </c>
      <c r="I156" t="s">
        <v>61</v>
      </c>
      <c r="J156" t="str">
        <f>SUBSTITUTE(V156,":",";")</f>
        <v>"11010100";</v>
      </c>
      <c r="K156" t="s">
        <v>62</v>
      </c>
      <c r="L156" t="s">
        <v>515</v>
      </c>
      <c r="U156" t="s">
        <v>654</v>
      </c>
      <c r="V156" t="s">
        <v>848</v>
      </c>
    </row>
    <row r="157" spans="7:22" x14ac:dyDescent="0.25">
      <c r="G157" t="s">
        <v>60</v>
      </c>
      <c r="H157" t="str">
        <f>SUBSTITUTE(U157,";",":")</f>
        <v>"Õ":</v>
      </c>
      <c r="I157" t="s">
        <v>61</v>
      </c>
      <c r="J157" t="str">
        <f>SUBSTITUTE(V157,":",";")</f>
        <v>"11010101";</v>
      </c>
      <c r="K157" t="s">
        <v>62</v>
      </c>
      <c r="L157" t="s">
        <v>515</v>
      </c>
      <c r="U157" t="s">
        <v>655</v>
      </c>
      <c r="V157" t="s">
        <v>849</v>
      </c>
    </row>
    <row r="158" spans="7:22" x14ac:dyDescent="0.25">
      <c r="G158" t="s">
        <v>60</v>
      </c>
      <c r="H158" t="str">
        <f>SUBSTITUTE(U158,";",":")</f>
        <v>"Ö":</v>
      </c>
      <c r="I158" t="s">
        <v>61</v>
      </c>
      <c r="J158" t="str">
        <f>SUBSTITUTE(V158,":",";")</f>
        <v>"11010110";</v>
      </c>
      <c r="K158" t="s">
        <v>62</v>
      </c>
      <c r="L158" t="s">
        <v>515</v>
      </c>
      <c r="U158" t="s">
        <v>656</v>
      </c>
      <c r="V158" t="s">
        <v>850</v>
      </c>
    </row>
    <row r="159" spans="7:22" x14ac:dyDescent="0.25">
      <c r="G159" t="s">
        <v>60</v>
      </c>
      <c r="H159" t="str">
        <f>SUBSTITUTE(U159,";",":")</f>
        <v>"×":</v>
      </c>
      <c r="I159" t="s">
        <v>61</v>
      </c>
      <c r="J159" t="str">
        <f>SUBSTITUTE(V159,":",";")</f>
        <v>"11010111";</v>
      </c>
      <c r="K159" t="s">
        <v>62</v>
      </c>
      <c r="L159" t="s">
        <v>658</v>
      </c>
      <c r="U159" t="s">
        <v>657</v>
      </c>
      <c r="V159" t="s">
        <v>851</v>
      </c>
    </row>
    <row r="160" spans="7:22" x14ac:dyDescent="0.25">
      <c r="G160" t="s">
        <v>60</v>
      </c>
      <c r="H160" t="str">
        <f>SUBSTITUTE(U160,";",":")</f>
        <v>"Ø":</v>
      </c>
      <c r="I160" t="s">
        <v>61</v>
      </c>
      <c r="J160" t="str">
        <f>SUBSTITUTE(V160,":",";")</f>
        <v>"11011000";</v>
      </c>
      <c r="K160" t="s">
        <v>62</v>
      </c>
      <c r="L160" t="s">
        <v>515</v>
      </c>
      <c r="U160" t="s">
        <v>659</v>
      </c>
      <c r="V160" t="s">
        <v>852</v>
      </c>
    </row>
    <row r="161" spans="7:22" x14ac:dyDescent="0.25">
      <c r="G161" t="s">
        <v>60</v>
      </c>
      <c r="H161" t="str">
        <f>SUBSTITUTE(U161,";",":")</f>
        <v>"Ù":</v>
      </c>
      <c r="I161" t="s">
        <v>61</v>
      </c>
      <c r="J161" t="str">
        <f>SUBSTITUTE(V161,":",";")</f>
        <v>"11011001";</v>
      </c>
      <c r="K161" t="s">
        <v>62</v>
      </c>
      <c r="L161" t="s">
        <v>515</v>
      </c>
      <c r="U161" t="s">
        <v>660</v>
      </c>
      <c r="V161" t="s">
        <v>853</v>
      </c>
    </row>
    <row r="162" spans="7:22" x14ac:dyDescent="0.25">
      <c r="G162" t="s">
        <v>60</v>
      </c>
      <c r="H162" t="str">
        <f>SUBSTITUTE(U162,";",":")</f>
        <v>"Ú":</v>
      </c>
      <c r="I162" t="s">
        <v>61</v>
      </c>
      <c r="J162" t="str">
        <f>SUBSTITUTE(V162,":",";")</f>
        <v>"11011010";</v>
      </c>
      <c r="K162" t="s">
        <v>62</v>
      </c>
      <c r="L162" t="s">
        <v>515</v>
      </c>
      <c r="U162" t="s">
        <v>661</v>
      </c>
      <c r="V162" t="s">
        <v>854</v>
      </c>
    </row>
    <row r="163" spans="7:22" x14ac:dyDescent="0.25">
      <c r="G163" t="s">
        <v>60</v>
      </c>
      <c r="H163" t="str">
        <f>SUBSTITUTE(U163,";",":")</f>
        <v>"Û":</v>
      </c>
      <c r="I163" t="s">
        <v>61</v>
      </c>
      <c r="J163" t="str">
        <f>SUBSTITUTE(V163,":",";")</f>
        <v>"11011011";</v>
      </c>
      <c r="K163" t="s">
        <v>62</v>
      </c>
      <c r="L163" t="s">
        <v>515</v>
      </c>
      <c r="U163" t="s">
        <v>662</v>
      </c>
      <c r="V163" t="s">
        <v>855</v>
      </c>
    </row>
    <row r="164" spans="7:22" x14ac:dyDescent="0.25">
      <c r="G164" t="s">
        <v>60</v>
      </c>
      <c r="H164" t="str">
        <f>SUBSTITUTE(U164,";",":")</f>
        <v>"Ü":</v>
      </c>
      <c r="I164" t="s">
        <v>61</v>
      </c>
      <c r="J164" t="str">
        <f>SUBSTITUTE(V164,":",";")</f>
        <v>"11011100";</v>
      </c>
      <c r="K164" t="s">
        <v>62</v>
      </c>
      <c r="L164" t="s">
        <v>515</v>
      </c>
      <c r="U164" t="s">
        <v>663</v>
      </c>
      <c r="V164" t="s">
        <v>856</v>
      </c>
    </row>
    <row r="165" spans="7:22" x14ac:dyDescent="0.25">
      <c r="G165" t="s">
        <v>60</v>
      </c>
      <c r="H165" t="str">
        <f>SUBSTITUTE(U165,";",":")</f>
        <v>"Ý":</v>
      </c>
      <c r="I165" t="s">
        <v>61</v>
      </c>
      <c r="J165" t="str">
        <f>SUBSTITUTE(V165,":",";")</f>
        <v>"11011101";</v>
      </c>
      <c r="K165" t="s">
        <v>62</v>
      </c>
      <c r="L165" t="s">
        <v>515</v>
      </c>
      <c r="U165" t="s">
        <v>664</v>
      </c>
      <c r="V165" t="s">
        <v>857</v>
      </c>
    </row>
    <row r="166" spans="7:22" x14ac:dyDescent="0.25">
      <c r="G166" t="s">
        <v>60</v>
      </c>
      <c r="H166" t="str">
        <f>SUBSTITUTE(U166,";",":")</f>
        <v>"Þ":</v>
      </c>
      <c r="I166" t="s">
        <v>61</v>
      </c>
      <c r="J166" t="str">
        <f>SUBSTITUTE(V166,":",";")</f>
        <v>"11011110";</v>
      </c>
      <c r="K166" t="s">
        <v>62</v>
      </c>
      <c r="L166" t="s">
        <v>515</v>
      </c>
      <c r="U166" t="s">
        <v>665</v>
      </c>
      <c r="V166" t="s">
        <v>858</v>
      </c>
    </row>
    <row r="167" spans="7:22" x14ac:dyDescent="0.25">
      <c r="G167" t="s">
        <v>60</v>
      </c>
      <c r="H167" t="str">
        <f>SUBSTITUTE(U167,";",":")</f>
        <v>"ß":</v>
      </c>
      <c r="I167" t="s">
        <v>61</v>
      </c>
      <c r="J167" t="str">
        <f>SUBSTITUTE(V167,":",";")</f>
        <v>"11011111";</v>
      </c>
      <c r="K167" t="s">
        <v>62</v>
      </c>
      <c r="L167" t="s">
        <v>515</v>
      </c>
      <c r="U167" t="s">
        <v>666</v>
      </c>
      <c r="V167" t="s">
        <v>859</v>
      </c>
    </row>
    <row r="168" spans="7:22" x14ac:dyDescent="0.25">
      <c r="G168" t="s">
        <v>60</v>
      </c>
      <c r="H168" t="str">
        <f>SUBSTITUTE(U168,";",":")</f>
        <v>"à":</v>
      </c>
      <c r="I168" t="s">
        <v>61</v>
      </c>
      <c r="J168" t="str">
        <f>SUBSTITUTE(V168,":",";")</f>
        <v>"11100000";</v>
      </c>
      <c r="K168" t="s">
        <v>62</v>
      </c>
      <c r="L168" t="s">
        <v>515</v>
      </c>
      <c r="U168" t="s">
        <v>667</v>
      </c>
      <c r="V168" t="s">
        <v>860</v>
      </c>
    </row>
    <row r="169" spans="7:22" x14ac:dyDescent="0.25">
      <c r="G169" t="s">
        <v>60</v>
      </c>
      <c r="H169" t="str">
        <f>SUBSTITUTE(U169,";",":")</f>
        <v>"á":</v>
      </c>
      <c r="I169" t="s">
        <v>61</v>
      </c>
      <c r="J169" t="str">
        <f>SUBSTITUTE(V169,":",";")</f>
        <v>"11100001";</v>
      </c>
      <c r="K169" t="s">
        <v>62</v>
      </c>
      <c r="L169" t="s">
        <v>515</v>
      </c>
      <c r="U169" t="s">
        <v>668</v>
      </c>
      <c r="V169" t="s">
        <v>861</v>
      </c>
    </row>
    <row r="170" spans="7:22" x14ac:dyDescent="0.25">
      <c r="G170" t="s">
        <v>60</v>
      </c>
      <c r="H170" t="str">
        <f>SUBSTITUTE(U170,";",":")</f>
        <v>"â":</v>
      </c>
      <c r="I170" t="s">
        <v>61</v>
      </c>
      <c r="J170" t="str">
        <f>SUBSTITUTE(V170,":",";")</f>
        <v>"11100010";</v>
      </c>
      <c r="K170" t="s">
        <v>62</v>
      </c>
      <c r="L170" t="s">
        <v>515</v>
      </c>
      <c r="U170" t="s">
        <v>669</v>
      </c>
      <c r="V170" t="s">
        <v>862</v>
      </c>
    </row>
    <row r="171" spans="7:22" x14ac:dyDescent="0.25">
      <c r="G171" t="s">
        <v>60</v>
      </c>
      <c r="H171" t="str">
        <f>SUBSTITUTE(U171,";",":")</f>
        <v>"ã":</v>
      </c>
      <c r="I171" t="s">
        <v>61</v>
      </c>
      <c r="J171" t="str">
        <f>SUBSTITUTE(V171,":",";")</f>
        <v>"11100011";</v>
      </c>
      <c r="K171" t="s">
        <v>62</v>
      </c>
      <c r="L171" t="s">
        <v>515</v>
      </c>
      <c r="U171" t="s">
        <v>670</v>
      </c>
      <c r="V171" t="s">
        <v>863</v>
      </c>
    </row>
    <row r="172" spans="7:22" x14ac:dyDescent="0.25">
      <c r="G172" t="s">
        <v>60</v>
      </c>
      <c r="H172" t="str">
        <f>SUBSTITUTE(U172,";",":")</f>
        <v>"ä":</v>
      </c>
      <c r="I172" t="s">
        <v>61</v>
      </c>
      <c r="J172" t="str">
        <f>SUBSTITUTE(V172,":",";")</f>
        <v>"11100100";</v>
      </c>
      <c r="K172" t="s">
        <v>62</v>
      </c>
      <c r="L172" t="s">
        <v>515</v>
      </c>
      <c r="U172" t="s">
        <v>671</v>
      </c>
      <c r="V172" t="s">
        <v>864</v>
      </c>
    </row>
    <row r="173" spans="7:22" x14ac:dyDescent="0.25">
      <c r="G173" t="s">
        <v>60</v>
      </c>
      <c r="H173" t="str">
        <f>SUBSTITUTE(U173,";",":")</f>
        <v>"å":</v>
      </c>
      <c r="I173" t="s">
        <v>61</v>
      </c>
      <c r="J173" t="str">
        <f>SUBSTITUTE(V173,":",";")</f>
        <v>"11100101";</v>
      </c>
      <c r="K173" t="s">
        <v>62</v>
      </c>
      <c r="L173" t="s">
        <v>515</v>
      </c>
      <c r="U173" t="s">
        <v>672</v>
      </c>
      <c r="V173" t="s">
        <v>865</v>
      </c>
    </row>
    <row r="174" spans="7:22" x14ac:dyDescent="0.25">
      <c r="G174" t="s">
        <v>60</v>
      </c>
      <c r="H174" t="str">
        <f>SUBSTITUTE(U174,";",":")</f>
        <v>"æ":</v>
      </c>
      <c r="I174" t="s">
        <v>61</v>
      </c>
      <c r="J174" t="str">
        <f>SUBSTITUTE(V174,":",";")</f>
        <v>"11100110";</v>
      </c>
      <c r="K174" t="s">
        <v>62</v>
      </c>
      <c r="L174" t="s">
        <v>515</v>
      </c>
      <c r="U174" t="s">
        <v>673</v>
      </c>
      <c r="V174" t="s">
        <v>866</v>
      </c>
    </row>
    <row r="175" spans="7:22" x14ac:dyDescent="0.25">
      <c r="G175" t="s">
        <v>60</v>
      </c>
      <c r="H175" t="str">
        <f>SUBSTITUTE(U175,";",":")</f>
        <v>"ç":</v>
      </c>
      <c r="I175" t="s">
        <v>61</v>
      </c>
      <c r="J175" t="str">
        <f>SUBSTITUTE(V175,":",";")</f>
        <v>"11100111";</v>
      </c>
      <c r="K175" t="s">
        <v>62</v>
      </c>
      <c r="L175" t="s">
        <v>515</v>
      </c>
      <c r="U175" t="s">
        <v>674</v>
      </c>
      <c r="V175" t="s">
        <v>867</v>
      </c>
    </row>
    <row r="176" spans="7:22" x14ac:dyDescent="0.25">
      <c r="G176" t="s">
        <v>60</v>
      </c>
      <c r="H176" t="str">
        <f>SUBSTITUTE(U176,";",":")</f>
        <v>"è":</v>
      </c>
      <c r="I176" t="s">
        <v>61</v>
      </c>
      <c r="J176" t="str">
        <f>SUBSTITUTE(V176,":",";")</f>
        <v>"11101000";</v>
      </c>
      <c r="K176" t="s">
        <v>62</v>
      </c>
      <c r="L176" t="s">
        <v>515</v>
      </c>
      <c r="U176" t="s">
        <v>675</v>
      </c>
      <c r="V176" t="s">
        <v>868</v>
      </c>
    </row>
    <row r="177" spans="7:22" x14ac:dyDescent="0.25">
      <c r="G177" t="s">
        <v>60</v>
      </c>
      <c r="H177" t="str">
        <f>SUBSTITUTE(U177,";",":")</f>
        <v>"é":</v>
      </c>
      <c r="I177" t="s">
        <v>61</v>
      </c>
      <c r="J177" t="str">
        <f>SUBSTITUTE(V177,":",";")</f>
        <v>"11101001";</v>
      </c>
      <c r="K177" t="s">
        <v>62</v>
      </c>
      <c r="L177" t="s">
        <v>515</v>
      </c>
      <c r="U177" t="s">
        <v>676</v>
      </c>
      <c r="V177" t="s">
        <v>869</v>
      </c>
    </row>
    <row r="178" spans="7:22" x14ac:dyDescent="0.25">
      <c r="G178" t="s">
        <v>60</v>
      </c>
      <c r="H178" t="str">
        <f>SUBSTITUTE(U178,";",":")</f>
        <v>"ê":</v>
      </c>
      <c r="I178" t="s">
        <v>61</v>
      </c>
      <c r="J178" t="str">
        <f>SUBSTITUTE(V178,":",";")</f>
        <v>"11101010";</v>
      </c>
      <c r="K178" t="s">
        <v>62</v>
      </c>
      <c r="L178" t="s">
        <v>515</v>
      </c>
      <c r="U178" t="s">
        <v>677</v>
      </c>
      <c r="V178" t="s">
        <v>870</v>
      </c>
    </row>
    <row r="179" spans="7:22" x14ac:dyDescent="0.25">
      <c r="G179" t="s">
        <v>60</v>
      </c>
      <c r="H179" t="str">
        <f>SUBSTITUTE(U179,";",":")</f>
        <v>"ë":</v>
      </c>
      <c r="I179" t="s">
        <v>61</v>
      </c>
      <c r="J179" t="str">
        <f>SUBSTITUTE(V179,":",";")</f>
        <v>"11101011";</v>
      </c>
      <c r="K179" t="s">
        <v>62</v>
      </c>
      <c r="L179" t="s">
        <v>515</v>
      </c>
      <c r="U179" t="s">
        <v>678</v>
      </c>
      <c r="V179" t="s">
        <v>871</v>
      </c>
    </row>
    <row r="180" spans="7:22" x14ac:dyDescent="0.25">
      <c r="G180" t="s">
        <v>60</v>
      </c>
      <c r="H180" t="str">
        <f>SUBSTITUTE(U180,";",":")</f>
        <v>"ì":</v>
      </c>
      <c r="I180" t="s">
        <v>61</v>
      </c>
      <c r="J180" t="str">
        <f>SUBSTITUTE(V180,":",";")</f>
        <v>"11101100";</v>
      </c>
      <c r="K180" t="s">
        <v>62</v>
      </c>
      <c r="L180" t="s">
        <v>515</v>
      </c>
      <c r="U180" t="s">
        <v>679</v>
      </c>
      <c r="V180" t="s">
        <v>872</v>
      </c>
    </row>
    <row r="181" spans="7:22" x14ac:dyDescent="0.25">
      <c r="G181" t="s">
        <v>60</v>
      </c>
      <c r="H181" t="str">
        <f>SUBSTITUTE(U181,";",":")</f>
        <v>"í":</v>
      </c>
      <c r="I181" t="s">
        <v>61</v>
      </c>
      <c r="J181" t="str">
        <f>SUBSTITUTE(V181,":",";")</f>
        <v>"11101101";</v>
      </c>
      <c r="K181" t="s">
        <v>62</v>
      </c>
      <c r="L181" t="s">
        <v>515</v>
      </c>
      <c r="U181" t="s">
        <v>680</v>
      </c>
      <c r="V181" t="s">
        <v>873</v>
      </c>
    </row>
    <row r="182" spans="7:22" x14ac:dyDescent="0.25">
      <c r="G182" t="s">
        <v>60</v>
      </c>
      <c r="H182" t="str">
        <f>SUBSTITUTE(U182,";",":")</f>
        <v>"î":</v>
      </c>
      <c r="I182" t="s">
        <v>61</v>
      </c>
      <c r="J182" t="str">
        <f>SUBSTITUTE(V182,":",";")</f>
        <v>"11101110";</v>
      </c>
      <c r="K182" t="s">
        <v>62</v>
      </c>
      <c r="L182" t="s">
        <v>515</v>
      </c>
      <c r="U182" t="s">
        <v>681</v>
      </c>
      <c r="V182" t="s">
        <v>874</v>
      </c>
    </row>
    <row r="183" spans="7:22" x14ac:dyDescent="0.25">
      <c r="G183" t="s">
        <v>60</v>
      </c>
      <c r="H183" t="str">
        <f>SUBSTITUTE(U183,";",":")</f>
        <v>"ï":</v>
      </c>
      <c r="I183" t="s">
        <v>61</v>
      </c>
      <c r="J183" t="str">
        <f>SUBSTITUTE(V183,":",";")</f>
        <v>"11101111";</v>
      </c>
      <c r="K183" t="s">
        <v>62</v>
      </c>
      <c r="L183" t="s">
        <v>515</v>
      </c>
      <c r="U183" t="s">
        <v>682</v>
      </c>
      <c r="V183" t="s">
        <v>875</v>
      </c>
    </row>
    <row r="184" spans="7:22" x14ac:dyDescent="0.25">
      <c r="G184" t="s">
        <v>60</v>
      </c>
      <c r="H184" t="str">
        <f>SUBSTITUTE(U184,";",":")</f>
        <v>"ð":</v>
      </c>
      <c r="I184" t="s">
        <v>61</v>
      </c>
      <c r="J184" t="str">
        <f>SUBSTITUTE(V184,":",";")</f>
        <v>"11110000";</v>
      </c>
      <c r="K184" t="s">
        <v>62</v>
      </c>
      <c r="L184" t="s">
        <v>515</v>
      </c>
      <c r="U184" t="s">
        <v>683</v>
      </c>
      <c r="V184" t="s">
        <v>876</v>
      </c>
    </row>
    <row r="185" spans="7:22" x14ac:dyDescent="0.25">
      <c r="G185" t="s">
        <v>60</v>
      </c>
      <c r="H185" t="str">
        <f>SUBSTITUTE(U185,";",":")</f>
        <v>"ñ":</v>
      </c>
      <c r="I185" t="s">
        <v>61</v>
      </c>
      <c r="J185" t="str">
        <f>SUBSTITUTE(V185,":",";")</f>
        <v>"11110001";</v>
      </c>
      <c r="K185" t="s">
        <v>62</v>
      </c>
      <c r="L185" t="s">
        <v>515</v>
      </c>
      <c r="U185" t="s">
        <v>684</v>
      </c>
      <c r="V185" t="s">
        <v>877</v>
      </c>
    </row>
    <row r="186" spans="7:22" x14ac:dyDescent="0.25">
      <c r="G186" t="s">
        <v>60</v>
      </c>
      <c r="H186" t="str">
        <f>SUBSTITUTE(U186,";",":")</f>
        <v>"ò":</v>
      </c>
      <c r="I186" t="s">
        <v>61</v>
      </c>
      <c r="J186" t="str">
        <f>SUBSTITUTE(V186,":",";")</f>
        <v>"11110010";</v>
      </c>
      <c r="K186" t="s">
        <v>62</v>
      </c>
      <c r="L186" t="s">
        <v>515</v>
      </c>
      <c r="U186" t="s">
        <v>685</v>
      </c>
      <c r="V186" t="s">
        <v>878</v>
      </c>
    </row>
    <row r="187" spans="7:22" x14ac:dyDescent="0.25">
      <c r="G187" t="s">
        <v>60</v>
      </c>
      <c r="H187" t="str">
        <f>SUBSTITUTE(U187,";",":")</f>
        <v>"ó":</v>
      </c>
      <c r="I187" t="s">
        <v>61</v>
      </c>
      <c r="J187" t="str">
        <f>SUBSTITUTE(V187,":",";")</f>
        <v>"11110011";</v>
      </c>
      <c r="K187" t="s">
        <v>62</v>
      </c>
      <c r="L187" t="s">
        <v>515</v>
      </c>
      <c r="U187" t="s">
        <v>686</v>
      </c>
      <c r="V187" t="s">
        <v>879</v>
      </c>
    </row>
    <row r="188" spans="7:22" x14ac:dyDescent="0.25">
      <c r="G188" t="s">
        <v>60</v>
      </c>
      <c r="H188" t="str">
        <f>SUBSTITUTE(U188,";",":")</f>
        <v>"ô":</v>
      </c>
      <c r="I188" t="s">
        <v>61</v>
      </c>
      <c r="J188" t="str">
        <f>SUBSTITUTE(V188,":",";")</f>
        <v>"11110100";</v>
      </c>
      <c r="K188" t="s">
        <v>62</v>
      </c>
      <c r="L188" t="s">
        <v>515</v>
      </c>
      <c r="U188" t="s">
        <v>687</v>
      </c>
      <c r="V188" t="s">
        <v>880</v>
      </c>
    </row>
    <row r="189" spans="7:22" x14ac:dyDescent="0.25">
      <c r="G189" t="s">
        <v>60</v>
      </c>
      <c r="H189" t="str">
        <f>SUBSTITUTE(U189,";",":")</f>
        <v>"õ":</v>
      </c>
      <c r="I189" t="s">
        <v>61</v>
      </c>
      <c r="J189" t="str">
        <f>SUBSTITUTE(V189,":",";")</f>
        <v>"11110101";</v>
      </c>
      <c r="K189" t="s">
        <v>62</v>
      </c>
      <c r="L189" t="s">
        <v>515</v>
      </c>
      <c r="U189" t="s">
        <v>688</v>
      </c>
      <c r="V189" t="s">
        <v>881</v>
      </c>
    </row>
    <row r="190" spans="7:22" x14ac:dyDescent="0.25">
      <c r="G190" t="s">
        <v>60</v>
      </c>
      <c r="H190" t="str">
        <f>SUBSTITUTE(U190,";",":")</f>
        <v>"ö":</v>
      </c>
      <c r="I190" t="s">
        <v>61</v>
      </c>
      <c r="J190" t="str">
        <f>SUBSTITUTE(V190,":",";")</f>
        <v>"11110110";</v>
      </c>
      <c r="K190" t="s">
        <v>62</v>
      </c>
      <c r="L190" t="s">
        <v>515</v>
      </c>
      <c r="U190" t="s">
        <v>689</v>
      </c>
      <c r="V190" t="s">
        <v>882</v>
      </c>
    </row>
    <row r="191" spans="7:22" x14ac:dyDescent="0.25">
      <c r="G191" t="s">
        <v>60</v>
      </c>
      <c r="H191" t="str">
        <f>SUBSTITUTE(U191,";",":")</f>
        <v>"÷":</v>
      </c>
      <c r="I191" t="s">
        <v>61</v>
      </c>
      <c r="J191" t="str">
        <f>SUBSTITUTE(V191,":",";")</f>
        <v>"11110111";</v>
      </c>
      <c r="K191" t="s">
        <v>62</v>
      </c>
      <c r="L191" t="s">
        <v>691</v>
      </c>
      <c r="U191" t="s">
        <v>690</v>
      </c>
      <c r="V191" t="s">
        <v>883</v>
      </c>
    </row>
    <row r="192" spans="7:22" x14ac:dyDescent="0.25">
      <c r="G192" t="s">
        <v>60</v>
      </c>
      <c r="H192" t="str">
        <f>SUBSTITUTE(U192,";",":")</f>
        <v>"ø":</v>
      </c>
      <c r="I192" t="s">
        <v>61</v>
      </c>
      <c r="J192" t="str">
        <f>SUBSTITUTE(V192,":",";")</f>
        <v>"11111000";</v>
      </c>
      <c r="K192" t="s">
        <v>62</v>
      </c>
      <c r="L192" t="s">
        <v>515</v>
      </c>
      <c r="U192" t="s">
        <v>692</v>
      </c>
      <c r="V192" t="s">
        <v>884</v>
      </c>
    </row>
    <row r="193" spans="7:22" x14ac:dyDescent="0.25">
      <c r="G193" t="s">
        <v>60</v>
      </c>
      <c r="H193" t="str">
        <f>SUBSTITUTE(U193,";",":")</f>
        <v>"ù":</v>
      </c>
      <c r="I193" t="s">
        <v>61</v>
      </c>
      <c r="J193" t="str">
        <f>SUBSTITUTE(V193,":",";")</f>
        <v>"11111001";</v>
      </c>
      <c r="K193" t="s">
        <v>62</v>
      </c>
      <c r="L193" t="s">
        <v>515</v>
      </c>
      <c r="U193" t="s">
        <v>693</v>
      </c>
      <c r="V193" t="s">
        <v>885</v>
      </c>
    </row>
    <row r="194" spans="7:22" x14ac:dyDescent="0.25">
      <c r="G194" t="s">
        <v>60</v>
      </c>
      <c r="H194" t="str">
        <f>SUBSTITUTE(U194,";",":")</f>
        <v>"ú":</v>
      </c>
      <c r="I194" t="s">
        <v>61</v>
      </c>
      <c r="J194" t="str">
        <f>SUBSTITUTE(V194,":",";")</f>
        <v>"11111010";</v>
      </c>
      <c r="K194" t="s">
        <v>62</v>
      </c>
      <c r="L194" t="s">
        <v>515</v>
      </c>
      <c r="U194" t="s">
        <v>694</v>
      </c>
      <c r="V194" t="s">
        <v>886</v>
      </c>
    </row>
    <row r="195" spans="7:22" x14ac:dyDescent="0.25">
      <c r="G195" t="s">
        <v>60</v>
      </c>
      <c r="H195" t="str">
        <f>SUBSTITUTE(U195,";",":")</f>
        <v>"û":</v>
      </c>
      <c r="I195" t="s">
        <v>61</v>
      </c>
      <c r="J195" t="str">
        <f>SUBSTITUTE(V195,":",";")</f>
        <v>"11111011";</v>
      </c>
      <c r="K195" t="s">
        <v>62</v>
      </c>
      <c r="L195" t="s">
        <v>515</v>
      </c>
      <c r="U195" t="s">
        <v>695</v>
      </c>
      <c r="V195" t="s">
        <v>887</v>
      </c>
    </row>
    <row r="196" spans="7:22" x14ac:dyDescent="0.25">
      <c r="G196" t="s">
        <v>60</v>
      </c>
      <c r="H196" t="str">
        <f>SUBSTITUTE(U196,";",":")</f>
        <v>"ü":</v>
      </c>
      <c r="I196" t="s">
        <v>61</v>
      </c>
      <c r="J196" t="str">
        <f>SUBSTITUTE(V196,":",";")</f>
        <v>"11111100";</v>
      </c>
      <c r="K196" t="s">
        <v>62</v>
      </c>
      <c r="L196" t="s">
        <v>515</v>
      </c>
      <c r="U196" t="s">
        <v>696</v>
      </c>
      <c r="V196" t="s">
        <v>888</v>
      </c>
    </row>
    <row r="197" spans="7:22" x14ac:dyDescent="0.25">
      <c r="G197" t="s">
        <v>60</v>
      </c>
      <c r="H197" t="str">
        <f>SUBSTITUTE(U197,";",":")</f>
        <v>"ý":</v>
      </c>
      <c r="I197" t="s">
        <v>61</v>
      </c>
      <c r="J197" t="str">
        <f>SUBSTITUTE(V197,":",";")</f>
        <v>"11111101";</v>
      </c>
      <c r="K197" t="s">
        <v>62</v>
      </c>
      <c r="L197" t="s">
        <v>515</v>
      </c>
      <c r="U197" t="s">
        <v>697</v>
      </c>
      <c r="V197" t="s">
        <v>889</v>
      </c>
    </row>
    <row r="198" spans="7:22" x14ac:dyDescent="0.25">
      <c r="G198" t="s">
        <v>60</v>
      </c>
      <c r="H198" t="str">
        <f>SUBSTITUTE(U198,";",":")</f>
        <v>"þ":</v>
      </c>
      <c r="I198" t="s">
        <v>61</v>
      </c>
      <c r="J198" t="str">
        <f>SUBSTITUTE(V198,":",";")</f>
        <v>"11111110";</v>
      </c>
      <c r="K198" t="s">
        <v>62</v>
      </c>
      <c r="L198" t="s">
        <v>515</v>
      </c>
      <c r="U198" t="s">
        <v>698</v>
      </c>
      <c r="V198" t="s">
        <v>890</v>
      </c>
    </row>
    <row r="199" spans="7:22" x14ac:dyDescent="0.25">
      <c r="G199" t="s">
        <v>60</v>
      </c>
      <c r="H199" t="str">
        <f>SUBSTITUTE(U199,";",":")</f>
        <v>"ÿ":</v>
      </c>
      <c r="I199" t="s">
        <v>61</v>
      </c>
      <c r="J199" t="str">
        <f>SUBSTITUTE(V199,":",";")</f>
        <v>"11111111";</v>
      </c>
      <c r="K199" t="s">
        <v>62</v>
      </c>
      <c r="L199" t="s">
        <v>515</v>
      </c>
      <c r="U199" t="s">
        <v>699</v>
      </c>
      <c r="V199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2017-06-18T14:47:19Z</dcterms:created>
  <dcterms:modified xsi:type="dcterms:W3CDTF">2017-06-18T17:11:07Z</dcterms:modified>
</cp:coreProperties>
</file>