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5" i="1"/>
  <c r="D4" i="1"/>
</calcChain>
</file>

<file path=xl/sharedStrings.xml><?xml version="1.0" encoding="utf-8"?>
<sst xmlns="http://schemas.openxmlformats.org/spreadsheetml/2006/main" count="45" uniqueCount="39">
  <si>
    <t>http://www.scosche.com/consumer-tech/product/2073</t>
  </si>
  <si>
    <t>link</t>
  </si>
  <si>
    <t>pris</t>
  </si>
  <si>
    <t>mAh</t>
  </si>
  <si>
    <t>model</t>
  </si>
  <si>
    <t>goBAT II - Portable Charger &amp; Backup Battery</t>
  </si>
  <si>
    <t>battery type</t>
  </si>
  <si>
    <t>output</t>
  </si>
  <si>
    <t>3.7v - 50000mA Lithium polymer </t>
  </si>
  <si>
    <t>5v – 5000mAh </t>
  </si>
  <si>
    <t>recharg iphone 4S x</t>
  </si>
  <si>
    <t>solar</t>
  </si>
  <si>
    <t>no</t>
  </si>
  <si>
    <t>USB output</t>
  </si>
  <si>
    <t xml:space="preserve">Xantrex Technologies 852-2071 Xpower AC/DC Powerpack Solar </t>
  </si>
  <si>
    <t>http://www.amazon.com/Xantrex-Technologies-852-2071-Powerpack-Inverter/dp/B000SECKO2</t>
  </si>
  <si>
    <t>yes</t>
  </si>
  <si>
    <t>Voltaic Amp Solar Charger</t>
  </si>
  <si>
    <t>http://www.voltaicsystems.com/amp.shtml</t>
  </si>
  <si>
    <t>4w</t>
  </si>
  <si>
    <t>charge time</t>
  </si>
  <si>
    <t>4-5 h</t>
  </si>
  <si>
    <t>5.5V, 900mA</t>
  </si>
  <si>
    <t>vægt</t>
  </si>
  <si>
    <t>480g</t>
  </si>
  <si>
    <t>dim</t>
  </si>
  <si>
    <t>A-SOLAR AM-403 POWER PACK</t>
  </si>
  <si>
    <t>http://www.rosebikes.dk/product/detail/id:509853?gclid=CI6Q-JSgmbECFUK-zAod-Sz4mw</t>
  </si>
  <si>
    <t>http://www.a-solar.eu/EN/a-solar_power_dock_for_iphone_ipad.htm</t>
  </si>
  <si>
    <t>Power Dock for iPhone/ iPad (AM406)</t>
  </si>
  <si>
    <t>5V / 2.1A</t>
  </si>
  <si>
    <t>3-4 h</t>
  </si>
  <si>
    <t>4 h</t>
  </si>
  <si>
    <t>http://www.mytrendyphone.dk/shop/a-solar-al-260-power-73510p.html?utm_source=feed-kelkoo_dk&amp;utm_medium=feed&amp;utm_campaign=feed-kelkoo_dk&amp;network=KELKOODA&amp;utm_source=kelkoodk&amp;utm_medium=cpc&amp;utm_campaign=kelkooclick&amp;utm_term=A-Solar%20AL-260%20Power%20Bank%20Oplader&amp;sstlcmpid=9433</t>
  </si>
  <si>
    <t>A-Solar AL-260 Power Bank </t>
  </si>
  <si>
    <t>5.5V / 500mAh</t>
  </si>
  <si>
    <t>20 h</t>
  </si>
  <si>
    <t>A-Solar Micro Oplader AM-500</t>
  </si>
  <si>
    <t>16.5 x 14.5 x 4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</si>
</sst>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66666"/>
      <name val="Arial"/>
      <family val="2"/>
    </font>
    <font>
      <sz val="9"/>
      <color rgb="FF68676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oltaicsystems.com/amp.s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mazon.com/Xantrex-Technologies-852-2071-Powerpack-Inverter/dp/B000SECKO2" TargetMode="External"/><Relationship Id="rId1" Type="http://schemas.openxmlformats.org/officeDocument/2006/relationships/hyperlink" Target="http://www.scosche.com/consumer-tech/product/2073" TargetMode="External"/><Relationship Id="rId6" Type="http://schemas.openxmlformats.org/officeDocument/2006/relationships/hyperlink" Target="http://www.mytrendyphone.dk/shop/a-solar-al-260-power-73510p.html?utm_source=feed-kelkoo_dk&amp;utm_medium=feed&amp;utm_campaign=feed-kelkoo_dk&amp;network=KELKOODA&amp;utm_source=kelkoodk&amp;utm_medium=cpc&amp;utm_campaign=kelkooclick&amp;utm_term=A-Solar%20AL-260%20Power%20Bank%20Oplader&amp;sstlcmpid=9433" TargetMode="External"/><Relationship Id="rId5" Type="http://schemas.openxmlformats.org/officeDocument/2006/relationships/hyperlink" Target="http://www.a-solar.eu/EN/a-solar_power_dock_for_iphone_ipad.htm" TargetMode="External"/><Relationship Id="rId4" Type="http://schemas.openxmlformats.org/officeDocument/2006/relationships/hyperlink" Target="http://www.rosebikes.dk/product/detail/id:509853?gclid=CI6Q-JSgmbECFUK-zAod-Sz4m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M6" sqref="M6"/>
    </sheetView>
  </sheetViews>
  <sheetFormatPr defaultRowHeight="15" x14ac:dyDescent="0.25"/>
  <cols>
    <col min="1" max="1" width="18.42578125" bestFit="1" customWidth="1"/>
    <col min="2" max="2" width="44.140625" customWidth="1"/>
    <col min="3" max="3" width="37.140625" customWidth="1"/>
    <col min="4" max="4" width="7" style="3" bestFit="1" customWidth="1"/>
    <col min="5" max="5" width="5.140625" style="3" bestFit="1" customWidth="1"/>
    <col min="6" max="6" width="30.28515625" style="3" bestFit="1" customWidth="1"/>
    <col min="7" max="7" width="13.5703125" style="3" bestFit="1" customWidth="1"/>
    <col min="8" max="8" width="18.42578125" style="3" bestFit="1" customWidth="1"/>
    <col min="9" max="9" width="5.28515625" style="3" bestFit="1" customWidth="1"/>
    <col min="10" max="10" width="10.85546875" style="3" bestFit="1" customWidth="1"/>
    <col min="11" max="11" width="11.42578125" style="3" bestFit="1" customWidth="1"/>
    <col min="12" max="12" width="5.42578125" style="3" bestFit="1" customWidth="1"/>
    <col min="13" max="13" width="26.28515625" style="3" bestFit="1" customWidth="1"/>
  </cols>
  <sheetData>
    <row r="2" spans="2:13" x14ac:dyDescent="0.25">
      <c r="B2" t="s">
        <v>1</v>
      </c>
      <c r="C2" t="s">
        <v>4</v>
      </c>
      <c r="D2" s="3" t="s">
        <v>2</v>
      </c>
      <c r="E2" s="3" t="s">
        <v>3</v>
      </c>
      <c r="F2" s="3" t="s">
        <v>6</v>
      </c>
      <c r="G2" s="3" t="s">
        <v>7</v>
      </c>
      <c r="H2" s="3" t="s">
        <v>10</v>
      </c>
      <c r="I2" s="3" t="s">
        <v>11</v>
      </c>
      <c r="J2" s="3" t="s">
        <v>13</v>
      </c>
      <c r="K2" s="3" t="s">
        <v>20</v>
      </c>
      <c r="L2" s="3" t="s">
        <v>23</v>
      </c>
      <c r="M2" s="3" t="s">
        <v>25</v>
      </c>
    </row>
    <row r="3" spans="2:13" x14ac:dyDescent="0.25">
      <c r="B3" s="1" t="s">
        <v>0</v>
      </c>
      <c r="C3" t="s">
        <v>5</v>
      </c>
      <c r="D3" s="3">
        <v>330</v>
      </c>
      <c r="E3" s="3">
        <v>5000</v>
      </c>
      <c r="F3" s="3" t="s">
        <v>8</v>
      </c>
      <c r="G3" s="3" t="s">
        <v>9</v>
      </c>
      <c r="H3" s="3">
        <v>2.6</v>
      </c>
      <c r="I3" s="3" t="s">
        <v>12</v>
      </c>
      <c r="J3" s="3">
        <v>2</v>
      </c>
    </row>
    <row r="4" spans="2:13" x14ac:dyDescent="0.25">
      <c r="B4" s="1" t="s">
        <v>15</v>
      </c>
      <c r="C4" t="s">
        <v>14</v>
      </c>
      <c r="D4" s="3">
        <f>329*5.5</f>
        <v>1809.5</v>
      </c>
      <c r="G4" s="4" t="s">
        <v>22</v>
      </c>
      <c r="I4" s="3" t="s">
        <v>16</v>
      </c>
    </row>
    <row r="5" spans="2:13" x14ac:dyDescent="0.25">
      <c r="B5" s="1" t="s">
        <v>18</v>
      </c>
      <c r="C5" t="s">
        <v>17</v>
      </c>
      <c r="D5" s="3">
        <f>99*5.5</f>
        <v>544.5</v>
      </c>
      <c r="E5" s="3">
        <v>3000</v>
      </c>
      <c r="G5" s="3" t="s">
        <v>19</v>
      </c>
      <c r="I5" s="3" t="s">
        <v>16</v>
      </c>
      <c r="J5" s="3">
        <v>1</v>
      </c>
      <c r="K5" s="3" t="s">
        <v>21</v>
      </c>
      <c r="L5" s="3" t="s">
        <v>24</v>
      </c>
      <c r="M5" s="5" t="s">
        <v>38</v>
      </c>
    </row>
    <row r="6" spans="2:13" x14ac:dyDescent="0.25">
      <c r="B6" s="1" t="s">
        <v>27</v>
      </c>
      <c r="C6" t="s">
        <v>26</v>
      </c>
      <c r="D6" s="3">
        <v>460</v>
      </c>
      <c r="E6" s="3">
        <v>1600</v>
      </c>
      <c r="G6" s="3">
        <v>1000</v>
      </c>
      <c r="I6" s="3" t="s">
        <v>16</v>
      </c>
      <c r="L6" s="3">
        <v>90</v>
      </c>
    </row>
    <row r="7" spans="2:13" x14ac:dyDescent="0.25">
      <c r="B7" s="1" t="s">
        <v>28</v>
      </c>
      <c r="C7" t="s">
        <v>29</v>
      </c>
      <c r="D7" s="3">
        <f>79*11</f>
        <v>869</v>
      </c>
      <c r="E7" s="3">
        <v>6000</v>
      </c>
      <c r="G7" s="3" t="s">
        <v>30</v>
      </c>
      <c r="H7" s="6" t="s">
        <v>31</v>
      </c>
      <c r="I7" s="3" t="s">
        <v>16</v>
      </c>
      <c r="K7" s="3" t="s">
        <v>32</v>
      </c>
      <c r="L7" s="3">
        <v>210</v>
      </c>
    </row>
    <row r="8" spans="2:13" x14ac:dyDescent="0.25">
      <c r="B8" s="1" t="s">
        <v>33</v>
      </c>
      <c r="C8" s="7" t="s">
        <v>34</v>
      </c>
      <c r="D8" s="3">
        <v>299</v>
      </c>
      <c r="E8" s="3">
        <v>2400</v>
      </c>
      <c r="G8" s="3" t="s">
        <v>35</v>
      </c>
      <c r="I8" s="3" t="s">
        <v>16</v>
      </c>
      <c r="L8" s="3">
        <v>90</v>
      </c>
    </row>
    <row r="9" spans="2:13" x14ac:dyDescent="0.25">
      <c r="C9" s="7" t="s">
        <v>37</v>
      </c>
      <c r="E9" s="3">
        <v>1900</v>
      </c>
      <c r="G9" s="3" t="s">
        <v>35</v>
      </c>
      <c r="H9" s="3">
        <v>3</v>
      </c>
      <c r="I9" s="3" t="s">
        <v>16</v>
      </c>
      <c r="K9" s="3" t="s">
        <v>36</v>
      </c>
    </row>
    <row r="10" spans="2:13" x14ac:dyDescent="0.25">
      <c r="B10" s="2"/>
    </row>
    <row r="22" spans="3:3" x14ac:dyDescent="0.25">
      <c r="C22" s="1"/>
    </row>
  </sheetData>
  <hyperlinks>
    <hyperlink ref="B3" r:id="rId1"/>
    <hyperlink ref="B4" r:id="rId2"/>
    <hyperlink ref="B5" r:id="rId3"/>
    <hyperlink ref="B6" r:id="rId4"/>
    <hyperlink ref="B7" r:id="rId5"/>
    <hyperlink ref="B8" r:id="rId6" display="http://www.mytrendyphone.dk/shop/a-solar-al-260-power-73510p.html?utm_source=feed-kelkoo_dk&amp;utm_medium=feed&amp;utm_campaign=feed-kelkoo_dk&amp;network=KELKOODA&amp;utm_source=kelkoodk&amp;utm_medium=cpc&amp;utm_campaign=kelkooclick&amp;utm_term=A-Solar%20AL-260%20Power%20Bank%20Oplader&amp;sstlcmpid=9433"/>
  </hyperlinks>
  <pageMargins left="0.7" right="0.7" top="0.75" bottom="0.75" header="0.3" footer="0.3"/>
  <pageSetup paperSize="9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</dc:creator>
  <cp:lastModifiedBy>Nikolaj</cp:lastModifiedBy>
  <dcterms:created xsi:type="dcterms:W3CDTF">2012-07-14T15:32:42Z</dcterms:created>
  <dcterms:modified xsi:type="dcterms:W3CDTF">2012-07-14T16:38:25Z</dcterms:modified>
</cp:coreProperties>
</file>