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mek\Dropbox (Thermalin Diabetes)\Dropbox\Robert\Stability\Fibrillation\github\fibrillation_analysis\"/>
    </mc:Choice>
  </mc:AlternateContent>
  <bookViews>
    <workbookView xWindow="0" yWindow="0" windowWidth="15345" windowHeight="6705" activeTab="2" xr2:uid="{00000000-000D-0000-FFFF-FFFF00000000}"/>
  </bookViews>
  <sheets>
    <sheet name="Plate setup" sheetId="2" r:id="rId1"/>
    <sheet name="Raw Data + Analysis" sheetId="1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3" l="1"/>
  <c r="D41" i="3"/>
  <c r="E36" i="3"/>
  <c r="D36" i="3"/>
  <c r="E31" i="3"/>
  <c r="D31" i="3"/>
  <c r="E26" i="3"/>
  <c r="D26" i="3"/>
  <c r="E21" i="3"/>
  <c r="D21" i="3"/>
  <c r="E16" i="3"/>
  <c r="D16" i="3"/>
  <c r="E11" i="3"/>
  <c r="D11" i="3"/>
  <c r="E6" i="3"/>
  <c r="D6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2" i="3"/>
</calcChain>
</file>

<file path=xl/sharedStrings.xml><?xml version="1.0" encoding="utf-8"?>
<sst xmlns="http://schemas.openxmlformats.org/spreadsheetml/2006/main" count="198" uniqueCount="66">
  <si>
    <t>Time</t>
  </si>
  <si>
    <t>T° 440,480</t>
  </si>
  <si>
    <t>C3</t>
  </si>
  <si>
    <t>C4</t>
  </si>
  <si>
    <t>C5</t>
  </si>
  <si>
    <t>C6</t>
  </si>
  <si>
    <t>C7</t>
  </si>
  <si>
    <t>C8</t>
  </si>
  <si>
    <t>C9</t>
  </si>
  <si>
    <t>C10</t>
  </si>
  <si>
    <t>D3</t>
  </si>
  <si>
    <t>D4</t>
  </si>
  <si>
    <t>D5</t>
  </si>
  <si>
    <t>D6</t>
  </si>
  <si>
    <t>D7</t>
  </si>
  <si>
    <t>D8</t>
  </si>
  <si>
    <t>D9</t>
  </si>
  <si>
    <t>D10</t>
  </si>
  <si>
    <t>E3</t>
  </si>
  <si>
    <t>E4</t>
  </si>
  <si>
    <t>E5</t>
  </si>
  <si>
    <t>E6</t>
  </si>
  <si>
    <t>E7</t>
  </si>
  <si>
    <t>E8</t>
  </si>
  <si>
    <t>E9</t>
  </si>
  <si>
    <t>E10</t>
  </si>
  <si>
    <t>F3</t>
  </si>
  <si>
    <t>F4</t>
  </si>
  <si>
    <t>F5</t>
  </si>
  <si>
    <t>F6</t>
  </si>
  <si>
    <t>F7</t>
  </si>
  <si>
    <t>F8</t>
  </si>
  <si>
    <t>F9</t>
  </si>
  <si>
    <t>F10</t>
  </si>
  <si>
    <t>G3</t>
  </si>
  <si>
    <t>G4</t>
  </si>
  <si>
    <t>G5</t>
  </si>
  <si>
    <t>G6</t>
  </si>
  <si>
    <t>G7</t>
  </si>
  <si>
    <t>G8</t>
  </si>
  <si>
    <t>G9</t>
  </si>
  <si>
    <t>G10</t>
  </si>
  <si>
    <t>EC50</t>
  </si>
  <si>
    <t>K-value</t>
  </si>
  <si>
    <t>Humalog U100</t>
  </si>
  <si>
    <t>T-0169</t>
  </si>
  <si>
    <t>T-0908</t>
  </si>
  <si>
    <t>T-0913</t>
  </si>
  <si>
    <t>T-0914</t>
  </si>
  <si>
    <t>T-0925</t>
  </si>
  <si>
    <t>T-0948</t>
  </si>
  <si>
    <t>T0967</t>
  </si>
  <si>
    <t>AVG</t>
  </si>
  <si>
    <t>STDEV</t>
  </si>
  <si>
    <t>EC50 (sec)</t>
  </si>
  <si>
    <t>(EC50 (hours)</t>
  </si>
  <si>
    <t>A</t>
  </si>
  <si>
    <t>B</t>
  </si>
  <si>
    <t>KP U100</t>
  </si>
  <si>
    <t>C</t>
  </si>
  <si>
    <t>D</t>
  </si>
  <si>
    <t>E</t>
  </si>
  <si>
    <t>F</t>
  </si>
  <si>
    <t>G</t>
  </si>
  <si>
    <t>H</t>
  </si>
  <si>
    <t>T-0967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</si>
</sst>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3" borderId="2" xfId="0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0" fillId="4" borderId="2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B9B97-1F08-455D-B33C-E18AD488C68A}">
  <dimension ref="A1:M9"/>
  <sheetViews>
    <sheetView workbookViewId="0">
      <selection activeCell="M4" sqref="M4"/>
    </sheetView>
  </sheetViews>
  <sheetFormatPr defaultRowHeight="15" x14ac:dyDescent="0.25"/>
  <sheetData>
    <row r="1" spans="1:13" x14ac:dyDescent="0.25">
      <c r="A1" s="3"/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</row>
    <row r="2" spans="1:13" x14ac:dyDescent="0.25">
      <c r="A2" s="5" t="s">
        <v>56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5">
      <c r="A3" s="5" t="s">
        <v>57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5" t="s">
        <v>59</v>
      </c>
      <c r="B4" s="6"/>
      <c r="C4" s="6"/>
      <c r="D4" s="7" t="s">
        <v>58</v>
      </c>
      <c r="E4" s="7" t="s">
        <v>45</v>
      </c>
      <c r="F4" s="7" t="s">
        <v>46</v>
      </c>
      <c r="G4" s="7" t="s">
        <v>47</v>
      </c>
      <c r="H4" s="7" t="s">
        <v>48</v>
      </c>
      <c r="I4" s="7" t="s">
        <v>49</v>
      </c>
      <c r="J4" s="7" t="s">
        <v>50</v>
      </c>
      <c r="K4" s="7" t="s">
        <v>65</v>
      </c>
      <c r="L4" s="6"/>
      <c r="M4" s="6"/>
    </row>
    <row r="5" spans="1:13" x14ac:dyDescent="0.25">
      <c r="A5" s="5" t="s">
        <v>60</v>
      </c>
      <c r="B5" s="6"/>
      <c r="C5" s="6"/>
      <c r="D5" s="7" t="s">
        <v>58</v>
      </c>
      <c r="E5" s="7" t="s">
        <v>45</v>
      </c>
      <c r="F5" s="7" t="s">
        <v>46</v>
      </c>
      <c r="G5" s="7" t="s">
        <v>47</v>
      </c>
      <c r="H5" s="7" t="s">
        <v>48</v>
      </c>
      <c r="I5" s="7" t="s">
        <v>49</v>
      </c>
      <c r="J5" s="7" t="s">
        <v>50</v>
      </c>
      <c r="K5" s="7" t="s">
        <v>65</v>
      </c>
      <c r="L5" s="6"/>
      <c r="M5" s="6"/>
    </row>
    <row r="6" spans="1:13" x14ac:dyDescent="0.25">
      <c r="A6" s="5" t="s">
        <v>61</v>
      </c>
      <c r="B6" s="6"/>
      <c r="C6" s="6"/>
      <c r="D6" s="7" t="s">
        <v>58</v>
      </c>
      <c r="E6" s="7" t="s">
        <v>45</v>
      </c>
      <c r="F6" s="7" t="s">
        <v>46</v>
      </c>
      <c r="G6" s="7" t="s">
        <v>47</v>
      </c>
      <c r="H6" s="7" t="s">
        <v>48</v>
      </c>
      <c r="I6" s="7" t="s">
        <v>49</v>
      </c>
      <c r="J6" s="7" t="s">
        <v>50</v>
      </c>
      <c r="K6" s="7" t="s">
        <v>65</v>
      </c>
      <c r="L6" s="6"/>
      <c r="M6" s="6"/>
    </row>
    <row r="7" spans="1:13" x14ac:dyDescent="0.25">
      <c r="A7" s="5" t="s">
        <v>62</v>
      </c>
      <c r="B7" s="6"/>
      <c r="C7" s="6"/>
      <c r="D7" s="7" t="s">
        <v>58</v>
      </c>
      <c r="E7" s="7" t="s">
        <v>45</v>
      </c>
      <c r="F7" s="7" t="s">
        <v>46</v>
      </c>
      <c r="G7" s="7" t="s">
        <v>47</v>
      </c>
      <c r="H7" s="7" t="s">
        <v>48</v>
      </c>
      <c r="I7" s="7" t="s">
        <v>49</v>
      </c>
      <c r="J7" s="7" t="s">
        <v>50</v>
      </c>
      <c r="K7" s="7" t="s">
        <v>65</v>
      </c>
      <c r="L7" s="6"/>
      <c r="M7" s="6"/>
    </row>
    <row r="8" spans="1:13" x14ac:dyDescent="0.25">
      <c r="A8" s="5" t="s">
        <v>63</v>
      </c>
      <c r="B8" s="6"/>
      <c r="C8" s="6"/>
      <c r="D8" s="7" t="s">
        <v>58</v>
      </c>
      <c r="E8" s="7" t="s">
        <v>45</v>
      </c>
      <c r="F8" s="7" t="s">
        <v>46</v>
      </c>
      <c r="G8" s="7" t="s">
        <v>47</v>
      </c>
      <c r="H8" s="7" t="s">
        <v>48</v>
      </c>
      <c r="I8" s="7" t="s">
        <v>49</v>
      </c>
      <c r="J8" s="7" t="s">
        <v>50</v>
      </c>
      <c r="K8" s="7" t="s">
        <v>65</v>
      </c>
      <c r="L8" s="6"/>
      <c r="M8" s="6"/>
    </row>
    <row r="9" spans="1:13" x14ac:dyDescent="0.25">
      <c r="A9" s="5" t="s">
        <v>64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675"/>
  <sheetViews>
    <sheetView topLeftCell="A166" workbookViewId="0">
      <selection activeCell="A179" activeCellId="1" sqref="A1:XFD1 A179:XFD179"/>
    </sheetView>
  </sheetViews>
  <sheetFormatPr defaultRowHeight="15" x14ac:dyDescent="0.25"/>
  <sheetData>
    <row r="1" spans="1:42" x14ac:dyDescent="0.25"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</row>
    <row r="2" spans="1:42" ht="25.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</row>
    <row r="3" spans="1:42" x14ac:dyDescent="0.25">
      <c r="A3" s="2">
        <v>879</v>
      </c>
      <c r="B3" s="2">
        <v>40</v>
      </c>
      <c r="C3" s="2">
        <v>38</v>
      </c>
      <c r="D3" s="2">
        <v>29</v>
      </c>
      <c r="E3" s="2">
        <v>29</v>
      </c>
      <c r="F3" s="2">
        <v>30</v>
      </c>
      <c r="G3" s="2">
        <v>28</v>
      </c>
      <c r="H3" s="2">
        <v>29</v>
      </c>
      <c r="I3" s="2">
        <v>29</v>
      </c>
      <c r="J3" s="2">
        <v>27</v>
      </c>
      <c r="K3" s="2">
        <v>40</v>
      </c>
      <c r="L3" s="2">
        <v>28</v>
      </c>
      <c r="M3" s="2">
        <v>30</v>
      </c>
      <c r="N3" s="2">
        <v>30</v>
      </c>
      <c r="O3" s="2">
        <v>31</v>
      </c>
      <c r="P3" s="2">
        <v>29</v>
      </c>
      <c r="Q3" s="2">
        <v>32</v>
      </c>
      <c r="R3" s="2">
        <v>27</v>
      </c>
      <c r="S3" s="2">
        <v>41</v>
      </c>
      <c r="T3" s="2">
        <v>30</v>
      </c>
      <c r="U3" s="2">
        <v>28</v>
      </c>
      <c r="V3" s="2">
        <v>30</v>
      </c>
      <c r="W3" s="2">
        <v>27</v>
      </c>
      <c r="X3" s="2">
        <v>29</v>
      </c>
      <c r="Y3" s="2">
        <v>30</v>
      </c>
      <c r="Z3" s="2">
        <v>33</v>
      </c>
      <c r="AA3" s="2">
        <v>38</v>
      </c>
      <c r="AB3" s="2">
        <v>32</v>
      </c>
      <c r="AC3" s="2">
        <v>29</v>
      </c>
      <c r="AD3" s="2">
        <v>29</v>
      </c>
      <c r="AE3" s="2">
        <v>29</v>
      </c>
      <c r="AF3" s="2">
        <v>30</v>
      </c>
      <c r="AG3" s="2">
        <v>29</v>
      </c>
      <c r="AH3" s="2">
        <v>29</v>
      </c>
      <c r="AI3" s="2">
        <v>36</v>
      </c>
      <c r="AJ3" s="2">
        <v>29</v>
      </c>
      <c r="AK3" s="2">
        <v>28</v>
      </c>
      <c r="AL3" s="2">
        <v>30</v>
      </c>
      <c r="AM3" s="2">
        <v>30</v>
      </c>
      <c r="AN3" s="2">
        <v>32</v>
      </c>
      <c r="AO3" s="2">
        <v>32</v>
      </c>
      <c r="AP3" s="2">
        <v>32</v>
      </c>
    </row>
    <row r="4" spans="1:42" x14ac:dyDescent="0.25">
      <c r="A4" s="2">
        <v>1779</v>
      </c>
      <c r="B4" s="2">
        <v>40</v>
      </c>
      <c r="C4" s="2">
        <v>35</v>
      </c>
      <c r="D4" s="2">
        <v>27</v>
      </c>
      <c r="E4" s="2">
        <v>26</v>
      </c>
      <c r="F4" s="2">
        <v>26</v>
      </c>
      <c r="G4" s="2">
        <v>26</v>
      </c>
      <c r="H4" s="2">
        <v>29</v>
      </c>
      <c r="I4" s="2">
        <v>27</v>
      </c>
      <c r="J4" s="2">
        <v>26</v>
      </c>
      <c r="K4" s="2">
        <v>39</v>
      </c>
      <c r="L4" s="2">
        <v>24</v>
      </c>
      <c r="M4" s="2">
        <v>29</v>
      </c>
      <c r="N4" s="2">
        <v>29</v>
      </c>
      <c r="O4" s="2">
        <v>28</v>
      </c>
      <c r="P4" s="2">
        <v>27</v>
      </c>
      <c r="Q4" s="2">
        <v>32</v>
      </c>
      <c r="R4" s="2">
        <v>28</v>
      </c>
      <c r="S4" s="2">
        <v>40</v>
      </c>
      <c r="T4" s="2">
        <v>28</v>
      </c>
      <c r="U4" s="2">
        <v>25</v>
      </c>
      <c r="V4" s="2">
        <v>29</v>
      </c>
      <c r="W4" s="2">
        <v>26</v>
      </c>
      <c r="X4" s="2">
        <v>27</v>
      </c>
      <c r="Y4" s="2">
        <v>27</v>
      </c>
      <c r="Z4" s="2">
        <v>27</v>
      </c>
      <c r="AA4" s="2">
        <v>36</v>
      </c>
      <c r="AB4" s="2">
        <v>31</v>
      </c>
      <c r="AC4" s="2">
        <v>27</v>
      </c>
      <c r="AD4" s="2">
        <v>27</v>
      </c>
      <c r="AE4" s="2">
        <v>27</v>
      </c>
      <c r="AF4" s="2">
        <v>31</v>
      </c>
      <c r="AG4" s="2">
        <v>30</v>
      </c>
      <c r="AH4" s="2">
        <v>25</v>
      </c>
      <c r="AI4" s="2">
        <v>38</v>
      </c>
      <c r="AJ4" s="2">
        <v>29</v>
      </c>
      <c r="AK4" s="2">
        <v>27</v>
      </c>
      <c r="AL4" s="2">
        <v>30</v>
      </c>
      <c r="AM4" s="2">
        <v>30</v>
      </c>
      <c r="AN4" s="2">
        <v>28</v>
      </c>
      <c r="AO4" s="2">
        <v>28</v>
      </c>
      <c r="AP4" s="2">
        <v>27</v>
      </c>
    </row>
    <row r="5" spans="1:42" x14ac:dyDescent="0.25">
      <c r="A5" s="2">
        <v>2679</v>
      </c>
      <c r="B5" s="2">
        <v>40</v>
      </c>
      <c r="C5" s="2">
        <v>32</v>
      </c>
      <c r="D5" s="2">
        <v>28</v>
      </c>
      <c r="E5" s="2">
        <v>27</v>
      </c>
      <c r="F5" s="2">
        <v>27</v>
      </c>
      <c r="G5" s="2">
        <v>25</v>
      </c>
      <c r="H5" s="2">
        <v>25</v>
      </c>
      <c r="I5" s="2">
        <v>25</v>
      </c>
      <c r="J5" s="2">
        <v>27</v>
      </c>
      <c r="K5" s="2">
        <v>37</v>
      </c>
      <c r="L5" s="2">
        <v>27</v>
      </c>
      <c r="M5" s="2">
        <v>28</v>
      </c>
      <c r="N5" s="2">
        <v>27</v>
      </c>
      <c r="O5" s="2">
        <v>28</v>
      </c>
      <c r="P5" s="2">
        <v>27</v>
      </c>
      <c r="Q5" s="2">
        <v>29</v>
      </c>
      <c r="R5" s="2">
        <v>27</v>
      </c>
      <c r="S5" s="2">
        <v>37</v>
      </c>
      <c r="T5" s="2">
        <v>28</v>
      </c>
      <c r="U5" s="2">
        <v>26</v>
      </c>
      <c r="V5" s="2">
        <v>27</v>
      </c>
      <c r="W5" s="2">
        <v>26</v>
      </c>
      <c r="X5" s="2">
        <v>29</v>
      </c>
      <c r="Y5" s="2">
        <v>26</v>
      </c>
      <c r="Z5" s="2">
        <v>27</v>
      </c>
      <c r="AA5" s="2">
        <v>33</v>
      </c>
      <c r="AB5" s="2">
        <v>28</v>
      </c>
      <c r="AC5" s="2">
        <v>27</v>
      </c>
      <c r="AD5" s="2">
        <v>26</v>
      </c>
      <c r="AE5" s="2">
        <v>26</v>
      </c>
      <c r="AF5" s="2">
        <v>30</v>
      </c>
      <c r="AG5" s="2">
        <v>27</v>
      </c>
      <c r="AH5" s="2">
        <v>28</v>
      </c>
      <c r="AI5" s="2">
        <v>32</v>
      </c>
      <c r="AJ5" s="2">
        <v>25</v>
      </c>
      <c r="AK5" s="2">
        <v>26</v>
      </c>
      <c r="AL5" s="2">
        <v>27</v>
      </c>
      <c r="AM5" s="2">
        <v>24</v>
      </c>
      <c r="AN5" s="2">
        <v>27</v>
      </c>
      <c r="AO5" s="2">
        <v>28</v>
      </c>
      <c r="AP5" s="2">
        <v>27</v>
      </c>
    </row>
    <row r="6" spans="1:42" x14ac:dyDescent="0.25">
      <c r="A6" s="2">
        <v>3579</v>
      </c>
      <c r="B6" s="2">
        <v>40</v>
      </c>
      <c r="C6" s="2">
        <v>33</v>
      </c>
      <c r="D6" s="2">
        <v>25</v>
      </c>
      <c r="E6" s="2">
        <v>28</v>
      </c>
      <c r="F6" s="2">
        <v>25</v>
      </c>
      <c r="G6" s="2">
        <v>27</v>
      </c>
      <c r="H6" s="2">
        <v>25</v>
      </c>
      <c r="I6" s="2">
        <v>25</v>
      </c>
      <c r="J6" s="2">
        <v>25</v>
      </c>
      <c r="K6" s="2">
        <v>37</v>
      </c>
      <c r="L6" s="2">
        <v>28</v>
      </c>
      <c r="M6" s="2">
        <v>26</v>
      </c>
      <c r="N6" s="2">
        <v>27</v>
      </c>
      <c r="O6" s="2">
        <v>26</v>
      </c>
      <c r="P6" s="2">
        <v>26</v>
      </c>
      <c r="Q6" s="2">
        <v>34</v>
      </c>
      <c r="R6" s="2">
        <v>27</v>
      </c>
      <c r="S6" s="2">
        <v>37</v>
      </c>
      <c r="T6" s="2">
        <v>30</v>
      </c>
      <c r="U6" s="2">
        <v>24</v>
      </c>
      <c r="V6" s="2">
        <v>26</v>
      </c>
      <c r="W6" s="2">
        <v>27</v>
      </c>
      <c r="X6" s="2">
        <v>28</v>
      </c>
      <c r="Y6" s="2">
        <v>25</v>
      </c>
      <c r="Z6" s="2">
        <v>25</v>
      </c>
      <c r="AA6" s="2">
        <v>35</v>
      </c>
      <c r="AB6" s="2">
        <v>22</v>
      </c>
      <c r="AC6" s="2">
        <v>25</v>
      </c>
      <c r="AD6" s="2">
        <v>27</v>
      </c>
      <c r="AE6" s="2">
        <v>28</v>
      </c>
      <c r="AF6" s="2">
        <v>28</v>
      </c>
      <c r="AG6" s="2">
        <v>26</v>
      </c>
      <c r="AH6" s="2">
        <v>27</v>
      </c>
      <c r="AI6" s="2">
        <v>37</v>
      </c>
      <c r="AJ6" s="2">
        <v>26</v>
      </c>
      <c r="AK6" s="2">
        <v>25</v>
      </c>
      <c r="AL6" s="2">
        <v>27</v>
      </c>
      <c r="AM6" s="2">
        <v>28</v>
      </c>
      <c r="AN6" s="2">
        <v>27</v>
      </c>
      <c r="AO6" s="2">
        <v>26</v>
      </c>
      <c r="AP6" s="2">
        <v>26</v>
      </c>
    </row>
    <row r="7" spans="1:42" x14ac:dyDescent="0.25">
      <c r="A7" s="2">
        <v>4479</v>
      </c>
      <c r="B7" s="2">
        <v>40</v>
      </c>
      <c r="C7" s="2">
        <v>35</v>
      </c>
      <c r="D7" s="2">
        <v>26</v>
      </c>
      <c r="E7" s="2">
        <v>25</v>
      </c>
      <c r="F7" s="2">
        <v>24</v>
      </c>
      <c r="G7" s="2">
        <v>27</v>
      </c>
      <c r="H7" s="2">
        <v>28</v>
      </c>
      <c r="I7" s="2">
        <v>25</v>
      </c>
      <c r="J7" s="2">
        <v>24</v>
      </c>
      <c r="K7" s="2">
        <v>38</v>
      </c>
      <c r="L7" s="2">
        <v>26</v>
      </c>
      <c r="M7" s="2">
        <v>25</v>
      </c>
      <c r="N7" s="2">
        <v>29</v>
      </c>
      <c r="O7" s="2">
        <v>25</v>
      </c>
      <c r="P7" s="2">
        <v>26</v>
      </c>
      <c r="Q7" s="2">
        <v>33</v>
      </c>
      <c r="R7" s="2">
        <v>24</v>
      </c>
      <c r="S7" s="2">
        <v>33</v>
      </c>
      <c r="T7" s="2">
        <v>28</v>
      </c>
      <c r="U7" s="2">
        <v>23</v>
      </c>
      <c r="V7" s="2">
        <v>26</v>
      </c>
      <c r="W7" s="2">
        <v>25</v>
      </c>
      <c r="X7" s="2">
        <v>27</v>
      </c>
      <c r="Y7" s="2">
        <v>26</v>
      </c>
      <c r="Z7" s="2">
        <v>25</v>
      </c>
      <c r="AA7" s="2">
        <v>33</v>
      </c>
      <c r="AB7" s="2">
        <v>24</v>
      </c>
      <c r="AC7" s="2">
        <v>24</v>
      </c>
      <c r="AD7" s="2">
        <v>27</v>
      </c>
      <c r="AE7" s="2">
        <v>24</v>
      </c>
      <c r="AF7" s="2">
        <v>28</v>
      </c>
      <c r="AG7" s="2">
        <v>519</v>
      </c>
      <c r="AH7" s="2">
        <v>27</v>
      </c>
      <c r="AI7" s="2">
        <v>34</v>
      </c>
      <c r="AJ7" s="2">
        <v>24</v>
      </c>
      <c r="AK7" s="2">
        <v>26</v>
      </c>
      <c r="AL7" s="2">
        <v>27</v>
      </c>
      <c r="AM7" s="2">
        <v>26</v>
      </c>
      <c r="AN7" s="2">
        <v>26</v>
      </c>
      <c r="AO7" s="2">
        <v>30</v>
      </c>
      <c r="AP7" s="2">
        <v>25</v>
      </c>
    </row>
    <row r="8" spans="1:42" x14ac:dyDescent="0.25">
      <c r="A8" s="2">
        <v>5379</v>
      </c>
      <c r="B8" s="2">
        <v>40</v>
      </c>
      <c r="C8" s="2">
        <v>34</v>
      </c>
      <c r="D8" s="2">
        <v>24</v>
      </c>
      <c r="E8" s="2">
        <v>22</v>
      </c>
      <c r="F8" s="2">
        <v>25</v>
      </c>
      <c r="G8" s="2">
        <v>26</v>
      </c>
      <c r="H8" s="2">
        <v>26</v>
      </c>
      <c r="I8" s="2">
        <v>27</v>
      </c>
      <c r="J8" s="2">
        <v>26</v>
      </c>
      <c r="K8" s="2">
        <v>37</v>
      </c>
      <c r="L8" s="2">
        <v>27</v>
      </c>
      <c r="M8" s="2">
        <v>25</v>
      </c>
      <c r="N8" s="2">
        <v>24</v>
      </c>
      <c r="O8" s="2">
        <v>26</v>
      </c>
      <c r="P8" s="2">
        <v>27</v>
      </c>
      <c r="Q8" s="2">
        <v>30</v>
      </c>
      <c r="R8" s="2">
        <v>25</v>
      </c>
      <c r="S8" s="2">
        <v>35</v>
      </c>
      <c r="T8" s="2">
        <v>27</v>
      </c>
      <c r="U8" s="2">
        <v>22</v>
      </c>
      <c r="V8" s="2">
        <v>27</v>
      </c>
      <c r="W8" s="2">
        <v>24</v>
      </c>
      <c r="X8" s="2">
        <v>26</v>
      </c>
      <c r="Y8" s="2">
        <v>436</v>
      </c>
      <c r="Z8" s="2">
        <v>24</v>
      </c>
      <c r="AA8" s="2">
        <v>36</v>
      </c>
      <c r="AB8" s="2">
        <v>23</v>
      </c>
      <c r="AC8" s="2">
        <v>24</v>
      </c>
      <c r="AD8" s="2">
        <v>22</v>
      </c>
      <c r="AE8" s="2">
        <v>27</v>
      </c>
      <c r="AF8" s="2">
        <v>30</v>
      </c>
      <c r="AG8" s="2">
        <v>1883</v>
      </c>
      <c r="AH8" s="2">
        <v>24</v>
      </c>
      <c r="AI8" s="2">
        <v>30</v>
      </c>
      <c r="AJ8" s="2">
        <v>26</v>
      </c>
      <c r="AK8" s="2">
        <v>25</v>
      </c>
      <c r="AL8" s="2">
        <v>26</v>
      </c>
      <c r="AM8" s="2">
        <v>29</v>
      </c>
      <c r="AN8" s="2">
        <v>26</v>
      </c>
      <c r="AO8" s="2">
        <v>834</v>
      </c>
      <c r="AP8" s="2">
        <v>25</v>
      </c>
    </row>
    <row r="9" spans="1:42" x14ac:dyDescent="0.25">
      <c r="A9" s="2">
        <v>6279</v>
      </c>
      <c r="B9" s="2">
        <v>40</v>
      </c>
      <c r="C9" s="2">
        <v>34</v>
      </c>
      <c r="D9" s="2">
        <v>27</v>
      </c>
      <c r="E9" s="2">
        <v>24</v>
      </c>
      <c r="F9" s="2">
        <v>25</v>
      </c>
      <c r="G9" s="2">
        <v>25</v>
      </c>
      <c r="H9" s="2">
        <v>24</v>
      </c>
      <c r="I9" s="2">
        <v>26</v>
      </c>
      <c r="J9" s="2">
        <v>23</v>
      </c>
      <c r="K9" s="2">
        <v>38</v>
      </c>
      <c r="L9" s="2">
        <v>26</v>
      </c>
      <c r="M9" s="2">
        <v>26</v>
      </c>
      <c r="N9" s="2">
        <v>26</v>
      </c>
      <c r="O9" s="2">
        <v>24</v>
      </c>
      <c r="P9" s="2">
        <v>26</v>
      </c>
      <c r="Q9" s="2">
        <v>33</v>
      </c>
      <c r="R9" s="2">
        <v>25</v>
      </c>
      <c r="S9" s="2">
        <v>38</v>
      </c>
      <c r="T9" s="2">
        <v>26</v>
      </c>
      <c r="U9" s="2">
        <v>24</v>
      </c>
      <c r="V9" s="2">
        <v>26</v>
      </c>
      <c r="W9" s="2">
        <v>25</v>
      </c>
      <c r="X9" s="2">
        <v>26</v>
      </c>
      <c r="Y9" s="2">
        <v>869</v>
      </c>
      <c r="Z9" s="2">
        <v>26</v>
      </c>
      <c r="AA9" s="2">
        <v>33</v>
      </c>
      <c r="AB9" s="2">
        <v>28</v>
      </c>
      <c r="AC9" s="2">
        <v>24</v>
      </c>
      <c r="AD9" s="2">
        <v>27</v>
      </c>
      <c r="AE9" s="2">
        <v>25</v>
      </c>
      <c r="AF9" s="2">
        <v>25</v>
      </c>
      <c r="AG9" s="2">
        <v>2892</v>
      </c>
      <c r="AH9" s="2">
        <v>23</v>
      </c>
      <c r="AI9" s="2">
        <v>34</v>
      </c>
      <c r="AJ9" s="2">
        <v>25</v>
      </c>
      <c r="AK9" s="2">
        <v>24</v>
      </c>
      <c r="AL9" s="2">
        <v>28</v>
      </c>
      <c r="AM9" s="2">
        <v>27</v>
      </c>
      <c r="AN9" s="2">
        <v>27</v>
      </c>
      <c r="AO9" s="2">
        <v>1552</v>
      </c>
      <c r="AP9" s="2">
        <v>26</v>
      </c>
    </row>
    <row r="10" spans="1:42" x14ac:dyDescent="0.25">
      <c r="A10" s="2">
        <v>7179</v>
      </c>
      <c r="B10" s="2">
        <v>40</v>
      </c>
      <c r="C10" s="2">
        <v>32</v>
      </c>
      <c r="D10" s="2">
        <v>24</v>
      </c>
      <c r="E10" s="2">
        <v>26</v>
      </c>
      <c r="F10" s="2">
        <v>24</v>
      </c>
      <c r="G10" s="2">
        <v>26</v>
      </c>
      <c r="H10" s="2">
        <v>25</v>
      </c>
      <c r="I10" s="2">
        <v>73</v>
      </c>
      <c r="J10" s="2">
        <v>24</v>
      </c>
      <c r="K10" s="2">
        <v>37</v>
      </c>
      <c r="L10" s="2">
        <v>22</v>
      </c>
      <c r="M10" s="2">
        <v>25</v>
      </c>
      <c r="N10" s="2">
        <v>25</v>
      </c>
      <c r="O10" s="2">
        <v>29</v>
      </c>
      <c r="P10" s="2">
        <v>25</v>
      </c>
      <c r="Q10" s="2">
        <v>34</v>
      </c>
      <c r="R10" s="2">
        <v>25</v>
      </c>
      <c r="S10" s="2">
        <v>38</v>
      </c>
      <c r="T10" s="2">
        <v>25</v>
      </c>
      <c r="U10" s="2">
        <v>23</v>
      </c>
      <c r="V10" s="2">
        <v>26</v>
      </c>
      <c r="W10" s="2">
        <v>28</v>
      </c>
      <c r="X10" s="2">
        <v>27</v>
      </c>
      <c r="Y10" s="2">
        <v>1249</v>
      </c>
      <c r="Z10" s="2">
        <v>25</v>
      </c>
      <c r="AA10" s="2">
        <v>33</v>
      </c>
      <c r="AB10" s="2">
        <v>24</v>
      </c>
      <c r="AC10" s="2">
        <v>22</v>
      </c>
      <c r="AD10" s="2">
        <v>26</v>
      </c>
      <c r="AE10" s="2">
        <v>24</v>
      </c>
      <c r="AF10" s="2">
        <v>29</v>
      </c>
      <c r="AG10" s="2">
        <v>3710</v>
      </c>
      <c r="AH10" s="2">
        <v>28</v>
      </c>
      <c r="AI10" s="2">
        <v>32</v>
      </c>
      <c r="AJ10" s="2">
        <v>25</v>
      </c>
      <c r="AK10" s="2">
        <v>24</v>
      </c>
      <c r="AL10" s="2">
        <v>26</v>
      </c>
      <c r="AM10" s="2">
        <v>26</v>
      </c>
      <c r="AN10" s="2">
        <v>27</v>
      </c>
      <c r="AO10" s="2">
        <v>2308</v>
      </c>
      <c r="AP10" s="2">
        <v>26</v>
      </c>
    </row>
    <row r="11" spans="1:42" x14ac:dyDescent="0.25">
      <c r="A11" s="2">
        <v>8079</v>
      </c>
      <c r="B11" s="2">
        <v>40</v>
      </c>
      <c r="C11" s="2">
        <v>33</v>
      </c>
      <c r="D11" s="2">
        <v>23</v>
      </c>
      <c r="E11" s="2">
        <v>24</v>
      </c>
      <c r="F11" s="2">
        <v>24</v>
      </c>
      <c r="G11" s="2">
        <v>23</v>
      </c>
      <c r="H11" s="2">
        <v>31</v>
      </c>
      <c r="I11" s="2">
        <v>938</v>
      </c>
      <c r="J11" s="2">
        <v>23</v>
      </c>
      <c r="K11" s="2">
        <v>36</v>
      </c>
      <c r="L11" s="2">
        <v>25</v>
      </c>
      <c r="M11" s="2">
        <v>26</v>
      </c>
      <c r="N11" s="2">
        <v>27</v>
      </c>
      <c r="O11" s="2">
        <v>28</v>
      </c>
      <c r="P11" s="2">
        <v>25</v>
      </c>
      <c r="Q11" s="2">
        <v>277</v>
      </c>
      <c r="R11" s="2">
        <v>23</v>
      </c>
      <c r="S11" s="2">
        <v>34</v>
      </c>
      <c r="T11" s="2">
        <v>25</v>
      </c>
      <c r="U11" s="2">
        <v>23</v>
      </c>
      <c r="V11" s="2">
        <v>22</v>
      </c>
      <c r="W11" s="2">
        <v>25</v>
      </c>
      <c r="X11" s="2">
        <v>26</v>
      </c>
      <c r="Y11" s="2">
        <v>1549</v>
      </c>
      <c r="Z11" s="2">
        <v>24</v>
      </c>
      <c r="AA11" s="2">
        <v>33</v>
      </c>
      <c r="AB11" s="2">
        <v>26</v>
      </c>
      <c r="AC11" s="2">
        <v>23</v>
      </c>
      <c r="AD11" s="2">
        <v>28</v>
      </c>
      <c r="AE11" s="2">
        <v>26</v>
      </c>
      <c r="AF11" s="2">
        <v>25</v>
      </c>
      <c r="AG11" s="2">
        <v>4087</v>
      </c>
      <c r="AH11" s="2">
        <v>23</v>
      </c>
      <c r="AI11" s="2">
        <v>34</v>
      </c>
      <c r="AJ11" s="2">
        <v>25</v>
      </c>
      <c r="AK11" s="2">
        <v>21</v>
      </c>
      <c r="AL11" s="2">
        <v>25</v>
      </c>
      <c r="AM11" s="2">
        <v>27</v>
      </c>
      <c r="AN11" s="2">
        <v>26</v>
      </c>
      <c r="AO11" s="2">
        <v>3024</v>
      </c>
      <c r="AP11" s="2">
        <v>24</v>
      </c>
    </row>
    <row r="12" spans="1:42" x14ac:dyDescent="0.25">
      <c r="A12" s="2">
        <v>8979</v>
      </c>
      <c r="B12" s="2">
        <v>40.1</v>
      </c>
      <c r="C12" s="2">
        <v>32</v>
      </c>
      <c r="D12" s="2">
        <v>25</v>
      </c>
      <c r="E12" s="2">
        <v>23</v>
      </c>
      <c r="F12" s="2">
        <v>24</v>
      </c>
      <c r="G12" s="2">
        <v>24</v>
      </c>
      <c r="H12" s="2">
        <v>23</v>
      </c>
      <c r="I12" s="2">
        <v>1502</v>
      </c>
      <c r="J12" s="2">
        <v>25</v>
      </c>
      <c r="K12" s="2">
        <v>37</v>
      </c>
      <c r="L12" s="2">
        <v>25</v>
      </c>
      <c r="M12" s="2">
        <v>26</v>
      </c>
      <c r="N12" s="2">
        <v>25</v>
      </c>
      <c r="O12" s="2">
        <v>276</v>
      </c>
      <c r="P12" s="2">
        <v>26</v>
      </c>
      <c r="Q12" s="2">
        <v>1221</v>
      </c>
      <c r="R12" s="2">
        <v>27</v>
      </c>
      <c r="S12" s="2">
        <v>35</v>
      </c>
      <c r="T12" s="2">
        <v>25</v>
      </c>
      <c r="U12" s="2">
        <v>22</v>
      </c>
      <c r="V12" s="2">
        <v>25</v>
      </c>
      <c r="W12" s="2">
        <v>28</v>
      </c>
      <c r="X12" s="2">
        <v>27</v>
      </c>
      <c r="Y12" s="2">
        <v>1851</v>
      </c>
      <c r="Z12" s="2">
        <v>24</v>
      </c>
      <c r="AA12" s="2">
        <v>33</v>
      </c>
      <c r="AB12" s="2">
        <v>25</v>
      </c>
      <c r="AC12" s="2">
        <v>25</v>
      </c>
      <c r="AD12" s="2">
        <v>24</v>
      </c>
      <c r="AE12" s="2">
        <v>161</v>
      </c>
      <c r="AF12" s="2">
        <v>28</v>
      </c>
      <c r="AG12" s="2">
        <v>4226</v>
      </c>
      <c r="AH12" s="2">
        <v>23</v>
      </c>
      <c r="AI12" s="2">
        <v>31</v>
      </c>
      <c r="AJ12" s="2">
        <v>22</v>
      </c>
      <c r="AK12" s="2">
        <v>23</v>
      </c>
      <c r="AL12" s="2">
        <v>24</v>
      </c>
      <c r="AM12" s="2">
        <v>63</v>
      </c>
      <c r="AN12" s="2">
        <v>26</v>
      </c>
      <c r="AO12" s="2">
        <v>3573</v>
      </c>
      <c r="AP12" s="2">
        <v>25</v>
      </c>
    </row>
    <row r="13" spans="1:42" x14ac:dyDescent="0.25">
      <c r="A13" s="2">
        <v>9879</v>
      </c>
      <c r="B13" s="2">
        <v>40</v>
      </c>
      <c r="C13" s="2">
        <v>33</v>
      </c>
      <c r="D13" s="2">
        <v>25</v>
      </c>
      <c r="E13" s="2">
        <v>22</v>
      </c>
      <c r="F13" s="2">
        <v>24</v>
      </c>
      <c r="G13" s="2">
        <v>25</v>
      </c>
      <c r="H13" s="2">
        <v>25</v>
      </c>
      <c r="I13" s="2">
        <v>1943</v>
      </c>
      <c r="J13" s="2">
        <v>22</v>
      </c>
      <c r="K13" s="2">
        <v>36</v>
      </c>
      <c r="L13" s="2">
        <v>23</v>
      </c>
      <c r="M13" s="2">
        <v>22</v>
      </c>
      <c r="N13" s="2">
        <v>26</v>
      </c>
      <c r="O13" s="2">
        <v>892</v>
      </c>
      <c r="P13" s="2">
        <v>27</v>
      </c>
      <c r="Q13" s="2">
        <v>2089</v>
      </c>
      <c r="R13" s="2">
        <v>25</v>
      </c>
      <c r="S13" s="2">
        <v>36</v>
      </c>
      <c r="T13" s="2">
        <v>26</v>
      </c>
      <c r="U13" s="2">
        <v>25</v>
      </c>
      <c r="V13" s="2">
        <v>27</v>
      </c>
      <c r="W13" s="2">
        <v>28</v>
      </c>
      <c r="X13" s="2">
        <v>26</v>
      </c>
      <c r="Y13" s="2">
        <v>2163</v>
      </c>
      <c r="Z13" s="2">
        <v>26</v>
      </c>
      <c r="AA13" s="2">
        <v>33</v>
      </c>
      <c r="AB13" s="2">
        <v>24</v>
      </c>
      <c r="AC13" s="2">
        <v>23</v>
      </c>
      <c r="AD13" s="2">
        <v>27</v>
      </c>
      <c r="AE13" s="2">
        <v>865</v>
      </c>
      <c r="AF13" s="2">
        <v>29</v>
      </c>
      <c r="AG13" s="2">
        <v>4288</v>
      </c>
      <c r="AH13" s="2">
        <v>25</v>
      </c>
      <c r="AI13" s="2">
        <v>34</v>
      </c>
      <c r="AJ13" s="2">
        <v>25</v>
      </c>
      <c r="AK13" s="2">
        <v>23</v>
      </c>
      <c r="AL13" s="2">
        <v>25</v>
      </c>
      <c r="AM13" s="2">
        <v>739</v>
      </c>
      <c r="AN13" s="2">
        <v>26</v>
      </c>
      <c r="AO13" s="2">
        <v>3923</v>
      </c>
      <c r="AP13" s="2">
        <v>25</v>
      </c>
    </row>
    <row r="14" spans="1:42" x14ac:dyDescent="0.25">
      <c r="A14" s="2">
        <v>10779</v>
      </c>
      <c r="B14" s="2">
        <v>40</v>
      </c>
      <c r="C14" s="2">
        <v>34</v>
      </c>
      <c r="D14" s="2">
        <v>26</v>
      </c>
      <c r="E14" s="2">
        <v>23</v>
      </c>
      <c r="F14" s="2">
        <v>24</v>
      </c>
      <c r="G14" s="2">
        <v>27</v>
      </c>
      <c r="H14" s="2">
        <v>24</v>
      </c>
      <c r="I14" s="2">
        <v>2267</v>
      </c>
      <c r="J14" s="2">
        <v>24</v>
      </c>
      <c r="K14" s="2">
        <v>35</v>
      </c>
      <c r="L14" s="2">
        <v>22</v>
      </c>
      <c r="M14" s="2">
        <v>25</v>
      </c>
      <c r="N14" s="2">
        <v>24</v>
      </c>
      <c r="O14" s="2">
        <v>1623</v>
      </c>
      <c r="P14" s="2">
        <v>28</v>
      </c>
      <c r="Q14" s="2">
        <v>2894</v>
      </c>
      <c r="R14" s="2">
        <v>22</v>
      </c>
      <c r="S14" s="2">
        <v>35</v>
      </c>
      <c r="T14" s="2">
        <v>26</v>
      </c>
      <c r="U14" s="2">
        <v>24</v>
      </c>
      <c r="V14" s="2">
        <v>24</v>
      </c>
      <c r="W14" s="2">
        <v>26</v>
      </c>
      <c r="X14" s="2">
        <v>27</v>
      </c>
      <c r="Y14" s="2">
        <v>2470</v>
      </c>
      <c r="Z14" s="2">
        <v>25</v>
      </c>
      <c r="AA14" s="2">
        <v>33</v>
      </c>
      <c r="AB14" s="2">
        <v>25</v>
      </c>
      <c r="AC14" s="2">
        <v>24</v>
      </c>
      <c r="AD14" s="2">
        <v>27</v>
      </c>
      <c r="AE14" s="2">
        <v>1687</v>
      </c>
      <c r="AF14" s="2">
        <v>28</v>
      </c>
      <c r="AG14" s="2">
        <v>4217</v>
      </c>
      <c r="AH14" s="2">
        <v>19</v>
      </c>
      <c r="AI14" s="2">
        <v>32</v>
      </c>
      <c r="AJ14" s="2">
        <v>21</v>
      </c>
      <c r="AK14" s="2">
        <v>28</v>
      </c>
      <c r="AL14" s="2">
        <v>26</v>
      </c>
      <c r="AM14" s="2">
        <v>1609</v>
      </c>
      <c r="AN14" s="2">
        <v>25</v>
      </c>
      <c r="AO14" s="2">
        <v>3958</v>
      </c>
      <c r="AP14" s="2">
        <v>23</v>
      </c>
    </row>
    <row r="15" spans="1:42" x14ac:dyDescent="0.25">
      <c r="A15" s="2">
        <v>11679</v>
      </c>
      <c r="B15" s="2">
        <v>40</v>
      </c>
      <c r="C15" s="2">
        <v>32</v>
      </c>
      <c r="D15" s="2">
        <v>24</v>
      </c>
      <c r="E15" s="2">
        <v>24</v>
      </c>
      <c r="F15" s="2">
        <v>24</v>
      </c>
      <c r="G15" s="2">
        <v>617</v>
      </c>
      <c r="H15" s="2">
        <v>26</v>
      </c>
      <c r="I15" s="2">
        <v>2591</v>
      </c>
      <c r="J15" s="2">
        <v>21</v>
      </c>
      <c r="K15" s="2">
        <v>35</v>
      </c>
      <c r="L15" s="2">
        <v>24</v>
      </c>
      <c r="M15" s="2">
        <v>25</v>
      </c>
      <c r="N15" s="2">
        <v>27</v>
      </c>
      <c r="O15" s="2">
        <v>2273</v>
      </c>
      <c r="P15" s="2">
        <v>24</v>
      </c>
      <c r="Q15" s="2">
        <v>3497</v>
      </c>
      <c r="R15" s="2">
        <v>21</v>
      </c>
      <c r="S15" s="2">
        <v>34</v>
      </c>
      <c r="T15" s="2">
        <v>26</v>
      </c>
      <c r="U15" s="2">
        <v>23</v>
      </c>
      <c r="V15" s="2">
        <v>26</v>
      </c>
      <c r="W15" s="2">
        <v>26</v>
      </c>
      <c r="X15" s="2">
        <v>26</v>
      </c>
      <c r="Y15" s="2">
        <v>2669</v>
      </c>
      <c r="Z15" s="2">
        <v>23</v>
      </c>
      <c r="AA15" s="2">
        <v>33</v>
      </c>
      <c r="AB15" s="2">
        <v>23</v>
      </c>
      <c r="AC15" s="2">
        <v>24</v>
      </c>
      <c r="AD15" s="2">
        <v>25</v>
      </c>
      <c r="AE15" s="2">
        <v>2379</v>
      </c>
      <c r="AF15" s="2">
        <v>27</v>
      </c>
      <c r="AG15" s="2">
        <v>4033</v>
      </c>
      <c r="AH15" s="2">
        <v>25</v>
      </c>
      <c r="AI15" s="2">
        <v>32</v>
      </c>
      <c r="AJ15" s="2">
        <v>24</v>
      </c>
      <c r="AK15" s="2">
        <v>25</v>
      </c>
      <c r="AL15" s="2">
        <v>25</v>
      </c>
      <c r="AM15" s="2">
        <v>2351</v>
      </c>
      <c r="AN15" s="2">
        <v>27</v>
      </c>
      <c r="AO15" s="2">
        <v>3937</v>
      </c>
      <c r="AP15" s="2">
        <v>23</v>
      </c>
    </row>
    <row r="16" spans="1:42" x14ac:dyDescent="0.25">
      <c r="A16" s="2">
        <v>12579</v>
      </c>
      <c r="B16" s="2">
        <v>40</v>
      </c>
      <c r="C16" s="2">
        <v>33</v>
      </c>
      <c r="D16" s="2">
        <v>25</v>
      </c>
      <c r="E16" s="2">
        <v>25</v>
      </c>
      <c r="F16" s="2">
        <v>24</v>
      </c>
      <c r="G16" s="2">
        <v>1400</v>
      </c>
      <c r="H16" s="2">
        <v>24</v>
      </c>
      <c r="I16" s="2">
        <v>2960</v>
      </c>
      <c r="J16" s="2">
        <v>22</v>
      </c>
      <c r="K16" s="2">
        <v>35</v>
      </c>
      <c r="L16" s="2">
        <v>25</v>
      </c>
      <c r="M16" s="2">
        <v>22</v>
      </c>
      <c r="N16" s="2">
        <v>24</v>
      </c>
      <c r="O16" s="2">
        <v>3076</v>
      </c>
      <c r="P16" s="2">
        <v>27</v>
      </c>
      <c r="Q16" s="2">
        <v>3751</v>
      </c>
      <c r="R16" s="2">
        <v>23</v>
      </c>
      <c r="S16" s="2">
        <v>33</v>
      </c>
      <c r="T16" s="2">
        <v>25</v>
      </c>
      <c r="U16" s="2">
        <v>19</v>
      </c>
      <c r="V16" s="2">
        <v>26</v>
      </c>
      <c r="W16" s="2">
        <v>164</v>
      </c>
      <c r="X16" s="2">
        <v>25</v>
      </c>
      <c r="Y16" s="2">
        <v>2654</v>
      </c>
      <c r="Z16" s="2">
        <v>24</v>
      </c>
      <c r="AA16" s="2">
        <v>33</v>
      </c>
      <c r="AB16" s="2">
        <v>25</v>
      </c>
      <c r="AC16" s="2">
        <v>25</v>
      </c>
      <c r="AD16" s="2">
        <v>22</v>
      </c>
      <c r="AE16" s="2">
        <v>3216</v>
      </c>
      <c r="AF16" s="2">
        <v>28</v>
      </c>
      <c r="AG16" s="2">
        <v>3895</v>
      </c>
      <c r="AH16" s="2">
        <v>24</v>
      </c>
      <c r="AI16" s="2">
        <v>31</v>
      </c>
      <c r="AJ16" s="2">
        <v>23</v>
      </c>
      <c r="AK16" s="2">
        <v>26</v>
      </c>
      <c r="AL16" s="2">
        <v>25</v>
      </c>
      <c r="AM16" s="2">
        <v>3112</v>
      </c>
      <c r="AN16" s="2">
        <v>26</v>
      </c>
      <c r="AO16" s="2">
        <v>3765</v>
      </c>
      <c r="AP16" s="2">
        <v>28</v>
      </c>
    </row>
    <row r="17" spans="1:42" x14ac:dyDescent="0.25">
      <c r="A17" s="2">
        <v>13479</v>
      </c>
      <c r="B17" s="2">
        <v>40</v>
      </c>
      <c r="C17" s="2">
        <v>35</v>
      </c>
      <c r="D17" s="2">
        <v>25</v>
      </c>
      <c r="E17" s="2">
        <v>23</v>
      </c>
      <c r="F17" s="2">
        <v>24</v>
      </c>
      <c r="G17" s="2">
        <v>2205</v>
      </c>
      <c r="H17" s="2">
        <v>26</v>
      </c>
      <c r="I17" s="2">
        <v>3290</v>
      </c>
      <c r="J17" s="2">
        <v>23</v>
      </c>
      <c r="K17" s="2">
        <v>36</v>
      </c>
      <c r="L17" s="2">
        <v>27</v>
      </c>
      <c r="M17" s="2">
        <v>24</v>
      </c>
      <c r="N17" s="2">
        <v>27</v>
      </c>
      <c r="O17" s="2">
        <v>3752</v>
      </c>
      <c r="P17" s="2">
        <v>24</v>
      </c>
      <c r="Q17" s="2">
        <v>3860</v>
      </c>
      <c r="R17" s="2">
        <v>24</v>
      </c>
      <c r="S17" s="2">
        <v>34</v>
      </c>
      <c r="T17" s="2">
        <v>25</v>
      </c>
      <c r="U17" s="2">
        <v>24</v>
      </c>
      <c r="V17" s="2">
        <v>29</v>
      </c>
      <c r="W17" s="2">
        <v>988</v>
      </c>
      <c r="X17" s="2">
        <v>25</v>
      </c>
      <c r="Y17" s="2">
        <v>2567</v>
      </c>
      <c r="Z17" s="2">
        <v>24</v>
      </c>
      <c r="AA17" s="2">
        <v>32</v>
      </c>
      <c r="AB17" s="2">
        <v>25</v>
      </c>
      <c r="AC17" s="2">
        <v>24</v>
      </c>
      <c r="AD17" s="2">
        <v>25</v>
      </c>
      <c r="AE17" s="2">
        <v>3827</v>
      </c>
      <c r="AF17" s="2">
        <v>27</v>
      </c>
      <c r="AG17" s="2">
        <v>3717</v>
      </c>
      <c r="AH17" s="2">
        <v>27</v>
      </c>
      <c r="AI17" s="2">
        <v>34</v>
      </c>
      <c r="AJ17" s="2">
        <v>24</v>
      </c>
      <c r="AK17" s="2">
        <v>24</v>
      </c>
      <c r="AL17" s="2">
        <v>26</v>
      </c>
      <c r="AM17" s="2">
        <v>3651</v>
      </c>
      <c r="AN17" s="2">
        <v>26</v>
      </c>
      <c r="AO17" s="2">
        <v>3597</v>
      </c>
      <c r="AP17" s="2">
        <v>23</v>
      </c>
    </row>
    <row r="18" spans="1:42" x14ac:dyDescent="0.25">
      <c r="A18" s="2">
        <v>14379</v>
      </c>
      <c r="B18" s="2">
        <v>40</v>
      </c>
      <c r="C18" s="2">
        <v>34</v>
      </c>
      <c r="D18" s="2">
        <v>22</v>
      </c>
      <c r="E18" s="2">
        <v>24</v>
      </c>
      <c r="F18" s="2">
        <v>23</v>
      </c>
      <c r="G18" s="2">
        <v>3002</v>
      </c>
      <c r="H18" s="2">
        <v>24</v>
      </c>
      <c r="I18" s="2">
        <v>3407</v>
      </c>
      <c r="J18" s="2">
        <v>21</v>
      </c>
      <c r="K18" s="2">
        <v>37</v>
      </c>
      <c r="L18" s="2">
        <v>24</v>
      </c>
      <c r="M18" s="2">
        <v>24</v>
      </c>
      <c r="N18" s="2">
        <v>26</v>
      </c>
      <c r="O18" s="2">
        <v>4129</v>
      </c>
      <c r="P18" s="2">
        <v>24</v>
      </c>
      <c r="Q18" s="2">
        <v>3781</v>
      </c>
      <c r="R18" s="2">
        <v>20</v>
      </c>
      <c r="S18" s="2">
        <v>34</v>
      </c>
      <c r="T18" s="2">
        <v>24</v>
      </c>
      <c r="U18" s="2">
        <v>23</v>
      </c>
      <c r="V18" s="2">
        <v>67</v>
      </c>
      <c r="W18" s="2">
        <v>1957</v>
      </c>
      <c r="X18" s="2">
        <v>30</v>
      </c>
      <c r="Y18" s="2">
        <v>2583</v>
      </c>
      <c r="Z18" s="2">
        <v>25</v>
      </c>
      <c r="AA18" s="2">
        <v>36</v>
      </c>
      <c r="AB18" s="2">
        <v>26</v>
      </c>
      <c r="AC18" s="2">
        <v>21</v>
      </c>
      <c r="AD18" s="2">
        <v>26</v>
      </c>
      <c r="AE18" s="2">
        <v>4215</v>
      </c>
      <c r="AF18" s="2">
        <v>28</v>
      </c>
      <c r="AG18" s="2">
        <v>3573</v>
      </c>
      <c r="AH18" s="2">
        <v>23</v>
      </c>
      <c r="AI18" s="2">
        <v>37</v>
      </c>
      <c r="AJ18" s="2">
        <v>26</v>
      </c>
      <c r="AK18" s="2">
        <v>24</v>
      </c>
      <c r="AL18" s="2">
        <v>25</v>
      </c>
      <c r="AM18" s="2">
        <v>4058</v>
      </c>
      <c r="AN18" s="2">
        <v>25</v>
      </c>
      <c r="AO18" s="2">
        <v>3461</v>
      </c>
      <c r="AP18" s="2">
        <v>24</v>
      </c>
    </row>
    <row r="19" spans="1:42" x14ac:dyDescent="0.25">
      <c r="A19" s="2">
        <v>15279</v>
      </c>
      <c r="B19" s="2">
        <v>40</v>
      </c>
      <c r="C19" s="2">
        <v>35</v>
      </c>
      <c r="D19" s="2">
        <v>25</v>
      </c>
      <c r="E19" s="2">
        <v>26</v>
      </c>
      <c r="F19" s="2">
        <v>23</v>
      </c>
      <c r="G19" s="2">
        <v>3702</v>
      </c>
      <c r="H19" s="2">
        <v>25</v>
      </c>
      <c r="I19" s="2">
        <v>3485</v>
      </c>
      <c r="J19" s="2">
        <v>22</v>
      </c>
      <c r="K19" s="2">
        <v>112</v>
      </c>
      <c r="L19" s="2">
        <v>25</v>
      </c>
      <c r="M19" s="2">
        <v>24</v>
      </c>
      <c r="N19" s="2">
        <v>158</v>
      </c>
      <c r="O19" s="2">
        <v>4513</v>
      </c>
      <c r="P19" s="2">
        <v>25</v>
      </c>
      <c r="Q19" s="2">
        <v>3599</v>
      </c>
      <c r="R19" s="2">
        <v>25</v>
      </c>
      <c r="S19" s="2">
        <v>34</v>
      </c>
      <c r="T19" s="2">
        <v>25</v>
      </c>
      <c r="U19" s="2">
        <v>24</v>
      </c>
      <c r="V19" s="2">
        <v>461</v>
      </c>
      <c r="W19" s="2">
        <v>2944</v>
      </c>
      <c r="X19" s="2">
        <v>27</v>
      </c>
      <c r="Y19" s="2">
        <v>2574</v>
      </c>
      <c r="Z19" s="2">
        <v>25</v>
      </c>
      <c r="AA19" s="2">
        <v>33</v>
      </c>
      <c r="AB19" s="2">
        <v>26</v>
      </c>
      <c r="AC19" s="2">
        <v>23</v>
      </c>
      <c r="AD19" s="2">
        <v>26</v>
      </c>
      <c r="AE19" s="2">
        <v>4461</v>
      </c>
      <c r="AF19" s="2">
        <v>30</v>
      </c>
      <c r="AG19" s="2">
        <v>3464</v>
      </c>
      <c r="AH19" s="2">
        <v>24</v>
      </c>
      <c r="AI19" s="2">
        <v>279</v>
      </c>
      <c r="AJ19" s="2">
        <v>25</v>
      </c>
      <c r="AK19" s="2">
        <v>23</v>
      </c>
      <c r="AL19" s="2">
        <v>25</v>
      </c>
      <c r="AM19" s="2">
        <v>4182</v>
      </c>
      <c r="AN19" s="2">
        <v>25</v>
      </c>
      <c r="AO19" s="2">
        <v>3376</v>
      </c>
      <c r="AP19" s="2">
        <v>24</v>
      </c>
    </row>
    <row r="20" spans="1:42" x14ac:dyDescent="0.25">
      <c r="A20" s="2">
        <v>16179</v>
      </c>
      <c r="B20" s="2">
        <v>40</v>
      </c>
      <c r="C20" s="2">
        <v>36</v>
      </c>
      <c r="D20" s="2">
        <v>24</v>
      </c>
      <c r="E20" s="2">
        <v>24</v>
      </c>
      <c r="F20" s="2">
        <v>23</v>
      </c>
      <c r="G20" s="2">
        <v>4219</v>
      </c>
      <c r="H20" s="2">
        <v>24</v>
      </c>
      <c r="I20" s="2">
        <v>3374</v>
      </c>
      <c r="J20" s="2">
        <v>22</v>
      </c>
      <c r="K20" s="2">
        <v>464</v>
      </c>
      <c r="L20" s="2">
        <v>23</v>
      </c>
      <c r="M20" s="2">
        <v>22</v>
      </c>
      <c r="N20" s="2">
        <v>610</v>
      </c>
      <c r="O20" s="2">
        <v>4474</v>
      </c>
      <c r="P20" s="2">
        <v>24</v>
      </c>
      <c r="Q20" s="2">
        <v>3353</v>
      </c>
      <c r="R20" s="2">
        <v>24</v>
      </c>
      <c r="S20" s="2">
        <v>35</v>
      </c>
      <c r="T20" s="2">
        <v>22</v>
      </c>
      <c r="U20" s="2">
        <v>27</v>
      </c>
      <c r="V20" s="2">
        <v>2628</v>
      </c>
      <c r="W20" s="2">
        <v>3781</v>
      </c>
      <c r="X20" s="2">
        <v>27</v>
      </c>
      <c r="Y20" s="2">
        <v>2564</v>
      </c>
      <c r="Z20" s="2">
        <v>25</v>
      </c>
      <c r="AA20" s="2">
        <v>32</v>
      </c>
      <c r="AB20" s="2">
        <v>25</v>
      </c>
      <c r="AC20" s="2">
        <v>24</v>
      </c>
      <c r="AD20" s="2">
        <v>32</v>
      </c>
      <c r="AE20" s="2">
        <v>4529</v>
      </c>
      <c r="AF20" s="2">
        <v>27</v>
      </c>
      <c r="AG20" s="2">
        <v>3410</v>
      </c>
      <c r="AH20" s="2">
        <v>26</v>
      </c>
      <c r="AI20" s="2">
        <v>721</v>
      </c>
      <c r="AJ20" s="2">
        <v>25</v>
      </c>
      <c r="AK20" s="2">
        <v>23</v>
      </c>
      <c r="AL20" s="2">
        <v>24</v>
      </c>
      <c r="AM20" s="2">
        <v>4272</v>
      </c>
      <c r="AN20" s="2">
        <v>24</v>
      </c>
      <c r="AO20" s="2">
        <v>3252</v>
      </c>
      <c r="AP20" s="2">
        <v>25</v>
      </c>
    </row>
    <row r="21" spans="1:42" x14ac:dyDescent="0.25">
      <c r="A21" s="2">
        <v>17079</v>
      </c>
      <c r="B21" s="2">
        <v>40</v>
      </c>
      <c r="C21" s="2">
        <v>44</v>
      </c>
      <c r="D21" s="2">
        <v>25</v>
      </c>
      <c r="E21" s="2">
        <v>22</v>
      </c>
      <c r="F21" s="2">
        <v>23</v>
      </c>
      <c r="G21" s="2">
        <v>4520</v>
      </c>
      <c r="H21" s="2">
        <v>24</v>
      </c>
      <c r="I21" s="2">
        <v>3270</v>
      </c>
      <c r="J21" s="2">
        <v>22</v>
      </c>
      <c r="K21" s="2">
        <v>996</v>
      </c>
      <c r="L21" s="2">
        <v>26</v>
      </c>
      <c r="M21" s="2">
        <v>24</v>
      </c>
      <c r="N21" s="2">
        <v>2691</v>
      </c>
      <c r="O21" s="2">
        <v>4487</v>
      </c>
      <c r="P21" s="2">
        <v>25</v>
      </c>
      <c r="Q21" s="2">
        <v>3182</v>
      </c>
      <c r="R21" s="2">
        <v>23</v>
      </c>
      <c r="S21" s="2">
        <v>36</v>
      </c>
      <c r="T21" s="2">
        <v>26</v>
      </c>
      <c r="U21" s="2">
        <v>22</v>
      </c>
      <c r="V21" s="2">
        <v>4769</v>
      </c>
      <c r="W21" s="2">
        <v>4538</v>
      </c>
      <c r="X21" s="2">
        <v>25</v>
      </c>
      <c r="Y21" s="2">
        <v>2601</v>
      </c>
      <c r="Z21" s="2">
        <v>23</v>
      </c>
      <c r="AA21" s="2">
        <v>34</v>
      </c>
      <c r="AB21" s="2">
        <v>23</v>
      </c>
      <c r="AC21" s="2">
        <v>25</v>
      </c>
      <c r="AD21" s="2">
        <v>374</v>
      </c>
      <c r="AE21" s="2">
        <v>4672</v>
      </c>
      <c r="AF21" s="2">
        <v>25</v>
      </c>
      <c r="AG21" s="2">
        <v>3345</v>
      </c>
      <c r="AH21" s="2">
        <v>24</v>
      </c>
      <c r="AI21" s="2">
        <v>1221</v>
      </c>
      <c r="AJ21" s="2">
        <v>24</v>
      </c>
      <c r="AK21" s="2">
        <v>26</v>
      </c>
      <c r="AL21" s="2">
        <v>25</v>
      </c>
      <c r="AM21" s="2">
        <v>4821</v>
      </c>
      <c r="AN21" s="2">
        <v>25</v>
      </c>
      <c r="AO21" s="2">
        <v>3122</v>
      </c>
      <c r="AP21" s="2">
        <v>24</v>
      </c>
    </row>
    <row r="22" spans="1:42" x14ac:dyDescent="0.25">
      <c r="A22" s="2">
        <v>17979</v>
      </c>
      <c r="B22" s="2">
        <v>40</v>
      </c>
      <c r="C22" s="2">
        <v>281</v>
      </c>
      <c r="D22" s="2">
        <v>24</v>
      </c>
      <c r="E22" s="2">
        <v>23</v>
      </c>
      <c r="F22" s="2">
        <v>25</v>
      </c>
      <c r="G22" s="2">
        <v>4573</v>
      </c>
      <c r="H22" s="2">
        <v>24</v>
      </c>
      <c r="I22" s="2">
        <v>3203</v>
      </c>
      <c r="J22" s="2">
        <v>22</v>
      </c>
      <c r="K22" s="2">
        <v>1791</v>
      </c>
      <c r="L22" s="2">
        <v>22</v>
      </c>
      <c r="M22" s="2">
        <v>23</v>
      </c>
      <c r="N22" s="2">
        <v>4720</v>
      </c>
      <c r="O22" s="2">
        <v>4474</v>
      </c>
      <c r="P22" s="2">
        <v>25</v>
      </c>
      <c r="Q22" s="2">
        <v>3052</v>
      </c>
      <c r="R22" s="2">
        <v>24</v>
      </c>
      <c r="S22" s="2">
        <v>42</v>
      </c>
      <c r="T22" s="2">
        <v>22</v>
      </c>
      <c r="U22" s="2">
        <v>25</v>
      </c>
      <c r="V22" s="2">
        <v>6725</v>
      </c>
      <c r="W22" s="2">
        <v>4836</v>
      </c>
      <c r="X22" s="2">
        <v>26</v>
      </c>
      <c r="Y22" s="2">
        <v>2622</v>
      </c>
      <c r="Z22" s="2">
        <v>21</v>
      </c>
      <c r="AA22" s="2">
        <v>35</v>
      </c>
      <c r="AB22" s="2">
        <v>24</v>
      </c>
      <c r="AC22" s="2">
        <v>22</v>
      </c>
      <c r="AD22" s="2">
        <v>2324</v>
      </c>
      <c r="AE22" s="2">
        <v>4486</v>
      </c>
      <c r="AF22" s="2">
        <v>29</v>
      </c>
      <c r="AG22" s="2">
        <v>3299</v>
      </c>
      <c r="AH22" s="2">
        <v>25</v>
      </c>
      <c r="AI22" s="2">
        <v>2094</v>
      </c>
      <c r="AJ22" s="2">
        <v>23</v>
      </c>
      <c r="AK22" s="2">
        <v>24</v>
      </c>
      <c r="AL22" s="2">
        <v>24</v>
      </c>
      <c r="AM22" s="2">
        <v>4333</v>
      </c>
      <c r="AN22" s="2">
        <v>26</v>
      </c>
      <c r="AO22" s="2">
        <v>3140</v>
      </c>
      <c r="AP22" s="2">
        <v>24</v>
      </c>
    </row>
    <row r="23" spans="1:42" x14ac:dyDescent="0.25">
      <c r="A23" s="2">
        <v>18879</v>
      </c>
      <c r="B23" s="2">
        <v>40</v>
      </c>
      <c r="C23" s="2">
        <v>786</v>
      </c>
      <c r="D23" s="2">
        <v>24</v>
      </c>
      <c r="E23" s="2">
        <v>25</v>
      </c>
      <c r="F23" s="2">
        <v>33</v>
      </c>
      <c r="G23" s="2">
        <v>4577</v>
      </c>
      <c r="H23" s="2">
        <v>24</v>
      </c>
      <c r="I23" s="2">
        <v>3133</v>
      </c>
      <c r="J23" s="2">
        <v>24</v>
      </c>
      <c r="K23" s="2">
        <v>3083</v>
      </c>
      <c r="L23" s="2">
        <v>23</v>
      </c>
      <c r="M23" s="2">
        <v>25</v>
      </c>
      <c r="N23" s="2">
        <v>6597</v>
      </c>
      <c r="O23" s="2">
        <v>4402</v>
      </c>
      <c r="P23" s="2">
        <v>24</v>
      </c>
      <c r="Q23" s="2">
        <v>2912</v>
      </c>
      <c r="R23" s="2">
        <v>26</v>
      </c>
      <c r="S23" s="2">
        <v>309</v>
      </c>
      <c r="T23" s="2">
        <v>24</v>
      </c>
      <c r="U23" s="2">
        <v>23</v>
      </c>
      <c r="V23" s="2">
        <v>8228</v>
      </c>
      <c r="W23" s="2">
        <v>4988</v>
      </c>
      <c r="X23" s="2">
        <v>25</v>
      </c>
      <c r="Y23" s="2">
        <v>2627</v>
      </c>
      <c r="Z23" s="2">
        <v>24</v>
      </c>
      <c r="AA23" s="2">
        <v>36</v>
      </c>
      <c r="AB23" s="2">
        <v>20</v>
      </c>
      <c r="AC23" s="2">
        <v>23</v>
      </c>
      <c r="AD23" s="2">
        <v>4486</v>
      </c>
      <c r="AE23" s="2">
        <v>4680</v>
      </c>
      <c r="AF23" s="2">
        <v>29</v>
      </c>
      <c r="AG23" s="2">
        <v>3169</v>
      </c>
      <c r="AH23" s="2">
        <v>25</v>
      </c>
      <c r="AI23" s="2">
        <v>3925</v>
      </c>
      <c r="AJ23" s="2">
        <v>23</v>
      </c>
      <c r="AK23" s="2">
        <v>25</v>
      </c>
      <c r="AL23" s="2">
        <v>24</v>
      </c>
      <c r="AM23" s="2">
        <v>4337</v>
      </c>
      <c r="AN23" s="2">
        <v>27</v>
      </c>
      <c r="AO23" s="2">
        <v>3069</v>
      </c>
      <c r="AP23" s="2">
        <v>22</v>
      </c>
    </row>
    <row r="24" spans="1:42" x14ac:dyDescent="0.25">
      <c r="A24" s="2">
        <v>19779</v>
      </c>
      <c r="B24" s="2">
        <v>40</v>
      </c>
      <c r="C24" s="2">
        <v>1564</v>
      </c>
      <c r="D24" s="2">
        <v>25</v>
      </c>
      <c r="E24" s="2">
        <v>25</v>
      </c>
      <c r="F24" s="2">
        <v>295</v>
      </c>
      <c r="G24" s="2">
        <v>4533</v>
      </c>
      <c r="H24" s="2">
        <v>26</v>
      </c>
      <c r="I24" s="2">
        <v>3092</v>
      </c>
      <c r="J24" s="2">
        <v>23</v>
      </c>
      <c r="K24" s="2">
        <v>4881</v>
      </c>
      <c r="L24" s="2">
        <v>24</v>
      </c>
      <c r="M24" s="2">
        <v>25</v>
      </c>
      <c r="N24" s="2">
        <v>8142</v>
      </c>
      <c r="O24" s="2">
        <v>4379</v>
      </c>
      <c r="P24" s="2">
        <v>24</v>
      </c>
      <c r="Q24" s="2">
        <v>2803</v>
      </c>
      <c r="R24" s="2">
        <v>25</v>
      </c>
      <c r="S24" s="2">
        <v>854</v>
      </c>
      <c r="T24" s="2">
        <v>25</v>
      </c>
      <c r="U24" s="2">
        <v>24</v>
      </c>
      <c r="V24" s="2">
        <v>9146</v>
      </c>
      <c r="W24" s="2">
        <v>5106</v>
      </c>
      <c r="X24" s="2">
        <v>30</v>
      </c>
      <c r="Y24" s="2">
        <v>2607</v>
      </c>
      <c r="Z24" s="2">
        <v>28</v>
      </c>
      <c r="AA24" s="2">
        <v>47</v>
      </c>
      <c r="AB24" s="2">
        <v>25</v>
      </c>
      <c r="AC24" s="2">
        <v>23</v>
      </c>
      <c r="AD24" s="2">
        <v>6411</v>
      </c>
      <c r="AE24" s="2">
        <v>4428</v>
      </c>
      <c r="AF24" s="2">
        <v>28</v>
      </c>
      <c r="AG24" s="2">
        <v>3069</v>
      </c>
      <c r="AH24" s="2">
        <v>25</v>
      </c>
      <c r="AI24" s="2">
        <v>5643</v>
      </c>
      <c r="AJ24" s="2">
        <v>25</v>
      </c>
      <c r="AK24" s="2">
        <v>25</v>
      </c>
      <c r="AL24" s="2">
        <v>24</v>
      </c>
      <c r="AM24" s="2">
        <v>4305</v>
      </c>
      <c r="AN24" s="2">
        <v>25</v>
      </c>
      <c r="AO24" s="2">
        <v>3051</v>
      </c>
      <c r="AP24" s="2">
        <v>24</v>
      </c>
    </row>
    <row r="25" spans="1:42" x14ac:dyDescent="0.25">
      <c r="A25" s="2">
        <v>20679</v>
      </c>
      <c r="B25" s="2">
        <v>40</v>
      </c>
      <c r="C25" s="2">
        <v>2559</v>
      </c>
      <c r="D25" s="2">
        <v>22</v>
      </c>
      <c r="E25" s="2">
        <v>25</v>
      </c>
      <c r="F25" s="2">
        <v>1979</v>
      </c>
      <c r="G25" s="2">
        <v>4564</v>
      </c>
      <c r="H25" s="2">
        <v>22</v>
      </c>
      <c r="I25" s="2">
        <v>3003</v>
      </c>
      <c r="J25" s="2">
        <v>21</v>
      </c>
      <c r="K25" s="2">
        <v>6227</v>
      </c>
      <c r="L25" s="2">
        <v>23</v>
      </c>
      <c r="M25" s="2">
        <v>25</v>
      </c>
      <c r="N25" s="2">
        <v>9155</v>
      </c>
      <c r="O25" s="2">
        <v>4309</v>
      </c>
      <c r="P25" s="2">
        <v>26</v>
      </c>
      <c r="Q25" s="2">
        <v>2664</v>
      </c>
      <c r="R25" s="2">
        <v>21</v>
      </c>
      <c r="S25" s="2">
        <v>1691</v>
      </c>
      <c r="T25" s="2">
        <v>27</v>
      </c>
      <c r="U25" s="2">
        <v>24</v>
      </c>
      <c r="V25" s="2">
        <v>9529</v>
      </c>
      <c r="W25" s="2">
        <v>5031</v>
      </c>
      <c r="X25" s="2">
        <v>26</v>
      </c>
      <c r="Y25" s="2">
        <v>2690</v>
      </c>
      <c r="Z25" s="2">
        <v>25</v>
      </c>
      <c r="AA25" s="2">
        <v>352</v>
      </c>
      <c r="AB25" s="2">
        <v>23</v>
      </c>
      <c r="AC25" s="2">
        <v>23</v>
      </c>
      <c r="AD25" s="2">
        <v>7974</v>
      </c>
      <c r="AE25" s="2">
        <v>4491</v>
      </c>
      <c r="AF25" s="2">
        <v>25</v>
      </c>
      <c r="AG25" s="2">
        <v>2996</v>
      </c>
      <c r="AH25" s="2">
        <v>23</v>
      </c>
      <c r="AI25" s="2">
        <v>6841</v>
      </c>
      <c r="AJ25" s="2">
        <v>22</v>
      </c>
      <c r="AK25" s="2">
        <v>25</v>
      </c>
      <c r="AL25" s="2">
        <v>25</v>
      </c>
      <c r="AM25" s="2">
        <v>4387</v>
      </c>
      <c r="AN25" s="2">
        <v>24</v>
      </c>
      <c r="AO25" s="2">
        <v>2994</v>
      </c>
      <c r="AP25" s="2">
        <v>24</v>
      </c>
    </row>
    <row r="26" spans="1:42" x14ac:dyDescent="0.25">
      <c r="A26" s="2">
        <v>21579</v>
      </c>
      <c r="B26" s="2">
        <v>40</v>
      </c>
      <c r="C26" s="2">
        <v>4281</v>
      </c>
      <c r="D26" s="2">
        <v>24</v>
      </c>
      <c r="E26" s="2">
        <v>23</v>
      </c>
      <c r="F26" s="2">
        <v>4260</v>
      </c>
      <c r="G26" s="2">
        <v>4532</v>
      </c>
      <c r="H26" s="2">
        <v>22</v>
      </c>
      <c r="I26" s="2">
        <v>2995</v>
      </c>
      <c r="J26" s="2">
        <v>23</v>
      </c>
      <c r="K26" s="2">
        <v>7175</v>
      </c>
      <c r="L26" s="2">
        <v>24</v>
      </c>
      <c r="M26" s="2">
        <v>24</v>
      </c>
      <c r="N26" s="2">
        <v>9644</v>
      </c>
      <c r="O26" s="2">
        <v>4286</v>
      </c>
      <c r="P26" s="2">
        <v>23</v>
      </c>
      <c r="Q26" s="2">
        <v>2567</v>
      </c>
      <c r="R26" s="2">
        <v>22</v>
      </c>
      <c r="S26" s="2">
        <v>2691</v>
      </c>
      <c r="T26" s="2">
        <v>26</v>
      </c>
      <c r="U26" s="2">
        <v>24</v>
      </c>
      <c r="V26" s="2">
        <v>9580</v>
      </c>
      <c r="W26" s="2">
        <v>4991</v>
      </c>
      <c r="X26" s="2">
        <v>25</v>
      </c>
      <c r="Y26" s="2">
        <v>2635</v>
      </c>
      <c r="Z26" s="2">
        <v>24</v>
      </c>
      <c r="AA26" s="2">
        <v>774</v>
      </c>
      <c r="AB26" s="2">
        <v>22</v>
      </c>
      <c r="AC26" s="2">
        <v>23</v>
      </c>
      <c r="AD26" s="2">
        <v>8971</v>
      </c>
      <c r="AE26" s="2">
        <v>4437</v>
      </c>
      <c r="AF26" s="2">
        <v>28</v>
      </c>
      <c r="AG26" s="2">
        <v>2973</v>
      </c>
      <c r="AH26" s="2">
        <v>25</v>
      </c>
      <c r="AI26" s="2">
        <v>7692</v>
      </c>
      <c r="AJ26" s="2">
        <v>23</v>
      </c>
      <c r="AK26" s="2">
        <v>24</v>
      </c>
      <c r="AL26" s="2">
        <v>24</v>
      </c>
      <c r="AM26" s="2">
        <v>4377</v>
      </c>
      <c r="AN26" s="2">
        <v>25</v>
      </c>
      <c r="AO26" s="2">
        <v>2963</v>
      </c>
      <c r="AP26" s="2">
        <v>25</v>
      </c>
    </row>
    <row r="27" spans="1:42" x14ac:dyDescent="0.25">
      <c r="A27" s="2">
        <v>22479</v>
      </c>
      <c r="B27" s="2">
        <v>40</v>
      </c>
      <c r="C27" s="2">
        <v>5916</v>
      </c>
      <c r="D27" s="2">
        <v>25</v>
      </c>
      <c r="E27" s="2">
        <v>22</v>
      </c>
      <c r="F27" s="2">
        <v>6293</v>
      </c>
      <c r="G27" s="2">
        <v>4583</v>
      </c>
      <c r="H27" s="2">
        <v>24</v>
      </c>
      <c r="I27" s="2">
        <v>3015</v>
      </c>
      <c r="J27" s="2">
        <v>23</v>
      </c>
      <c r="K27" s="2">
        <v>7832</v>
      </c>
      <c r="L27" s="2">
        <v>24</v>
      </c>
      <c r="M27" s="2">
        <v>22</v>
      </c>
      <c r="N27" s="2">
        <v>9777</v>
      </c>
      <c r="O27" s="2">
        <v>4318</v>
      </c>
      <c r="P27" s="2">
        <v>26</v>
      </c>
      <c r="Q27" s="2">
        <v>2492</v>
      </c>
      <c r="R27" s="2">
        <v>21</v>
      </c>
      <c r="S27" s="2">
        <v>4411</v>
      </c>
      <c r="T27" s="2">
        <v>25</v>
      </c>
      <c r="U27" s="2">
        <v>26</v>
      </c>
      <c r="V27" s="2">
        <v>9395</v>
      </c>
      <c r="W27" s="2">
        <v>4865</v>
      </c>
      <c r="X27" s="2">
        <v>25</v>
      </c>
      <c r="Y27" s="2">
        <v>2630</v>
      </c>
      <c r="Z27" s="2">
        <v>24</v>
      </c>
      <c r="AA27" s="2">
        <v>1327</v>
      </c>
      <c r="AB27" s="2">
        <v>25</v>
      </c>
      <c r="AC27" s="2">
        <v>23</v>
      </c>
      <c r="AD27" s="2">
        <v>9406</v>
      </c>
      <c r="AE27" s="2">
        <v>4384</v>
      </c>
      <c r="AF27" s="2">
        <v>26</v>
      </c>
      <c r="AG27" s="2">
        <v>2937</v>
      </c>
      <c r="AH27" s="2">
        <v>23</v>
      </c>
      <c r="AI27" s="2">
        <v>8119</v>
      </c>
      <c r="AJ27" s="2">
        <v>22</v>
      </c>
      <c r="AK27" s="2">
        <v>24</v>
      </c>
      <c r="AL27" s="2">
        <v>24</v>
      </c>
      <c r="AM27" s="2">
        <v>4355</v>
      </c>
      <c r="AN27" s="2">
        <v>26</v>
      </c>
      <c r="AO27" s="2">
        <v>2974</v>
      </c>
      <c r="AP27" s="2">
        <v>25</v>
      </c>
    </row>
    <row r="28" spans="1:42" x14ac:dyDescent="0.25">
      <c r="A28" s="2">
        <v>23379</v>
      </c>
      <c r="B28" s="2">
        <v>39.9</v>
      </c>
      <c r="C28" s="2">
        <v>7171</v>
      </c>
      <c r="D28" s="2">
        <v>24</v>
      </c>
      <c r="E28" s="2">
        <v>21</v>
      </c>
      <c r="F28" s="2">
        <v>8007</v>
      </c>
      <c r="G28" s="2">
        <v>4556</v>
      </c>
      <c r="H28" s="2">
        <v>25</v>
      </c>
      <c r="I28" s="2">
        <v>2968</v>
      </c>
      <c r="J28" s="2">
        <v>22</v>
      </c>
      <c r="K28" s="2">
        <v>8111</v>
      </c>
      <c r="L28" s="2">
        <v>23</v>
      </c>
      <c r="M28" s="2">
        <v>25</v>
      </c>
      <c r="N28" s="2">
        <v>9624</v>
      </c>
      <c r="O28" s="2">
        <v>4296</v>
      </c>
      <c r="P28" s="2">
        <v>26</v>
      </c>
      <c r="Q28" s="2">
        <v>2400</v>
      </c>
      <c r="R28" s="2">
        <v>25</v>
      </c>
      <c r="S28" s="2">
        <v>6081</v>
      </c>
      <c r="T28" s="2">
        <v>23</v>
      </c>
      <c r="U28" s="2">
        <v>24</v>
      </c>
      <c r="V28" s="2">
        <v>9188</v>
      </c>
      <c r="W28" s="2">
        <v>4904</v>
      </c>
      <c r="X28" s="2">
        <v>26</v>
      </c>
      <c r="Y28" s="2">
        <v>2661</v>
      </c>
      <c r="Z28" s="2">
        <v>25</v>
      </c>
      <c r="AA28" s="2">
        <v>2194</v>
      </c>
      <c r="AB28" s="2">
        <v>24</v>
      </c>
      <c r="AC28" s="2">
        <v>23</v>
      </c>
      <c r="AD28" s="2">
        <v>9447</v>
      </c>
      <c r="AE28" s="2">
        <v>4397</v>
      </c>
      <c r="AF28" s="2">
        <v>25</v>
      </c>
      <c r="AG28" s="2">
        <v>2889</v>
      </c>
      <c r="AH28" s="2">
        <v>25</v>
      </c>
      <c r="AI28" s="2">
        <v>8410</v>
      </c>
      <c r="AJ28" s="2">
        <v>23</v>
      </c>
      <c r="AK28" s="2">
        <v>25</v>
      </c>
      <c r="AL28" s="2">
        <v>24</v>
      </c>
      <c r="AM28" s="2">
        <v>4216</v>
      </c>
      <c r="AN28" s="2">
        <v>25</v>
      </c>
      <c r="AO28" s="2">
        <v>2929</v>
      </c>
      <c r="AP28" s="2">
        <v>24</v>
      </c>
    </row>
    <row r="29" spans="1:42" x14ac:dyDescent="0.25">
      <c r="A29" s="2">
        <v>24279</v>
      </c>
      <c r="B29" s="2">
        <v>40</v>
      </c>
      <c r="C29" s="2">
        <v>8114</v>
      </c>
      <c r="D29" s="2">
        <v>24</v>
      </c>
      <c r="E29" s="2">
        <v>26</v>
      </c>
      <c r="F29" s="2">
        <v>9150</v>
      </c>
      <c r="G29" s="2">
        <v>4537</v>
      </c>
      <c r="H29" s="2">
        <v>25</v>
      </c>
      <c r="I29" s="2">
        <v>2934</v>
      </c>
      <c r="J29" s="2">
        <v>21</v>
      </c>
      <c r="K29" s="2">
        <v>8517</v>
      </c>
      <c r="L29" s="2">
        <v>23</v>
      </c>
      <c r="M29" s="2">
        <v>23</v>
      </c>
      <c r="N29" s="2">
        <v>9461</v>
      </c>
      <c r="O29" s="2">
        <v>4216</v>
      </c>
      <c r="P29" s="2">
        <v>24</v>
      </c>
      <c r="Q29" s="2">
        <v>2340</v>
      </c>
      <c r="R29" s="2">
        <v>25</v>
      </c>
      <c r="S29" s="2">
        <v>7338</v>
      </c>
      <c r="T29" s="2">
        <v>24</v>
      </c>
      <c r="U29" s="2">
        <v>26</v>
      </c>
      <c r="V29" s="2">
        <v>9042</v>
      </c>
      <c r="W29" s="2">
        <v>4793</v>
      </c>
      <c r="X29" s="2">
        <v>30</v>
      </c>
      <c r="Y29" s="2">
        <v>2686</v>
      </c>
      <c r="Z29" s="2">
        <v>23</v>
      </c>
      <c r="AA29" s="2">
        <v>3930</v>
      </c>
      <c r="AB29" s="2">
        <v>26</v>
      </c>
      <c r="AC29" s="2">
        <v>25</v>
      </c>
      <c r="AD29" s="2">
        <v>9311</v>
      </c>
      <c r="AE29" s="2">
        <v>4323</v>
      </c>
      <c r="AF29" s="2">
        <v>27</v>
      </c>
      <c r="AG29" s="2">
        <v>2806</v>
      </c>
      <c r="AH29" s="2">
        <v>26</v>
      </c>
      <c r="AI29" s="2">
        <v>8462</v>
      </c>
      <c r="AJ29" s="2">
        <v>21</v>
      </c>
      <c r="AK29" s="2">
        <v>23</v>
      </c>
      <c r="AL29" s="2">
        <v>25</v>
      </c>
      <c r="AM29" s="2">
        <v>5237</v>
      </c>
      <c r="AN29" s="2">
        <v>24</v>
      </c>
      <c r="AO29" s="2">
        <v>2899</v>
      </c>
      <c r="AP29" s="2">
        <v>23</v>
      </c>
    </row>
    <row r="30" spans="1:42" x14ac:dyDescent="0.25">
      <c r="A30" s="2">
        <v>25179</v>
      </c>
      <c r="B30" s="2">
        <v>40</v>
      </c>
      <c r="C30" s="2">
        <v>8506</v>
      </c>
      <c r="D30" s="2">
        <v>26</v>
      </c>
      <c r="E30" s="2">
        <v>23</v>
      </c>
      <c r="F30" s="2">
        <v>9640</v>
      </c>
      <c r="G30" s="2">
        <v>4552</v>
      </c>
      <c r="H30" s="2">
        <v>25</v>
      </c>
      <c r="I30" s="2">
        <v>2824</v>
      </c>
      <c r="J30" s="2">
        <v>24</v>
      </c>
      <c r="K30" s="2">
        <v>9083</v>
      </c>
      <c r="L30" s="2">
        <v>26</v>
      </c>
      <c r="M30" s="2">
        <v>24</v>
      </c>
      <c r="N30" s="2">
        <v>9421</v>
      </c>
      <c r="O30" s="2">
        <v>4230</v>
      </c>
      <c r="P30" s="2">
        <v>24</v>
      </c>
      <c r="Q30" s="2">
        <v>2249</v>
      </c>
      <c r="R30" s="2">
        <v>27</v>
      </c>
      <c r="S30" s="2">
        <v>8123</v>
      </c>
      <c r="T30" s="2">
        <v>24</v>
      </c>
      <c r="U30" s="2">
        <v>24</v>
      </c>
      <c r="V30" s="2">
        <v>8795</v>
      </c>
      <c r="W30" s="2">
        <v>4852</v>
      </c>
      <c r="X30" s="2">
        <v>26</v>
      </c>
      <c r="Y30" s="2">
        <v>2683</v>
      </c>
      <c r="Z30" s="2">
        <v>22</v>
      </c>
      <c r="AA30" s="2">
        <v>5709</v>
      </c>
      <c r="AB30" s="2">
        <v>23</v>
      </c>
      <c r="AC30" s="2">
        <v>24</v>
      </c>
      <c r="AD30" s="2">
        <v>9140</v>
      </c>
      <c r="AE30" s="2">
        <v>4318</v>
      </c>
      <c r="AF30" s="2">
        <v>24</v>
      </c>
      <c r="AG30" s="2">
        <v>2762</v>
      </c>
      <c r="AH30" s="2">
        <v>24</v>
      </c>
      <c r="AI30" s="2">
        <v>8709</v>
      </c>
      <c r="AJ30" s="2">
        <v>23</v>
      </c>
      <c r="AK30" s="2">
        <v>22</v>
      </c>
      <c r="AL30" s="2">
        <v>25</v>
      </c>
      <c r="AM30" s="2">
        <v>4816</v>
      </c>
      <c r="AN30" s="2">
        <v>23</v>
      </c>
      <c r="AO30" s="2">
        <v>2867</v>
      </c>
      <c r="AP30" s="2">
        <v>27</v>
      </c>
    </row>
    <row r="31" spans="1:42" x14ac:dyDescent="0.25">
      <c r="A31" s="2">
        <v>26079</v>
      </c>
      <c r="B31" s="2">
        <v>40</v>
      </c>
      <c r="C31" s="2">
        <v>8830</v>
      </c>
      <c r="D31" s="2">
        <v>22</v>
      </c>
      <c r="E31" s="2">
        <v>23</v>
      </c>
      <c r="F31" s="2">
        <v>9779</v>
      </c>
      <c r="G31" s="2">
        <v>4575</v>
      </c>
      <c r="H31" s="2">
        <v>25</v>
      </c>
      <c r="I31" s="2">
        <v>2851</v>
      </c>
      <c r="J31" s="2">
        <v>28</v>
      </c>
      <c r="K31" s="2">
        <v>8742</v>
      </c>
      <c r="L31" s="2">
        <v>22</v>
      </c>
      <c r="M31" s="2">
        <v>23</v>
      </c>
      <c r="N31" s="2">
        <v>9115</v>
      </c>
      <c r="O31" s="2">
        <v>4164</v>
      </c>
      <c r="P31" s="2">
        <v>26</v>
      </c>
      <c r="Q31" s="2">
        <v>2214</v>
      </c>
      <c r="R31" s="2">
        <v>35</v>
      </c>
      <c r="S31" s="2">
        <v>8589</v>
      </c>
      <c r="T31" s="2">
        <v>25</v>
      </c>
      <c r="U31" s="2">
        <v>24</v>
      </c>
      <c r="V31" s="2">
        <v>8681</v>
      </c>
      <c r="W31" s="2">
        <v>4749</v>
      </c>
      <c r="X31" s="2">
        <v>26</v>
      </c>
      <c r="Y31" s="2">
        <v>2719</v>
      </c>
      <c r="Z31" s="2">
        <v>21</v>
      </c>
      <c r="AA31" s="2">
        <v>7008</v>
      </c>
      <c r="AB31" s="2">
        <v>24</v>
      </c>
      <c r="AC31" s="2">
        <v>24</v>
      </c>
      <c r="AD31" s="2">
        <v>8852</v>
      </c>
      <c r="AE31" s="2">
        <v>4339</v>
      </c>
      <c r="AF31" s="2">
        <v>26</v>
      </c>
      <c r="AG31" s="2">
        <v>2759</v>
      </c>
      <c r="AH31" s="2">
        <v>26</v>
      </c>
      <c r="AI31" s="2">
        <v>8763</v>
      </c>
      <c r="AJ31" s="2">
        <v>23</v>
      </c>
      <c r="AK31" s="2">
        <v>21</v>
      </c>
      <c r="AL31" s="2">
        <v>24</v>
      </c>
      <c r="AM31" s="2">
        <v>4286</v>
      </c>
      <c r="AN31" s="2">
        <v>25</v>
      </c>
      <c r="AO31" s="2">
        <v>2851</v>
      </c>
      <c r="AP31" s="2">
        <v>27</v>
      </c>
    </row>
    <row r="32" spans="1:42" x14ac:dyDescent="0.25">
      <c r="A32" s="2">
        <v>26979</v>
      </c>
      <c r="B32" s="2">
        <v>40</v>
      </c>
      <c r="C32" s="2">
        <v>9033</v>
      </c>
      <c r="D32" s="2">
        <v>24</v>
      </c>
      <c r="E32" s="2">
        <v>23</v>
      </c>
      <c r="F32" s="2">
        <v>9663</v>
      </c>
      <c r="G32" s="2">
        <v>4637</v>
      </c>
      <c r="H32" s="2">
        <v>24</v>
      </c>
      <c r="I32" s="2">
        <v>2831</v>
      </c>
      <c r="J32" s="2">
        <v>36</v>
      </c>
      <c r="K32" s="2">
        <v>8748</v>
      </c>
      <c r="L32" s="2">
        <v>22</v>
      </c>
      <c r="M32" s="2">
        <v>23</v>
      </c>
      <c r="N32" s="2">
        <v>8961</v>
      </c>
      <c r="O32" s="2">
        <v>4214</v>
      </c>
      <c r="P32" s="2">
        <v>24</v>
      </c>
      <c r="Q32" s="2">
        <v>2170</v>
      </c>
      <c r="R32" s="2">
        <v>327</v>
      </c>
      <c r="S32" s="2">
        <v>8996</v>
      </c>
      <c r="T32" s="2">
        <v>28</v>
      </c>
      <c r="U32" s="2">
        <v>24</v>
      </c>
      <c r="V32" s="2">
        <v>8432</v>
      </c>
      <c r="W32" s="2">
        <v>4724</v>
      </c>
      <c r="X32" s="2">
        <v>28</v>
      </c>
      <c r="Y32" s="2">
        <v>2765</v>
      </c>
      <c r="Z32" s="2">
        <v>25</v>
      </c>
      <c r="AA32" s="2">
        <v>7859</v>
      </c>
      <c r="AB32" s="2">
        <v>25</v>
      </c>
      <c r="AC32" s="2">
        <v>23</v>
      </c>
      <c r="AD32" s="2">
        <v>8628</v>
      </c>
      <c r="AE32" s="2">
        <v>4377</v>
      </c>
      <c r="AF32" s="2">
        <v>28</v>
      </c>
      <c r="AG32" s="2">
        <v>2674</v>
      </c>
      <c r="AH32" s="2">
        <v>22</v>
      </c>
      <c r="AI32" s="2">
        <v>8870</v>
      </c>
      <c r="AJ32" s="2">
        <v>20</v>
      </c>
      <c r="AK32" s="2">
        <v>23</v>
      </c>
      <c r="AL32" s="2">
        <v>25</v>
      </c>
      <c r="AM32" s="2">
        <v>4330</v>
      </c>
      <c r="AN32" s="2">
        <v>24</v>
      </c>
      <c r="AO32" s="2">
        <v>2853</v>
      </c>
      <c r="AP32" s="2">
        <v>31</v>
      </c>
    </row>
    <row r="33" spans="1:42" x14ac:dyDescent="0.25">
      <c r="A33" s="2">
        <v>27879</v>
      </c>
      <c r="B33" s="2">
        <v>40</v>
      </c>
      <c r="C33" s="2">
        <v>9163</v>
      </c>
      <c r="D33" s="2">
        <v>25</v>
      </c>
      <c r="E33" s="2">
        <v>22</v>
      </c>
      <c r="F33" s="2">
        <v>9492</v>
      </c>
      <c r="G33" s="2">
        <v>4631</v>
      </c>
      <c r="H33" s="2">
        <v>23</v>
      </c>
      <c r="I33" s="2">
        <v>2799</v>
      </c>
      <c r="J33" s="2">
        <v>305</v>
      </c>
      <c r="K33" s="2">
        <v>8891</v>
      </c>
      <c r="L33" s="2">
        <v>24</v>
      </c>
      <c r="M33" s="2">
        <v>25</v>
      </c>
      <c r="N33" s="2">
        <v>8730</v>
      </c>
      <c r="O33" s="2">
        <v>4195</v>
      </c>
      <c r="P33" s="2">
        <v>24</v>
      </c>
      <c r="Q33" s="2">
        <v>2074</v>
      </c>
      <c r="R33" s="2">
        <v>923</v>
      </c>
      <c r="S33" s="2">
        <v>9191</v>
      </c>
      <c r="T33" s="2">
        <v>24</v>
      </c>
      <c r="U33" s="2">
        <v>21</v>
      </c>
      <c r="V33" s="2">
        <v>8241</v>
      </c>
      <c r="W33" s="2">
        <v>4775</v>
      </c>
      <c r="X33" s="2">
        <v>25</v>
      </c>
      <c r="Y33" s="2">
        <v>2813</v>
      </c>
      <c r="Z33" s="2">
        <v>25</v>
      </c>
      <c r="AA33" s="2">
        <v>8478</v>
      </c>
      <c r="AB33" s="2">
        <v>24</v>
      </c>
      <c r="AC33" s="2">
        <v>24</v>
      </c>
      <c r="AD33" s="2">
        <v>8447</v>
      </c>
      <c r="AE33" s="2">
        <v>4265</v>
      </c>
      <c r="AF33" s="2">
        <v>26</v>
      </c>
      <c r="AG33" s="2">
        <v>2765</v>
      </c>
      <c r="AH33" s="2">
        <v>21</v>
      </c>
      <c r="AI33" s="2">
        <v>8721</v>
      </c>
      <c r="AJ33" s="2">
        <v>24</v>
      </c>
      <c r="AK33" s="2">
        <v>25</v>
      </c>
      <c r="AL33" s="2">
        <v>24</v>
      </c>
      <c r="AM33" s="2">
        <v>4237</v>
      </c>
      <c r="AN33" s="2">
        <v>25</v>
      </c>
      <c r="AO33" s="2">
        <v>2808</v>
      </c>
      <c r="AP33" s="2">
        <v>413</v>
      </c>
    </row>
    <row r="34" spans="1:42" x14ac:dyDescent="0.25">
      <c r="A34" s="2">
        <v>28779</v>
      </c>
      <c r="B34" s="2">
        <v>40</v>
      </c>
      <c r="C34" s="2">
        <v>9160</v>
      </c>
      <c r="D34" s="2">
        <v>23</v>
      </c>
      <c r="E34" s="2">
        <v>25</v>
      </c>
      <c r="F34" s="2">
        <v>9418</v>
      </c>
      <c r="G34" s="2">
        <v>4546</v>
      </c>
      <c r="H34" s="2">
        <v>24</v>
      </c>
      <c r="I34" s="2">
        <v>2762</v>
      </c>
      <c r="J34" s="2">
        <v>790</v>
      </c>
      <c r="K34" s="2">
        <v>8927</v>
      </c>
      <c r="L34" s="2">
        <v>23</v>
      </c>
      <c r="M34" s="2">
        <v>24</v>
      </c>
      <c r="N34" s="2">
        <v>8552</v>
      </c>
      <c r="O34" s="2">
        <v>4301</v>
      </c>
      <c r="P34" s="2">
        <v>23</v>
      </c>
      <c r="Q34" s="2">
        <v>2047</v>
      </c>
      <c r="R34" s="2">
        <v>1399</v>
      </c>
      <c r="S34" s="2">
        <v>9260</v>
      </c>
      <c r="T34" s="2">
        <v>23</v>
      </c>
      <c r="U34" s="2">
        <v>21</v>
      </c>
      <c r="V34" s="2">
        <v>7992</v>
      </c>
      <c r="W34" s="2">
        <v>4729</v>
      </c>
      <c r="X34" s="2">
        <v>25</v>
      </c>
      <c r="Y34" s="2">
        <v>2849</v>
      </c>
      <c r="Z34" s="2">
        <v>23</v>
      </c>
      <c r="AA34" s="2">
        <v>8653</v>
      </c>
      <c r="AB34" s="2">
        <v>22</v>
      </c>
      <c r="AC34" s="2">
        <v>22</v>
      </c>
      <c r="AD34" s="2">
        <v>8314</v>
      </c>
      <c r="AE34" s="2">
        <v>4279</v>
      </c>
      <c r="AF34" s="2">
        <v>27</v>
      </c>
      <c r="AG34" s="2">
        <v>2639</v>
      </c>
      <c r="AH34" s="2">
        <v>23</v>
      </c>
      <c r="AI34" s="2">
        <v>8911</v>
      </c>
      <c r="AJ34" s="2">
        <v>22</v>
      </c>
      <c r="AK34" s="2">
        <v>23</v>
      </c>
      <c r="AL34" s="2">
        <v>26</v>
      </c>
      <c r="AM34" s="2">
        <v>4301</v>
      </c>
      <c r="AN34" s="2">
        <v>26</v>
      </c>
      <c r="AO34" s="2">
        <v>2842</v>
      </c>
      <c r="AP34" s="2">
        <v>991</v>
      </c>
    </row>
    <row r="35" spans="1:42" x14ac:dyDescent="0.25">
      <c r="A35" s="2">
        <v>29679</v>
      </c>
      <c r="B35" s="2">
        <v>40</v>
      </c>
      <c r="C35" s="2">
        <v>9266</v>
      </c>
      <c r="D35" s="2">
        <v>25</v>
      </c>
      <c r="E35" s="2">
        <v>26</v>
      </c>
      <c r="F35" s="2">
        <v>9373</v>
      </c>
      <c r="G35" s="2">
        <v>4567</v>
      </c>
      <c r="H35" s="2">
        <v>25</v>
      </c>
      <c r="I35" s="2">
        <v>2784</v>
      </c>
      <c r="J35" s="2">
        <v>1268</v>
      </c>
      <c r="K35" s="2">
        <v>8849</v>
      </c>
      <c r="L35" s="2">
        <v>20</v>
      </c>
      <c r="M35" s="2">
        <v>24</v>
      </c>
      <c r="N35" s="2">
        <v>8396</v>
      </c>
      <c r="O35" s="2">
        <v>4258</v>
      </c>
      <c r="P35" s="2">
        <v>25</v>
      </c>
      <c r="Q35" s="2">
        <v>1954</v>
      </c>
      <c r="R35" s="2">
        <v>2051</v>
      </c>
      <c r="S35" s="2">
        <v>9353</v>
      </c>
      <c r="T35" s="2">
        <v>25</v>
      </c>
      <c r="U35" s="2">
        <v>24</v>
      </c>
      <c r="V35" s="2">
        <v>7746</v>
      </c>
      <c r="W35" s="2">
        <v>4686</v>
      </c>
      <c r="X35" s="2">
        <v>24</v>
      </c>
      <c r="Y35" s="2">
        <v>2801</v>
      </c>
      <c r="Z35" s="2">
        <v>24</v>
      </c>
      <c r="AA35" s="2">
        <v>8851</v>
      </c>
      <c r="AB35" s="2">
        <v>23</v>
      </c>
      <c r="AC35" s="2">
        <v>22</v>
      </c>
      <c r="AD35" s="2">
        <v>8115</v>
      </c>
      <c r="AE35" s="2">
        <v>4161</v>
      </c>
      <c r="AF35" s="2">
        <v>29</v>
      </c>
      <c r="AG35" s="2">
        <v>2620</v>
      </c>
      <c r="AH35" s="2">
        <v>23</v>
      </c>
      <c r="AI35" s="2">
        <v>8823</v>
      </c>
      <c r="AJ35" s="2">
        <v>23</v>
      </c>
      <c r="AK35" s="2">
        <v>23</v>
      </c>
      <c r="AL35" s="2">
        <v>25</v>
      </c>
      <c r="AM35" s="2">
        <v>4185</v>
      </c>
      <c r="AN35" s="2">
        <v>25</v>
      </c>
      <c r="AO35" s="2">
        <v>2831</v>
      </c>
      <c r="AP35" s="2">
        <v>1590</v>
      </c>
    </row>
    <row r="36" spans="1:42" x14ac:dyDescent="0.25">
      <c r="A36" s="2">
        <v>30579</v>
      </c>
      <c r="B36" s="2">
        <v>40</v>
      </c>
      <c r="C36" s="2">
        <v>9361</v>
      </c>
      <c r="D36" s="2">
        <v>23</v>
      </c>
      <c r="E36" s="2">
        <v>23</v>
      </c>
      <c r="F36" s="2">
        <v>9423</v>
      </c>
      <c r="G36" s="2">
        <v>4535</v>
      </c>
      <c r="H36" s="2">
        <v>23</v>
      </c>
      <c r="I36" s="2">
        <v>2749</v>
      </c>
      <c r="J36" s="2">
        <v>1772</v>
      </c>
      <c r="K36" s="2">
        <v>9269</v>
      </c>
      <c r="L36" s="2">
        <v>23</v>
      </c>
      <c r="M36" s="2">
        <v>22</v>
      </c>
      <c r="N36" s="2">
        <v>8217</v>
      </c>
      <c r="O36" s="2">
        <v>4263</v>
      </c>
      <c r="P36" s="2">
        <v>25</v>
      </c>
      <c r="Q36" s="2">
        <v>1958</v>
      </c>
      <c r="R36" s="2">
        <v>2923</v>
      </c>
      <c r="S36" s="2">
        <v>9585</v>
      </c>
      <c r="T36" s="2">
        <v>26</v>
      </c>
      <c r="U36" s="2">
        <v>23</v>
      </c>
      <c r="V36" s="2">
        <v>7669</v>
      </c>
      <c r="W36" s="2">
        <v>4646</v>
      </c>
      <c r="X36" s="2">
        <v>26</v>
      </c>
      <c r="Y36" s="2">
        <v>2710</v>
      </c>
      <c r="Z36" s="2">
        <v>23</v>
      </c>
      <c r="AA36" s="2">
        <v>9058</v>
      </c>
      <c r="AB36" s="2">
        <v>25</v>
      </c>
      <c r="AC36" s="2">
        <v>24</v>
      </c>
      <c r="AD36" s="2">
        <v>7743</v>
      </c>
      <c r="AE36" s="2">
        <v>4303</v>
      </c>
      <c r="AF36" s="2">
        <v>26</v>
      </c>
      <c r="AG36" s="2">
        <v>2606</v>
      </c>
      <c r="AH36" s="2">
        <v>22</v>
      </c>
      <c r="AI36" s="2">
        <v>9054</v>
      </c>
      <c r="AJ36" s="2">
        <v>24</v>
      </c>
      <c r="AK36" s="2">
        <v>22</v>
      </c>
      <c r="AL36" s="2">
        <v>23</v>
      </c>
      <c r="AM36" s="2">
        <v>4262</v>
      </c>
      <c r="AN36" s="2">
        <v>25</v>
      </c>
      <c r="AO36" s="2">
        <v>2791</v>
      </c>
      <c r="AP36" s="2">
        <v>2222</v>
      </c>
    </row>
    <row r="37" spans="1:42" x14ac:dyDescent="0.25">
      <c r="A37" s="2">
        <v>31479</v>
      </c>
      <c r="B37" s="2">
        <v>40</v>
      </c>
      <c r="C37" s="2">
        <v>9603</v>
      </c>
      <c r="D37" s="2">
        <v>23</v>
      </c>
      <c r="E37" s="2">
        <v>22</v>
      </c>
      <c r="F37" s="2">
        <v>9414</v>
      </c>
      <c r="G37" s="2">
        <v>4509</v>
      </c>
      <c r="H37" s="2">
        <v>24</v>
      </c>
      <c r="I37" s="2">
        <v>2772</v>
      </c>
      <c r="J37" s="2">
        <v>2267</v>
      </c>
      <c r="K37" s="2">
        <v>8906</v>
      </c>
      <c r="L37" s="2">
        <v>24</v>
      </c>
      <c r="M37" s="2">
        <v>23</v>
      </c>
      <c r="N37" s="2">
        <v>8050</v>
      </c>
      <c r="O37" s="2">
        <v>4145</v>
      </c>
      <c r="P37" s="2">
        <v>26</v>
      </c>
      <c r="Q37" s="2">
        <v>1907</v>
      </c>
      <c r="R37" s="2">
        <v>3621</v>
      </c>
      <c r="S37" s="2">
        <v>9636</v>
      </c>
      <c r="T37" s="2">
        <v>25</v>
      </c>
      <c r="U37" s="2">
        <v>22</v>
      </c>
      <c r="V37" s="2">
        <v>7467</v>
      </c>
      <c r="W37" s="2">
        <v>4620</v>
      </c>
      <c r="X37" s="2">
        <v>25</v>
      </c>
      <c r="Y37" s="2">
        <v>2750</v>
      </c>
      <c r="Z37" s="2">
        <v>23</v>
      </c>
      <c r="AA37" s="2">
        <v>9087</v>
      </c>
      <c r="AB37" s="2">
        <v>23</v>
      </c>
      <c r="AC37" s="2">
        <v>22</v>
      </c>
      <c r="AD37" s="2">
        <v>7500</v>
      </c>
      <c r="AE37" s="2">
        <v>4153</v>
      </c>
      <c r="AF37" s="2">
        <v>25</v>
      </c>
      <c r="AG37" s="2">
        <v>2554</v>
      </c>
      <c r="AH37" s="2">
        <v>21</v>
      </c>
      <c r="AI37" s="2">
        <v>9140</v>
      </c>
      <c r="AJ37" s="2">
        <v>23</v>
      </c>
      <c r="AK37" s="2">
        <v>23</v>
      </c>
      <c r="AL37" s="2">
        <v>23</v>
      </c>
      <c r="AM37" s="2">
        <v>4286</v>
      </c>
      <c r="AN37" s="2">
        <v>25</v>
      </c>
      <c r="AO37" s="2">
        <v>2786</v>
      </c>
      <c r="AP37" s="2">
        <v>2991</v>
      </c>
    </row>
    <row r="38" spans="1:42" x14ac:dyDescent="0.25">
      <c r="A38" s="2">
        <v>32379</v>
      </c>
      <c r="B38" s="2">
        <v>40</v>
      </c>
      <c r="C38" s="2">
        <v>9612</v>
      </c>
      <c r="D38" s="2">
        <v>25</v>
      </c>
      <c r="E38" s="2">
        <v>24</v>
      </c>
      <c r="F38" s="2">
        <v>9399</v>
      </c>
      <c r="G38" s="2">
        <v>4579</v>
      </c>
      <c r="H38" s="2">
        <v>23</v>
      </c>
      <c r="I38" s="2">
        <v>2741</v>
      </c>
      <c r="J38" s="2">
        <v>2824</v>
      </c>
      <c r="K38" s="2">
        <v>8698</v>
      </c>
      <c r="L38" s="2">
        <v>26</v>
      </c>
      <c r="M38" s="2">
        <v>23</v>
      </c>
      <c r="N38" s="2">
        <v>7802</v>
      </c>
      <c r="O38" s="2">
        <v>4294</v>
      </c>
      <c r="P38" s="2">
        <v>24</v>
      </c>
      <c r="Q38" s="2">
        <v>1883</v>
      </c>
      <c r="R38" s="2">
        <v>4197</v>
      </c>
      <c r="S38" s="2">
        <v>9489</v>
      </c>
      <c r="T38" s="2">
        <v>25</v>
      </c>
      <c r="U38" s="2">
        <v>22</v>
      </c>
      <c r="V38" s="2">
        <v>7239</v>
      </c>
      <c r="W38" s="2">
        <v>4765</v>
      </c>
      <c r="X38" s="2">
        <v>27</v>
      </c>
      <c r="Y38" s="2">
        <v>2747</v>
      </c>
      <c r="Z38" s="2">
        <v>23</v>
      </c>
      <c r="AA38" s="2">
        <v>9017</v>
      </c>
      <c r="AB38" s="2">
        <v>24</v>
      </c>
      <c r="AC38" s="2">
        <v>23</v>
      </c>
      <c r="AD38" s="2">
        <v>7413</v>
      </c>
      <c r="AE38" s="2">
        <v>4145</v>
      </c>
      <c r="AF38" s="2">
        <v>25</v>
      </c>
      <c r="AG38" s="2">
        <v>2582</v>
      </c>
      <c r="AH38" s="2">
        <v>25</v>
      </c>
      <c r="AI38" s="2">
        <v>9108</v>
      </c>
      <c r="AJ38" s="2">
        <v>25</v>
      </c>
      <c r="AK38" s="2">
        <v>24</v>
      </c>
      <c r="AL38" s="2">
        <v>25</v>
      </c>
      <c r="AM38" s="2">
        <v>4287</v>
      </c>
      <c r="AN38" s="2">
        <v>28</v>
      </c>
      <c r="AO38" s="2">
        <v>2817</v>
      </c>
      <c r="AP38" s="2">
        <v>3588</v>
      </c>
    </row>
    <row r="39" spans="1:42" x14ac:dyDescent="0.25">
      <c r="A39" s="2">
        <v>33279</v>
      </c>
      <c r="B39" s="2">
        <v>40</v>
      </c>
      <c r="C39" s="2">
        <v>9460</v>
      </c>
      <c r="D39" s="2">
        <v>81</v>
      </c>
      <c r="E39" s="2">
        <v>23</v>
      </c>
      <c r="F39" s="2">
        <v>9223</v>
      </c>
      <c r="G39" s="2">
        <v>4630</v>
      </c>
      <c r="H39" s="2">
        <v>23</v>
      </c>
      <c r="I39" s="2">
        <v>2754</v>
      </c>
      <c r="J39" s="2">
        <v>3310</v>
      </c>
      <c r="K39" s="2">
        <v>8769</v>
      </c>
      <c r="L39" s="2">
        <v>23</v>
      </c>
      <c r="M39" s="2">
        <v>23</v>
      </c>
      <c r="N39" s="2">
        <v>7547</v>
      </c>
      <c r="O39" s="2">
        <v>4073</v>
      </c>
      <c r="P39" s="2">
        <v>23</v>
      </c>
      <c r="Q39" s="2">
        <v>1895</v>
      </c>
      <c r="R39" s="2">
        <v>4768</v>
      </c>
      <c r="S39" s="2">
        <v>9446</v>
      </c>
      <c r="T39" s="2">
        <v>24</v>
      </c>
      <c r="U39" s="2">
        <v>21</v>
      </c>
      <c r="V39" s="2">
        <v>7120</v>
      </c>
      <c r="W39" s="2">
        <v>4613</v>
      </c>
      <c r="X39" s="2">
        <v>24</v>
      </c>
      <c r="Y39" s="2">
        <v>2728</v>
      </c>
      <c r="Z39" s="2">
        <v>22</v>
      </c>
      <c r="AA39" s="2">
        <v>9104</v>
      </c>
      <c r="AB39" s="2">
        <v>23</v>
      </c>
      <c r="AC39" s="2">
        <v>21</v>
      </c>
      <c r="AD39" s="2">
        <v>7101</v>
      </c>
      <c r="AE39" s="2">
        <v>4072</v>
      </c>
      <c r="AF39" s="2">
        <v>27</v>
      </c>
      <c r="AG39" s="2">
        <v>2573</v>
      </c>
      <c r="AH39" s="2">
        <v>26</v>
      </c>
      <c r="AI39" s="2">
        <v>9024</v>
      </c>
      <c r="AJ39" s="2">
        <v>23</v>
      </c>
      <c r="AK39" s="2">
        <v>24</v>
      </c>
      <c r="AL39" s="2">
        <v>22</v>
      </c>
      <c r="AM39" s="2">
        <v>4238</v>
      </c>
      <c r="AN39" s="2">
        <v>26</v>
      </c>
      <c r="AO39" s="2">
        <v>2735</v>
      </c>
      <c r="AP39" s="2">
        <v>4124</v>
      </c>
    </row>
    <row r="40" spans="1:42" x14ac:dyDescent="0.25">
      <c r="A40" s="2">
        <v>34179</v>
      </c>
      <c r="B40" s="2">
        <v>40</v>
      </c>
      <c r="C40" s="2">
        <v>9453</v>
      </c>
      <c r="D40" s="2">
        <v>1167</v>
      </c>
      <c r="E40" s="2">
        <v>24</v>
      </c>
      <c r="F40" s="2">
        <v>9223</v>
      </c>
      <c r="G40" s="2">
        <v>4528</v>
      </c>
      <c r="H40" s="2">
        <v>24</v>
      </c>
      <c r="I40" s="2">
        <v>2789</v>
      </c>
      <c r="J40" s="2">
        <v>3898</v>
      </c>
      <c r="K40" s="2">
        <v>8806</v>
      </c>
      <c r="L40" s="2">
        <v>22</v>
      </c>
      <c r="M40" s="2">
        <v>22</v>
      </c>
      <c r="N40" s="2">
        <v>7334</v>
      </c>
      <c r="O40" s="2">
        <v>4042</v>
      </c>
      <c r="P40" s="2">
        <v>27</v>
      </c>
      <c r="Q40" s="2">
        <v>1832</v>
      </c>
      <c r="R40" s="2">
        <v>5190</v>
      </c>
      <c r="S40" s="2">
        <v>9546</v>
      </c>
      <c r="T40" s="2">
        <v>25</v>
      </c>
      <c r="U40" s="2">
        <v>24</v>
      </c>
      <c r="V40" s="2">
        <v>7069</v>
      </c>
      <c r="W40" s="2">
        <v>4569</v>
      </c>
      <c r="X40" s="2">
        <v>28</v>
      </c>
      <c r="Y40" s="2">
        <v>2645</v>
      </c>
      <c r="Z40" s="2">
        <v>24</v>
      </c>
      <c r="AA40" s="2">
        <v>9104</v>
      </c>
      <c r="AB40" s="2">
        <v>22</v>
      </c>
      <c r="AC40" s="2">
        <v>23</v>
      </c>
      <c r="AD40" s="2">
        <v>6856</v>
      </c>
      <c r="AE40" s="2">
        <v>4016</v>
      </c>
      <c r="AF40" s="2">
        <v>25</v>
      </c>
      <c r="AG40" s="2">
        <v>2512</v>
      </c>
      <c r="AH40" s="2">
        <v>24</v>
      </c>
      <c r="AI40" s="2">
        <v>9081</v>
      </c>
      <c r="AJ40" s="2">
        <v>19</v>
      </c>
      <c r="AK40" s="2">
        <v>22</v>
      </c>
      <c r="AL40" s="2">
        <v>24</v>
      </c>
      <c r="AM40" s="2">
        <v>4512</v>
      </c>
      <c r="AN40" s="2">
        <v>24</v>
      </c>
      <c r="AO40" s="2">
        <v>2682</v>
      </c>
      <c r="AP40" s="2">
        <v>4636</v>
      </c>
    </row>
    <row r="41" spans="1:42" x14ac:dyDescent="0.25">
      <c r="A41" s="2">
        <v>35079</v>
      </c>
      <c r="B41" s="2">
        <v>40</v>
      </c>
      <c r="C41" s="2">
        <v>9465</v>
      </c>
      <c r="D41" s="2">
        <v>2494</v>
      </c>
      <c r="E41" s="2">
        <v>22</v>
      </c>
      <c r="F41" s="2">
        <v>9206</v>
      </c>
      <c r="G41" s="2">
        <v>4612</v>
      </c>
      <c r="H41" s="2">
        <v>22</v>
      </c>
      <c r="I41" s="2">
        <v>2746</v>
      </c>
      <c r="J41" s="2">
        <v>4344</v>
      </c>
      <c r="K41" s="2">
        <v>9034</v>
      </c>
      <c r="L41" s="2">
        <v>24</v>
      </c>
      <c r="M41" s="2">
        <v>21</v>
      </c>
      <c r="N41" s="2">
        <v>7178</v>
      </c>
      <c r="O41" s="2">
        <v>4083</v>
      </c>
      <c r="P41" s="2">
        <v>26</v>
      </c>
      <c r="Q41" s="2">
        <v>1782</v>
      </c>
      <c r="R41" s="2">
        <v>5610</v>
      </c>
      <c r="S41" s="2">
        <v>9628</v>
      </c>
      <c r="T41" s="2">
        <v>28</v>
      </c>
      <c r="U41" s="2">
        <v>23</v>
      </c>
      <c r="V41" s="2">
        <v>6865</v>
      </c>
      <c r="W41" s="2">
        <v>4610</v>
      </c>
      <c r="X41" s="2">
        <v>26</v>
      </c>
      <c r="Y41" s="2">
        <v>2567</v>
      </c>
      <c r="Z41" s="2">
        <v>23</v>
      </c>
      <c r="AA41" s="2">
        <v>9201</v>
      </c>
      <c r="AB41" s="2">
        <v>26</v>
      </c>
      <c r="AC41" s="2">
        <v>22</v>
      </c>
      <c r="AD41" s="2">
        <v>6714</v>
      </c>
      <c r="AE41" s="2">
        <v>4100</v>
      </c>
      <c r="AF41" s="2">
        <v>26</v>
      </c>
      <c r="AG41" s="2">
        <v>2479</v>
      </c>
      <c r="AH41" s="2">
        <v>34</v>
      </c>
      <c r="AI41" s="2">
        <v>9113</v>
      </c>
      <c r="AJ41" s="2">
        <v>23</v>
      </c>
      <c r="AK41" s="2">
        <v>22</v>
      </c>
      <c r="AL41" s="2">
        <v>22</v>
      </c>
      <c r="AM41" s="2">
        <v>4229</v>
      </c>
      <c r="AN41" s="2">
        <v>26</v>
      </c>
      <c r="AO41" s="2">
        <v>2682</v>
      </c>
      <c r="AP41" s="2">
        <v>5109</v>
      </c>
    </row>
    <row r="42" spans="1:42" x14ac:dyDescent="0.25">
      <c r="A42" s="2">
        <v>35979</v>
      </c>
      <c r="B42" s="2">
        <v>40</v>
      </c>
      <c r="C42" s="2">
        <v>9451</v>
      </c>
      <c r="D42" s="2">
        <v>3525</v>
      </c>
      <c r="E42" s="2">
        <v>25</v>
      </c>
      <c r="F42" s="2">
        <v>9057</v>
      </c>
      <c r="G42" s="2">
        <v>4540</v>
      </c>
      <c r="H42" s="2">
        <v>24</v>
      </c>
      <c r="I42" s="2">
        <v>2750</v>
      </c>
      <c r="J42" s="2">
        <v>4919</v>
      </c>
      <c r="K42" s="2">
        <v>8991</v>
      </c>
      <c r="L42" s="2">
        <v>23</v>
      </c>
      <c r="M42" s="2">
        <v>23</v>
      </c>
      <c r="N42" s="2">
        <v>7178</v>
      </c>
      <c r="O42" s="2">
        <v>4065</v>
      </c>
      <c r="P42" s="2">
        <v>23</v>
      </c>
      <c r="Q42" s="2">
        <v>1768</v>
      </c>
      <c r="R42" s="2">
        <v>6042</v>
      </c>
      <c r="S42" s="2">
        <v>9623</v>
      </c>
      <c r="T42" s="2">
        <v>24</v>
      </c>
      <c r="U42" s="2">
        <v>24</v>
      </c>
      <c r="V42" s="2">
        <v>6795</v>
      </c>
      <c r="W42" s="2">
        <v>4563</v>
      </c>
      <c r="X42" s="2">
        <v>24</v>
      </c>
      <c r="Y42" s="2">
        <v>2336</v>
      </c>
      <c r="Z42" s="2">
        <v>24</v>
      </c>
      <c r="AA42" s="2">
        <v>9267</v>
      </c>
      <c r="AB42" s="2">
        <v>24</v>
      </c>
      <c r="AC42" s="2">
        <v>22</v>
      </c>
      <c r="AD42" s="2">
        <v>6464</v>
      </c>
      <c r="AE42" s="2">
        <v>3946</v>
      </c>
      <c r="AF42" s="2">
        <v>32</v>
      </c>
      <c r="AG42" s="2">
        <v>2513</v>
      </c>
      <c r="AH42" s="2">
        <v>325</v>
      </c>
      <c r="AI42" s="2">
        <v>9263</v>
      </c>
      <c r="AJ42" s="2">
        <v>23</v>
      </c>
      <c r="AK42" s="2">
        <v>20</v>
      </c>
      <c r="AL42" s="2">
        <v>23</v>
      </c>
      <c r="AM42" s="2">
        <v>4275</v>
      </c>
      <c r="AN42" s="2">
        <v>25</v>
      </c>
      <c r="AO42" s="2">
        <v>2755</v>
      </c>
      <c r="AP42" s="2">
        <v>5396</v>
      </c>
    </row>
    <row r="43" spans="1:42" x14ac:dyDescent="0.25">
      <c r="A43" s="2">
        <v>36879</v>
      </c>
      <c r="B43" s="2">
        <v>40</v>
      </c>
      <c r="C43" s="2">
        <v>9380</v>
      </c>
      <c r="D43" s="2">
        <v>4425</v>
      </c>
      <c r="E43" s="2">
        <v>23</v>
      </c>
      <c r="F43" s="2">
        <v>9017</v>
      </c>
      <c r="G43" s="2">
        <v>4511</v>
      </c>
      <c r="H43" s="2">
        <v>25</v>
      </c>
      <c r="I43" s="2">
        <v>2748</v>
      </c>
      <c r="J43" s="2">
        <v>5150</v>
      </c>
      <c r="K43" s="2">
        <v>9153</v>
      </c>
      <c r="L43" s="2">
        <v>24</v>
      </c>
      <c r="M43" s="2">
        <v>25</v>
      </c>
      <c r="N43" s="2">
        <v>6979</v>
      </c>
      <c r="O43" s="2">
        <v>3915</v>
      </c>
      <c r="P43" s="2">
        <v>26</v>
      </c>
      <c r="Q43" s="2">
        <v>1712</v>
      </c>
      <c r="R43" s="2">
        <v>6128</v>
      </c>
      <c r="S43" s="2">
        <v>9916</v>
      </c>
      <c r="T43" s="2">
        <v>24</v>
      </c>
      <c r="U43" s="2">
        <v>22</v>
      </c>
      <c r="V43" s="2">
        <v>6521</v>
      </c>
      <c r="W43" s="2">
        <v>4546</v>
      </c>
      <c r="X43" s="2">
        <v>26</v>
      </c>
      <c r="Y43" s="2">
        <v>2191</v>
      </c>
      <c r="Z43" s="2">
        <v>23</v>
      </c>
      <c r="AA43" s="2">
        <v>9053</v>
      </c>
      <c r="AB43" s="2">
        <v>26</v>
      </c>
      <c r="AC43" s="2">
        <v>22</v>
      </c>
      <c r="AD43" s="2">
        <v>6340</v>
      </c>
      <c r="AE43" s="2">
        <v>3960</v>
      </c>
      <c r="AF43" s="2">
        <v>27</v>
      </c>
      <c r="AG43" s="2">
        <v>2455</v>
      </c>
      <c r="AH43" s="2">
        <v>861</v>
      </c>
      <c r="AI43" s="2">
        <v>9192</v>
      </c>
      <c r="AJ43" s="2">
        <v>22</v>
      </c>
      <c r="AK43" s="2">
        <v>23</v>
      </c>
      <c r="AL43" s="2">
        <v>25</v>
      </c>
      <c r="AM43" s="2">
        <v>4199</v>
      </c>
      <c r="AN43" s="2">
        <v>25</v>
      </c>
      <c r="AO43" s="2">
        <v>2629</v>
      </c>
      <c r="AP43" s="2">
        <v>5653</v>
      </c>
    </row>
    <row r="44" spans="1:42" x14ac:dyDescent="0.25">
      <c r="A44" s="2">
        <v>37779</v>
      </c>
      <c r="B44" s="2">
        <v>40</v>
      </c>
      <c r="C44" s="2">
        <v>9651</v>
      </c>
      <c r="D44" s="2">
        <v>5153</v>
      </c>
      <c r="E44" s="2">
        <v>26</v>
      </c>
      <c r="F44" s="2">
        <v>9059</v>
      </c>
      <c r="G44" s="2">
        <v>4558</v>
      </c>
      <c r="H44" s="2">
        <v>24</v>
      </c>
      <c r="I44" s="2">
        <v>2772</v>
      </c>
      <c r="J44" s="2">
        <v>5366</v>
      </c>
      <c r="K44" s="2">
        <v>9146</v>
      </c>
      <c r="L44" s="2">
        <v>22</v>
      </c>
      <c r="M44" s="2">
        <v>24</v>
      </c>
      <c r="N44" s="2">
        <v>6857</v>
      </c>
      <c r="O44" s="2">
        <v>3996</v>
      </c>
      <c r="P44" s="2">
        <v>26</v>
      </c>
      <c r="Q44" s="2">
        <v>1739</v>
      </c>
      <c r="R44" s="2">
        <v>6459</v>
      </c>
      <c r="S44" s="2">
        <v>9853</v>
      </c>
      <c r="T44" s="2">
        <v>25</v>
      </c>
      <c r="U44" s="2">
        <v>24</v>
      </c>
      <c r="V44" s="2">
        <v>6400</v>
      </c>
      <c r="W44" s="2">
        <v>4559</v>
      </c>
      <c r="X44" s="2">
        <v>25</v>
      </c>
      <c r="Y44" s="2">
        <v>2113</v>
      </c>
      <c r="Z44" s="2">
        <v>25</v>
      </c>
      <c r="AA44" s="2">
        <v>9311</v>
      </c>
      <c r="AB44" s="2">
        <v>21</v>
      </c>
      <c r="AC44" s="2">
        <v>25</v>
      </c>
      <c r="AD44" s="2">
        <v>6142</v>
      </c>
      <c r="AE44" s="2">
        <v>3910</v>
      </c>
      <c r="AF44" s="2">
        <v>27</v>
      </c>
      <c r="AG44" s="2">
        <v>2475</v>
      </c>
      <c r="AH44" s="2">
        <v>1446</v>
      </c>
      <c r="AI44" s="2">
        <v>9318</v>
      </c>
      <c r="AJ44" s="2">
        <v>22</v>
      </c>
      <c r="AK44" s="2">
        <v>25</v>
      </c>
      <c r="AL44" s="2">
        <v>24</v>
      </c>
      <c r="AM44" s="2">
        <v>4183</v>
      </c>
      <c r="AN44" s="2">
        <v>25</v>
      </c>
      <c r="AO44" s="2">
        <v>2634</v>
      </c>
      <c r="AP44" s="2">
        <v>5934</v>
      </c>
    </row>
    <row r="45" spans="1:42" x14ac:dyDescent="0.25">
      <c r="A45" s="2">
        <v>38679</v>
      </c>
      <c r="B45" s="2">
        <v>40</v>
      </c>
      <c r="C45" s="2">
        <v>9712</v>
      </c>
      <c r="D45" s="2">
        <v>5760</v>
      </c>
      <c r="E45" s="2">
        <v>21</v>
      </c>
      <c r="F45" s="2">
        <v>8943</v>
      </c>
      <c r="G45" s="2">
        <v>4590</v>
      </c>
      <c r="H45" s="2">
        <v>24</v>
      </c>
      <c r="I45" s="2">
        <v>2734</v>
      </c>
      <c r="J45" s="2">
        <v>5544</v>
      </c>
      <c r="K45" s="2">
        <v>9135</v>
      </c>
      <c r="L45" s="2">
        <v>24</v>
      </c>
      <c r="M45" s="2">
        <v>23</v>
      </c>
      <c r="N45" s="2">
        <v>6651</v>
      </c>
      <c r="O45" s="2">
        <v>3922</v>
      </c>
      <c r="P45" s="2">
        <v>23</v>
      </c>
      <c r="Q45" s="2">
        <v>1686</v>
      </c>
      <c r="R45" s="2">
        <v>6558</v>
      </c>
      <c r="S45" s="2">
        <v>9913</v>
      </c>
      <c r="T45" s="2">
        <v>25</v>
      </c>
      <c r="U45" s="2">
        <v>22</v>
      </c>
      <c r="V45" s="2">
        <v>6349</v>
      </c>
      <c r="W45" s="2">
        <v>4506</v>
      </c>
      <c r="X45" s="2">
        <v>24</v>
      </c>
      <c r="Y45" s="2">
        <v>2114</v>
      </c>
      <c r="Z45" s="2">
        <v>26</v>
      </c>
      <c r="AA45" s="2">
        <v>9109</v>
      </c>
      <c r="AB45" s="2">
        <v>22</v>
      </c>
      <c r="AC45" s="2">
        <v>22</v>
      </c>
      <c r="AD45" s="2">
        <v>6050</v>
      </c>
      <c r="AE45" s="2">
        <v>3867</v>
      </c>
      <c r="AF45" s="2">
        <v>28</v>
      </c>
      <c r="AG45" s="2">
        <v>2434</v>
      </c>
      <c r="AH45" s="2">
        <v>2011</v>
      </c>
      <c r="AI45" s="2">
        <v>9279</v>
      </c>
      <c r="AJ45" s="2">
        <v>24</v>
      </c>
      <c r="AK45" s="2">
        <v>23</v>
      </c>
      <c r="AL45" s="2">
        <v>25</v>
      </c>
      <c r="AM45" s="2">
        <v>4370</v>
      </c>
      <c r="AN45" s="2">
        <v>24</v>
      </c>
      <c r="AO45" s="2">
        <v>2604</v>
      </c>
      <c r="AP45" s="2">
        <v>6225</v>
      </c>
    </row>
    <row r="46" spans="1:42" x14ac:dyDescent="0.25">
      <c r="A46" s="2">
        <v>39579</v>
      </c>
      <c r="B46" s="2">
        <v>40</v>
      </c>
      <c r="C46" s="2">
        <v>9865</v>
      </c>
      <c r="D46" s="2">
        <v>6262</v>
      </c>
      <c r="E46" s="2">
        <v>22</v>
      </c>
      <c r="F46" s="2">
        <v>8914</v>
      </c>
      <c r="G46" s="2">
        <v>4542</v>
      </c>
      <c r="H46" s="2">
        <v>23</v>
      </c>
      <c r="I46" s="2">
        <v>2806</v>
      </c>
      <c r="J46" s="2">
        <v>5795</v>
      </c>
      <c r="K46" s="2">
        <v>9140</v>
      </c>
      <c r="L46" s="2">
        <v>22</v>
      </c>
      <c r="M46" s="2">
        <v>22</v>
      </c>
      <c r="N46" s="2">
        <v>6423</v>
      </c>
      <c r="O46" s="2">
        <v>3836</v>
      </c>
      <c r="P46" s="2">
        <v>24</v>
      </c>
      <c r="Q46" s="2">
        <v>1661</v>
      </c>
      <c r="R46" s="2">
        <v>6797</v>
      </c>
      <c r="S46" s="2">
        <v>10054</v>
      </c>
      <c r="T46" s="2">
        <v>24</v>
      </c>
      <c r="U46" s="2">
        <v>23</v>
      </c>
      <c r="V46" s="2">
        <v>6307</v>
      </c>
      <c r="W46" s="2">
        <v>4525</v>
      </c>
      <c r="X46" s="2">
        <v>24</v>
      </c>
      <c r="Y46" s="2">
        <v>2094</v>
      </c>
      <c r="Z46" s="2">
        <v>28</v>
      </c>
      <c r="AA46" s="2">
        <v>9273</v>
      </c>
      <c r="AB46" s="2">
        <v>26</v>
      </c>
      <c r="AC46" s="2">
        <v>23</v>
      </c>
      <c r="AD46" s="2">
        <v>5881</v>
      </c>
      <c r="AE46" s="2">
        <v>3943</v>
      </c>
      <c r="AF46" s="2">
        <v>27</v>
      </c>
      <c r="AG46" s="2">
        <v>2457</v>
      </c>
      <c r="AH46" s="2">
        <v>2745</v>
      </c>
      <c r="AI46" s="2">
        <v>9568</v>
      </c>
      <c r="AJ46" s="2">
        <v>22</v>
      </c>
      <c r="AK46" s="2">
        <v>23</v>
      </c>
      <c r="AL46" s="2">
        <v>26</v>
      </c>
      <c r="AM46" s="2">
        <v>4391</v>
      </c>
      <c r="AN46" s="2">
        <v>24</v>
      </c>
      <c r="AO46" s="2">
        <v>2610</v>
      </c>
      <c r="AP46" s="2">
        <v>6059</v>
      </c>
    </row>
    <row r="47" spans="1:42" x14ac:dyDescent="0.25">
      <c r="A47" s="2">
        <v>40479</v>
      </c>
      <c r="B47" s="2">
        <v>40</v>
      </c>
      <c r="C47" s="2">
        <v>9889</v>
      </c>
      <c r="D47" s="2">
        <v>6623</v>
      </c>
      <c r="E47" s="2">
        <v>20</v>
      </c>
      <c r="F47" s="2">
        <v>8827</v>
      </c>
      <c r="G47" s="2">
        <v>4578</v>
      </c>
      <c r="H47" s="2">
        <v>23</v>
      </c>
      <c r="I47" s="2">
        <v>2820</v>
      </c>
      <c r="J47" s="2">
        <v>5846</v>
      </c>
      <c r="K47" s="2">
        <v>9180</v>
      </c>
      <c r="L47" s="2">
        <v>25</v>
      </c>
      <c r="M47" s="2">
        <v>23</v>
      </c>
      <c r="N47" s="2">
        <v>6234</v>
      </c>
      <c r="O47" s="2">
        <v>3966</v>
      </c>
      <c r="P47" s="2">
        <v>26</v>
      </c>
      <c r="Q47" s="2">
        <v>1619</v>
      </c>
      <c r="R47" s="2">
        <v>7021</v>
      </c>
      <c r="S47" s="2">
        <v>9844</v>
      </c>
      <c r="T47" s="2">
        <v>26</v>
      </c>
      <c r="U47" s="2">
        <v>26</v>
      </c>
      <c r="V47" s="2">
        <v>6232</v>
      </c>
      <c r="W47" s="2">
        <v>4556</v>
      </c>
      <c r="X47" s="2">
        <v>24</v>
      </c>
      <c r="Y47" s="2">
        <v>2116</v>
      </c>
      <c r="Z47" s="2">
        <v>28</v>
      </c>
      <c r="AA47" s="2">
        <v>9222</v>
      </c>
      <c r="AB47" s="2">
        <v>23</v>
      </c>
      <c r="AC47" s="2">
        <v>22</v>
      </c>
      <c r="AD47" s="2">
        <v>5812</v>
      </c>
      <c r="AE47" s="2">
        <v>3781</v>
      </c>
      <c r="AF47" s="2">
        <v>27</v>
      </c>
      <c r="AG47" s="2">
        <v>2443</v>
      </c>
      <c r="AH47" s="2">
        <v>3564</v>
      </c>
      <c r="AI47" s="2">
        <v>9624</v>
      </c>
      <c r="AJ47" s="2">
        <v>22</v>
      </c>
      <c r="AK47" s="2">
        <v>22</v>
      </c>
      <c r="AL47" s="2">
        <v>23</v>
      </c>
      <c r="AM47" s="2">
        <v>4221</v>
      </c>
      <c r="AN47" s="2">
        <v>27</v>
      </c>
      <c r="AO47" s="2">
        <v>2597</v>
      </c>
      <c r="AP47" s="2">
        <v>6081</v>
      </c>
    </row>
    <row r="48" spans="1:42" x14ac:dyDescent="0.25">
      <c r="A48" s="2">
        <v>41379</v>
      </c>
      <c r="B48" s="2">
        <v>40</v>
      </c>
      <c r="C48" s="2">
        <v>9886</v>
      </c>
      <c r="D48" s="2">
        <v>6924</v>
      </c>
      <c r="E48" s="2">
        <v>23</v>
      </c>
      <c r="F48" s="2">
        <v>8878</v>
      </c>
      <c r="G48" s="2">
        <v>4628</v>
      </c>
      <c r="H48" s="2">
        <v>24</v>
      </c>
      <c r="I48" s="2">
        <v>2815</v>
      </c>
      <c r="J48" s="2">
        <v>5939</v>
      </c>
      <c r="K48" s="2">
        <v>9163</v>
      </c>
      <c r="L48" s="2">
        <v>25</v>
      </c>
      <c r="M48" s="2">
        <v>23</v>
      </c>
      <c r="N48" s="2">
        <v>6187</v>
      </c>
      <c r="O48" s="2">
        <v>4140</v>
      </c>
      <c r="P48" s="2">
        <v>22</v>
      </c>
      <c r="Q48" s="2">
        <v>1572</v>
      </c>
      <c r="R48" s="2">
        <v>7124</v>
      </c>
      <c r="S48" s="2">
        <v>10369</v>
      </c>
      <c r="T48" s="2">
        <v>25</v>
      </c>
      <c r="U48" s="2">
        <v>24</v>
      </c>
      <c r="V48" s="2">
        <v>6099</v>
      </c>
      <c r="W48" s="2">
        <v>4534</v>
      </c>
      <c r="X48" s="2">
        <v>25</v>
      </c>
      <c r="Y48" s="2">
        <v>2109</v>
      </c>
      <c r="Z48" s="2">
        <v>33</v>
      </c>
      <c r="AA48" s="2">
        <v>9320</v>
      </c>
      <c r="AB48" s="2">
        <v>25</v>
      </c>
      <c r="AC48" s="2">
        <v>20</v>
      </c>
      <c r="AD48" s="2">
        <v>5655</v>
      </c>
      <c r="AE48" s="2">
        <v>3881</v>
      </c>
      <c r="AF48" s="2">
        <v>26</v>
      </c>
      <c r="AG48" s="2">
        <v>2380</v>
      </c>
      <c r="AH48" s="2">
        <v>4232</v>
      </c>
      <c r="AI48" s="2">
        <v>9570</v>
      </c>
      <c r="AJ48" s="2">
        <v>25</v>
      </c>
      <c r="AK48" s="2">
        <v>24</v>
      </c>
      <c r="AL48" s="2">
        <v>24</v>
      </c>
      <c r="AM48" s="2">
        <v>4237</v>
      </c>
      <c r="AN48" s="2">
        <v>24</v>
      </c>
      <c r="AO48" s="2">
        <v>2583</v>
      </c>
      <c r="AP48" s="2">
        <v>6159</v>
      </c>
    </row>
    <row r="49" spans="1:42" x14ac:dyDescent="0.25">
      <c r="A49" s="2">
        <v>42279</v>
      </c>
      <c r="B49" s="2">
        <v>40</v>
      </c>
      <c r="C49" s="2">
        <v>9900</v>
      </c>
      <c r="D49" s="2">
        <v>7087</v>
      </c>
      <c r="E49" s="2">
        <v>22</v>
      </c>
      <c r="F49" s="2">
        <v>8557</v>
      </c>
      <c r="G49" s="2">
        <v>4506</v>
      </c>
      <c r="H49" s="2">
        <v>21</v>
      </c>
      <c r="I49" s="2">
        <v>2808</v>
      </c>
      <c r="J49" s="2">
        <v>5967</v>
      </c>
      <c r="K49" s="2">
        <v>9333</v>
      </c>
      <c r="L49" s="2">
        <v>23</v>
      </c>
      <c r="M49" s="2">
        <v>23</v>
      </c>
      <c r="N49" s="2">
        <v>5883</v>
      </c>
      <c r="O49" s="2">
        <v>3990</v>
      </c>
      <c r="P49" s="2">
        <v>25</v>
      </c>
      <c r="Q49" s="2">
        <v>1591</v>
      </c>
      <c r="R49" s="2">
        <v>7121</v>
      </c>
      <c r="S49" s="2">
        <v>10303</v>
      </c>
      <c r="T49" s="2">
        <v>25</v>
      </c>
      <c r="U49" s="2">
        <v>22</v>
      </c>
      <c r="V49" s="2">
        <v>5979</v>
      </c>
      <c r="W49" s="2">
        <v>4441</v>
      </c>
      <c r="X49" s="2">
        <v>23</v>
      </c>
      <c r="Y49" s="2">
        <v>2040</v>
      </c>
      <c r="Z49" s="2">
        <v>161</v>
      </c>
      <c r="AA49" s="2">
        <v>9654</v>
      </c>
      <c r="AB49" s="2">
        <v>23</v>
      </c>
      <c r="AC49" s="2">
        <v>26</v>
      </c>
      <c r="AD49" s="2">
        <v>5560</v>
      </c>
      <c r="AE49" s="2">
        <v>3766</v>
      </c>
      <c r="AF49" s="2">
        <v>27</v>
      </c>
      <c r="AG49" s="2">
        <v>2299</v>
      </c>
      <c r="AH49" s="2">
        <v>4759</v>
      </c>
      <c r="AI49" s="2">
        <v>9647</v>
      </c>
      <c r="AJ49" s="2">
        <v>24</v>
      </c>
      <c r="AK49" s="2">
        <v>24</v>
      </c>
      <c r="AL49" s="2">
        <v>24</v>
      </c>
      <c r="AM49" s="2">
        <v>4194</v>
      </c>
      <c r="AN49" s="2">
        <v>25</v>
      </c>
      <c r="AO49" s="2">
        <v>2558</v>
      </c>
      <c r="AP49" s="2">
        <v>6142</v>
      </c>
    </row>
    <row r="50" spans="1:42" x14ac:dyDescent="0.25">
      <c r="A50" s="2">
        <v>43179</v>
      </c>
      <c r="B50" s="2">
        <v>40</v>
      </c>
      <c r="C50" s="2">
        <v>9850</v>
      </c>
      <c r="D50" s="2">
        <v>7130</v>
      </c>
      <c r="E50" s="2">
        <v>22</v>
      </c>
      <c r="F50" s="2">
        <v>8427</v>
      </c>
      <c r="G50" s="2">
        <v>4430</v>
      </c>
      <c r="H50" s="2">
        <v>24</v>
      </c>
      <c r="I50" s="2">
        <v>2779</v>
      </c>
      <c r="J50" s="2">
        <v>6209</v>
      </c>
      <c r="K50" s="2">
        <v>10064</v>
      </c>
      <c r="L50" s="2">
        <v>20</v>
      </c>
      <c r="M50" s="2">
        <v>22</v>
      </c>
      <c r="N50" s="2">
        <v>5799</v>
      </c>
      <c r="O50" s="2">
        <v>3909</v>
      </c>
      <c r="P50" s="2">
        <v>25</v>
      </c>
      <c r="Q50" s="2">
        <v>1591</v>
      </c>
      <c r="R50" s="2">
        <v>7118</v>
      </c>
      <c r="S50" s="2">
        <v>10412</v>
      </c>
      <c r="T50" s="2">
        <v>25</v>
      </c>
      <c r="U50" s="2">
        <v>22</v>
      </c>
      <c r="V50" s="2">
        <v>5814</v>
      </c>
      <c r="W50" s="2">
        <v>4393</v>
      </c>
      <c r="X50" s="2">
        <v>26</v>
      </c>
      <c r="Y50" s="2">
        <v>2004</v>
      </c>
      <c r="Z50" s="2">
        <v>782</v>
      </c>
      <c r="AA50" s="2">
        <v>9530</v>
      </c>
      <c r="AB50" s="2">
        <v>23</v>
      </c>
      <c r="AC50" s="2">
        <v>23</v>
      </c>
      <c r="AD50" s="2">
        <v>5393</v>
      </c>
      <c r="AE50" s="2">
        <v>3746</v>
      </c>
      <c r="AF50" s="2">
        <v>28</v>
      </c>
      <c r="AG50" s="2">
        <v>2324</v>
      </c>
      <c r="AH50" s="2">
        <v>5241</v>
      </c>
      <c r="AI50" s="2">
        <v>9593</v>
      </c>
      <c r="AJ50" s="2">
        <v>23</v>
      </c>
      <c r="AK50" s="2">
        <v>22</v>
      </c>
      <c r="AL50" s="2">
        <v>24</v>
      </c>
      <c r="AM50" s="2">
        <v>4180</v>
      </c>
      <c r="AN50" s="2">
        <v>24</v>
      </c>
      <c r="AO50" s="2">
        <v>2603</v>
      </c>
      <c r="AP50" s="2">
        <v>6066</v>
      </c>
    </row>
    <row r="51" spans="1:42" x14ac:dyDescent="0.25">
      <c r="A51" s="2">
        <v>44079</v>
      </c>
      <c r="B51" s="2">
        <v>40</v>
      </c>
      <c r="C51" s="2">
        <v>9793</v>
      </c>
      <c r="D51" s="2">
        <v>6999</v>
      </c>
      <c r="E51" s="2">
        <v>22</v>
      </c>
      <c r="F51" s="2">
        <v>8145</v>
      </c>
      <c r="G51" s="2">
        <v>4506</v>
      </c>
      <c r="H51" s="2">
        <v>24</v>
      </c>
      <c r="I51" s="2">
        <v>2761</v>
      </c>
      <c r="J51" s="2">
        <v>6020</v>
      </c>
      <c r="K51" s="2">
        <v>11396</v>
      </c>
      <c r="L51" s="2">
        <v>24</v>
      </c>
      <c r="M51" s="2">
        <v>23</v>
      </c>
      <c r="N51" s="2">
        <v>5808</v>
      </c>
      <c r="O51" s="2">
        <v>3952</v>
      </c>
      <c r="P51" s="2">
        <v>25</v>
      </c>
      <c r="Q51" s="2">
        <v>1577</v>
      </c>
      <c r="R51" s="2">
        <v>7252</v>
      </c>
      <c r="S51" s="2">
        <v>10461</v>
      </c>
      <c r="T51" s="2">
        <v>25</v>
      </c>
      <c r="U51" s="2">
        <v>22</v>
      </c>
      <c r="V51" s="2">
        <v>5842</v>
      </c>
      <c r="W51" s="2">
        <v>4492</v>
      </c>
      <c r="X51" s="2">
        <v>24</v>
      </c>
      <c r="Y51" s="2">
        <v>1997</v>
      </c>
      <c r="Z51" s="2">
        <v>1265</v>
      </c>
      <c r="AA51" s="2">
        <v>9541</v>
      </c>
      <c r="AB51" s="2">
        <v>25</v>
      </c>
      <c r="AC51" s="2">
        <v>23</v>
      </c>
      <c r="AD51" s="2">
        <v>5326</v>
      </c>
      <c r="AE51" s="2">
        <v>3761</v>
      </c>
      <c r="AF51" s="2">
        <v>25</v>
      </c>
      <c r="AG51" s="2">
        <v>2320</v>
      </c>
      <c r="AH51" s="2">
        <v>5578</v>
      </c>
      <c r="AI51" s="2">
        <v>9550</v>
      </c>
      <c r="AJ51" s="2">
        <v>24</v>
      </c>
      <c r="AK51" s="2">
        <v>22</v>
      </c>
      <c r="AL51" s="2">
        <v>25</v>
      </c>
      <c r="AM51" s="2">
        <v>4210</v>
      </c>
      <c r="AN51" s="2">
        <v>26</v>
      </c>
      <c r="AO51" s="2">
        <v>2545</v>
      </c>
      <c r="AP51" s="2">
        <v>6137</v>
      </c>
    </row>
    <row r="52" spans="1:42" x14ac:dyDescent="0.25">
      <c r="A52" s="2">
        <v>44979</v>
      </c>
      <c r="B52" s="2">
        <v>40</v>
      </c>
      <c r="C52" s="2">
        <v>9926</v>
      </c>
      <c r="D52" s="2">
        <v>6749</v>
      </c>
      <c r="E52" s="2">
        <v>23</v>
      </c>
      <c r="F52" s="2">
        <v>8206</v>
      </c>
      <c r="G52" s="2">
        <v>4536</v>
      </c>
      <c r="H52" s="2">
        <v>23</v>
      </c>
      <c r="I52" s="2">
        <v>2754</v>
      </c>
      <c r="J52" s="2">
        <v>6148</v>
      </c>
      <c r="K52" s="2">
        <v>9681</v>
      </c>
      <c r="L52" s="2">
        <v>25</v>
      </c>
      <c r="M52" s="2">
        <v>24</v>
      </c>
      <c r="N52" s="2">
        <v>5621</v>
      </c>
      <c r="O52" s="2">
        <v>3909</v>
      </c>
      <c r="P52" s="2">
        <v>23</v>
      </c>
      <c r="Q52" s="2">
        <v>1554</v>
      </c>
      <c r="R52" s="2">
        <v>7071</v>
      </c>
      <c r="S52" s="2">
        <v>10365</v>
      </c>
      <c r="T52" s="2">
        <v>28</v>
      </c>
      <c r="U52" s="2">
        <v>21</v>
      </c>
      <c r="V52" s="2">
        <v>5720</v>
      </c>
      <c r="W52" s="2">
        <v>4731</v>
      </c>
      <c r="X52" s="2">
        <v>24</v>
      </c>
      <c r="Y52" s="2">
        <v>2028</v>
      </c>
      <c r="Z52" s="2">
        <v>1797</v>
      </c>
      <c r="AA52" s="2">
        <v>9489</v>
      </c>
      <c r="AB52" s="2">
        <v>24</v>
      </c>
      <c r="AC52" s="2">
        <v>23</v>
      </c>
      <c r="AD52" s="2">
        <v>5196</v>
      </c>
      <c r="AE52" s="2">
        <v>3705</v>
      </c>
      <c r="AF52" s="2">
        <v>28</v>
      </c>
      <c r="AG52" s="2">
        <v>2321</v>
      </c>
      <c r="AH52" s="2">
        <v>6014</v>
      </c>
      <c r="AI52" s="2">
        <v>9893</v>
      </c>
      <c r="AJ52" s="2">
        <v>22</v>
      </c>
      <c r="AK52" s="2">
        <v>23</v>
      </c>
      <c r="AL52" s="2">
        <v>25</v>
      </c>
      <c r="AM52" s="2">
        <v>4280</v>
      </c>
      <c r="AN52" s="2">
        <v>24</v>
      </c>
      <c r="AO52" s="2">
        <v>2511</v>
      </c>
      <c r="AP52" s="2">
        <v>5922</v>
      </c>
    </row>
    <row r="53" spans="1:42" x14ac:dyDescent="0.25">
      <c r="A53" s="2">
        <v>45879</v>
      </c>
      <c r="B53" s="2">
        <v>40</v>
      </c>
      <c r="C53" s="2">
        <v>10141</v>
      </c>
      <c r="D53" s="2">
        <v>6372</v>
      </c>
      <c r="E53" s="2">
        <v>21</v>
      </c>
      <c r="F53" s="2">
        <v>8186</v>
      </c>
      <c r="G53" s="2">
        <v>4559</v>
      </c>
      <c r="H53" s="2">
        <v>23</v>
      </c>
      <c r="I53" s="2">
        <v>2762</v>
      </c>
      <c r="J53" s="2">
        <v>5927</v>
      </c>
      <c r="K53" s="2">
        <v>9890</v>
      </c>
      <c r="L53" s="2">
        <v>23</v>
      </c>
      <c r="M53" s="2">
        <v>27</v>
      </c>
      <c r="N53" s="2">
        <v>5474</v>
      </c>
      <c r="O53" s="2">
        <v>3881</v>
      </c>
      <c r="P53" s="2">
        <v>22</v>
      </c>
      <c r="Q53" s="2">
        <v>1514</v>
      </c>
      <c r="R53" s="2">
        <v>7190</v>
      </c>
      <c r="S53" s="2">
        <v>10665</v>
      </c>
      <c r="T53" s="2">
        <v>24</v>
      </c>
      <c r="U53" s="2">
        <v>23</v>
      </c>
      <c r="V53" s="2">
        <v>5657</v>
      </c>
      <c r="W53" s="2">
        <v>4763</v>
      </c>
      <c r="X53" s="2">
        <v>25</v>
      </c>
      <c r="Y53" s="2">
        <v>2009</v>
      </c>
      <c r="Z53" s="2">
        <v>2404</v>
      </c>
      <c r="AA53" s="2">
        <v>9459</v>
      </c>
      <c r="AB53" s="2">
        <v>25</v>
      </c>
      <c r="AC53" s="2">
        <v>22</v>
      </c>
      <c r="AD53" s="2">
        <v>5266</v>
      </c>
      <c r="AE53" s="2">
        <v>3800</v>
      </c>
      <c r="AF53" s="2">
        <v>27</v>
      </c>
      <c r="AG53" s="2">
        <v>2331</v>
      </c>
      <c r="AH53" s="2">
        <v>6166</v>
      </c>
      <c r="AI53" s="2">
        <v>9809</v>
      </c>
      <c r="AJ53" s="2">
        <v>25</v>
      </c>
      <c r="AK53" s="2">
        <v>21</v>
      </c>
      <c r="AL53" s="2">
        <v>24</v>
      </c>
      <c r="AM53" s="2">
        <v>4253</v>
      </c>
      <c r="AN53" s="2">
        <v>26</v>
      </c>
      <c r="AO53" s="2">
        <v>2480</v>
      </c>
      <c r="AP53" s="2">
        <v>5830</v>
      </c>
    </row>
    <row r="54" spans="1:42" x14ac:dyDescent="0.25">
      <c r="A54" s="2">
        <v>46779</v>
      </c>
      <c r="B54" s="2">
        <v>40</v>
      </c>
      <c r="C54" s="2">
        <v>10304</v>
      </c>
      <c r="D54" s="2">
        <v>5915</v>
      </c>
      <c r="E54" s="2">
        <v>22</v>
      </c>
      <c r="F54" s="2">
        <v>8073</v>
      </c>
      <c r="G54" s="2">
        <v>4509</v>
      </c>
      <c r="H54" s="2">
        <v>23</v>
      </c>
      <c r="I54" s="2">
        <v>2750</v>
      </c>
      <c r="J54" s="2">
        <v>5909</v>
      </c>
      <c r="K54" s="2">
        <v>9676</v>
      </c>
      <c r="L54" s="2">
        <v>25</v>
      </c>
      <c r="M54" s="2">
        <v>22</v>
      </c>
      <c r="N54" s="2">
        <v>5341</v>
      </c>
      <c r="O54" s="2">
        <v>3895</v>
      </c>
      <c r="P54" s="2">
        <v>26</v>
      </c>
      <c r="Q54" s="2">
        <v>1512</v>
      </c>
      <c r="R54" s="2">
        <v>6976</v>
      </c>
      <c r="S54" s="2">
        <v>10538</v>
      </c>
      <c r="T54" s="2">
        <v>25</v>
      </c>
      <c r="U54" s="2">
        <v>23</v>
      </c>
      <c r="V54" s="2">
        <v>5553</v>
      </c>
      <c r="W54" s="2">
        <v>4413</v>
      </c>
      <c r="X54" s="2">
        <v>24</v>
      </c>
      <c r="Y54" s="2">
        <v>2051</v>
      </c>
      <c r="Z54" s="2">
        <v>3049</v>
      </c>
      <c r="AA54" s="2">
        <v>9609</v>
      </c>
      <c r="AB54" s="2">
        <v>23</v>
      </c>
      <c r="AC54" s="2">
        <v>21</v>
      </c>
      <c r="AD54" s="2">
        <v>4991</v>
      </c>
      <c r="AE54" s="2">
        <v>3686</v>
      </c>
      <c r="AF54" s="2">
        <v>25</v>
      </c>
      <c r="AG54" s="2">
        <v>2326</v>
      </c>
      <c r="AH54" s="2">
        <v>6480</v>
      </c>
      <c r="AI54" s="2">
        <v>9753</v>
      </c>
      <c r="AJ54" s="2">
        <v>22</v>
      </c>
      <c r="AK54" s="2">
        <v>22</v>
      </c>
      <c r="AL54" s="2">
        <v>41</v>
      </c>
      <c r="AM54" s="2">
        <v>4095</v>
      </c>
      <c r="AN54" s="2">
        <v>25</v>
      </c>
      <c r="AO54" s="2">
        <v>2444</v>
      </c>
      <c r="AP54" s="2">
        <v>5710</v>
      </c>
    </row>
    <row r="55" spans="1:42" x14ac:dyDescent="0.25">
      <c r="A55" s="2">
        <v>47679</v>
      </c>
      <c r="B55" s="2">
        <v>40</v>
      </c>
      <c r="C55" s="2">
        <v>10347</v>
      </c>
      <c r="D55" s="2">
        <v>5505</v>
      </c>
      <c r="E55" s="2">
        <v>24</v>
      </c>
      <c r="F55" s="2">
        <v>7933</v>
      </c>
      <c r="G55" s="2">
        <v>4633</v>
      </c>
      <c r="H55" s="2">
        <v>23</v>
      </c>
      <c r="I55" s="2">
        <v>2742</v>
      </c>
      <c r="J55" s="2">
        <v>5842</v>
      </c>
      <c r="K55" s="2">
        <v>9856</v>
      </c>
      <c r="L55" s="2">
        <v>23</v>
      </c>
      <c r="M55" s="2">
        <v>22</v>
      </c>
      <c r="N55" s="2">
        <v>5226</v>
      </c>
      <c r="O55" s="2">
        <v>3828</v>
      </c>
      <c r="P55" s="2">
        <v>23</v>
      </c>
      <c r="Q55" s="2">
        <v>1479</v>
      </c>
      <c r="R55" s="2">
        <v>6808</v>
      </c>
      <c r="S55" s="2">
        <v>10542</v>
      </c>
      <c r="T55" s="2">
        <v>24</v>
      </c>
      <c r="U55" s="2">
        <v>20</v>
      </c>
      <c r="V55" s="2">
        <v>5494</v>
      </c>
      <c r="W55" s="2">
        <v>4409</v>
      </c>
      <c r="X55" s="2">
        <v>26</v>
      </c>
      <c r="Y55" s="2">
        <v>2027</v>
      </c>
      <c r="Z55" s="2">
        <v>3670</v>
      </c>
      <c r="AA55" s="2">
        <v>9496</v>
      </c>
      <c r="AB55" s="2">
        <v>25</v>
      </c>
      <c r="AC55" s="2">
        <v>23</v>
      </c>
      <c r="AD55" s="2">
        <v>5015</v>
      </c>
      <c r="AE55" s="2">
        <v>3681</v>
      </c>
      <c r="AF55" s="2">
        <v>28</v>
      </c>
      <c r="AG55" s="2">
        <v>2311</v>
      </c>
      <c r="AH55" s="2">
        <v>6586</v>
      </c>
      <c r="AI55" s="2">
        <v>9922</v>
      </c>
      <c r="AJ55" s="2">
        <v>24</v>
      </c>
      <c r="AK55" s="2">
        <v>23</v>
      </c>
      <c r="AL55" s="2">
        <v>293</v>
      </c>
      <c r="AM55" s="2">
        <v>4200</v>
      </c>
      <c r="AN55" s="2">
        <v>25</v>
      </c>
      <c r="AO55" s="2">
        <v>2419</v>
      </c>
      <c r="AP55" s="2">
        <v>5676</v>
      </c>
    </row>
    <row r="56" spans="1:42" x14ac:dyDescent="0.25">
      <c r="A56" s="2">
        <v>48579</v>
      </c>
      <c r="B56" s="2">
        <v>40</v>
      </c>
      <c r="C56" s="2">
        <v>10481</v>
      </c>
      <c r="D56" s="2">
        <v>5086</v>
      </c>
      <c r="E56" s="2">
        <v>23</v>
      </c>
      <c r="F56" s="2">
        <v>7833</v>
      </c>
      <c r="G56" s="2">
        <v>4638</v>
      </c>
      <c r="H56" s="2">
        <v>24</v>
      </c>
      <c r="I56" s="2">
        <v>2751</v>
      </c>
      <c r="J56" s="2">
        <v>5690</v>
      </c>
      <c r="K56" s="2">
        <v>10019</v>
      </c>
      <c r="L56" s="2">
        <v>21</v>
      </c>
      <c r="M56" s="2">
        <v>24</v>
      </c>
      <c r="N56" s="2">
        <v>5051</v>
      </c>
      <c r="O56" s="2">
        <v>3820</v>
      </c>
      <c r="P56" s="2">
        <v>26</v>
      </c>
      <c r="Q56" s="2">
        <v>1498</v>
      </c>
      <c r="R56" s="2">
        <v>6908</v>
      </c>
      <c r="S56" s="2">
        <v>10595</v>
      </c>
      <c r="T56" s="2">
        <v>26</v>
      </c>
      <c r="U56" s="2">
        <v>19</v>
      </c>
      <c r="V56" s="2">
        <v>5432</v>
      </c>
      <c r="W56" s="2">
        <v>4451</v>
      </c>
      <c r="X56" s="2">
        <v>24</v>
      </c>
      <c r="Y56" s="2">
        <v>2058</v>
      </c>
      <c r="Z56" s="2">
        <v>4210</v>
      </c>
      <c r="AA56" s="2">
        <v>9505</v>
      </c>
      <c r="AB56" s="2">
        <v>23</v>
      </c>
      <c r="AC56" s="2">
        <v>22</v>
      </c>
      <c r="AD56" s="2">
        <v>4926</v>
      </c>
      <c r="AE56" s="2">
        <v>3643</v>
      </c>
      <c r="AF56" s="2">
        <v>29</v>
      </c>
      <c r="AG56" s="2">
        <v>2379</v>
      </c>
      <c r="AH56" s="2">
        <v>6791</v>
      </c>
      <c r="AI56" s="2">
        <v>10018</v>
      </c>
      <c r="AJ56" s="2">
        <v>24</v>
      </c>
      <c r="AK56" s="2">
        <v>24</v>
      </c>
      <c r="AL56" s="2">
        <v>1189</v>
      </c>
      <c r="AM56" s="2">
        <v>4117</v>
      </c>
      <c r="AN56" s="2">
        <v>21</v>
      </c>
      <c r="AO56" s="2">
        <v>2394</v>
      </c>
      <c r="AP56" s="2">
        <v>5611</v>
      </c>
    </row>
    <row r="57" spans="1:42" x14ac:dyDescent="0.25">
      <c r="A57" s="2">
        <v>49479</v>
      </c>
      <c r="B57" s="2">
        <v>40</v>
      </c>
      <c r="C57" s="2">
        <v>10218</v>
      </c>
      <c r="D57" s="2">
        <v>4744</v>
      </c>
      <c r="E57" s="2">
        <v>21</v>
      </c>
      <c r="F57" s="2">
        <v>7719</v>
      </c>
      <c r="G57" s="2">
        <v>4569</v>
      </c>
      <c r="H57" s="2">
        <v>22</v>
      </c>
      <c r="I57" s="2">
        <v>2747</v>
      </c>
      <c r="J57" s="2">
        <v>5702</v>
      </c>
      <c r="K57" s="2">
        <v>9762</v>
      </c>
      <c r="L57" s="2">
        <v>22</v>
      </c>
      <c r="M57" s="2">
        <v>23</v>
      </c>
      <c r="N57" s="2">
        <v>5098</v>
      </c>
      <c r="O57" s="2">
        <v>3812</v>
      </c>
      <c r="P57" s="2">
        <v>25</v>
      </c>
      <c r="Q57" s="2">
        <v>1501</v>
      </c>
      <c r="R57" s="2">
        <v>6873</v>
      </c>
      <c r="S57" s="2">
        <v>10676</v>
      </c>
      <c r="T57" s="2">
        <v>24</v>
      </c>
      <c r="U57" s="2">
        <v>21</v>
      </c>
      <c r="V57" s="2">
        <v>5383</v>
      </c>
      <c r="W57" s="2">
        <v>4433</v>
      </c>
      <c r="X57" s="2">
        <v>25</v>
      </c>
      <c r="Y57" s="2">
        <v>2060</v>
      </c>
      <c r="Z57" s="2">
        <v>4629</v>
      </c>
      <c r="AA57" s="2">
        <v>9633</v>
      </c>
      <c r="AB57" s="2">
        <v>25</v>
      </c>
      <c r="AC57" s="2">
        <v>21</v>
      </c>
      <c r="AD57" s="2">
        <v>4761</v>
      </c>
      <c r="AE57" s="2">
        <v>3637</v>
      </c>
      <c r="AF57" s="2">
        <v>24</v>
      </c>
      <c r="AG57" s="2">
        <v>2347</v>
      </c>
      <c r="AH57" s="2">
        <v>6844</v>
      </c>
      <c r="AI57" s="2">
        <v>9893</v>
      </c>
      <c r="AJ57" s="2">
        <v>24</v>
      </c>
      <c r="AK57" s="2">
        <v>22</v>
      </c>
      <c r="AL57" s="2">
        <v>3028</v>
      </c>
      <c r="AM57" s="2">
        <v>4208</v>
      </c>
      <c r="AN57" s="2">
        <v>24</v>
      </c>
      <c r="AO57" s="2">
        <v>2449</v>
      </c>
      <c r="AP57" s="2">
        <v>5557</v>
      </c>
    </row>
    <row r="58" spans="1:42" x14ac:dyDescent="0.25">
      <c r="A58" s="2">
        <v>50379</v>
      </c>
      <c r="B58" s="2">
        <v>40</v>
      </c>
      <c r="C58" s="2">
        <v>10250</v>
      </c>
      <c r="D58" s="2">
        <v>4465</v>
      </c>
      <c r="E58" s="2">
        <v>23</v>
      </c>
      <c r="F58" s="2">
        <v>7331</v>
      </c>
      <c r="G58" s="2">
        <v>4469</v>
      </c>
      <c r="H58" s="2">
        <v>26</v>
      </c>
      <c r="I58" s="2">
        <v>2740</v>
      </c>
      <c r="J58" s="2">
        <v>5696</v>
      </c>
      <c r="K58" s="2">
        <v>9790</v>
      </c>
      <c r="L58" s="2">
        <v>23</v>
      </c>
      <c r="M58" s="2">
        <v>22</v>
      </c>
      <c r="N58" s="2">
        <v>4864</v>
      </c>
      <c r="O58" s="2">
        <v>3775</v>
      </c>
      <c r="P58" s="2">
        <v>22</v>
      </c>
      <c r="Q58" s="2">
        <v>1518</v>
      </c>
      <c r="R58" s="2">
        <v>6860</v>
      </c>
      <c r="S58" s="2">
        <v>10732</v>
      </c>
      <c r="T58" s="2">
        <v>24</v>
      </c>
      <c r="U58" s="2">
        <v>22</v>
      </c>
      <c r="V58" s="2">
        <v>5286</v>
      </c>
      <c r="W58" s="2">
        <v>4412</v>
      </c>
      <c r="X58" s="2">
        <v>24</v>
      </c>
      <c r="Y58" s="2">
        <v>2076</v>
      </c>
      <c r="Z58" s="2">
        <v>4927</v>
      </c>
      <c r="AA58" s="2">
        <v>9605</v>
      </c>
      <c r="AB58" s="2">
        <v>25</v>
      </c>
      <c r="AC58" s="2">
        <v>22</v>
      </c>
      <c r="AD58" s="2">
        <v>4711</v>
      </c>
      <c r="AE58" s="2">
        <v>3626</v>
      </c>
      <c r="AF58" s="2">
        <v>29</v>
      </c>
      <c r="AG58" s="2">
        <v>2351</v>
      </c>
      <c r="AH58" s="2">
        <v>6979</v>
      </c>
      <c r="AI58" s="2">
        <v>9989</v>
      </c>
      <c r="AJ58" s="2">
        <v>24</v>
      </c>
      <c r="AK58" s="2">
        <v>23</v>
      </c>
      <c r="AL58" s="2">
        <v>4822</v>
      </c>
      <c r="AM58" s="2">
        <v>4149</v>
      </c>
      <c r="AN58" s="2">
        <v>23</v>
      </c>
      <c r="AO58" s="2">
        <v>2390</v>
      </c>
      <c r="AP58" s="2">
        <v>5585</v>
      </c>
    </row>
    <row r="59" spans="1:42" x14ac:dyDescent="0.25">
      <c r="A59" s="2">
        <v>51279</v>
      </c>
      <c r="B59" s="2">
        <v>40</v>
      </c>
      <c r="C59" s="2">
        <v>10196</v>
      </c>
      <c r="D59" s="2">
        <v>4241</v>
      </c>
      <c r="E59" s="2">
        <v>23</v>
      </c>
      <c r="F59" s="2">
        <v>7126</v>
      </c>
      <c r="G59" s="2">
        <v>4472</v>
      </c>
      <c r="H59" s="2">
        <v>25</v>
      </c>
      <c r="I59" s="2">
        <v>2773</v>
      </c>
      <c r="J59" s="2">
        <v>5597</v>
      </c>
      <c r="K59" s="2">
        <v>9707</v>
      </c>
      <c r="L59" s="2">
        <v>25</v>
      </c>
      <c r="M59" s="2">
        <v>24</v>
      </c>
      <c r="N59" s="2">
        <v>4789</v>
      </c>
      <c r="O59" s="2">
        <v>3774</v>
      </c>
      <c r="P59" s="2">
        <v>29</v>
      </c>
      <c r="Q59" s="2">
        <v>1485</v>
      </c>
      <c r="R59" s="2">
        <v>6809</v>
      </c>
      <c r="S59" s="2">
        <v>10907</v>
      </c>
      <c r="T59" s="2">
        <v>25</v>
      </c>
      <c r="U59" s="2">
        <v>23</v>
      </c>
      <c r="V59" s="2">
        <v>5281</v>
      </c>
      <c r="W59" s="2">
        <v>4506</v>
      </c>
      <c r="X59" s="2">
        <v>25</v>
      </c>
      <c r="Y59" s="2">
        <v>2088</v>
      </c>
      <c r="Z59" s="2">
        <v>5313</v>
      </c>
      <c r="AA59" s="2">
        <v>9522</v>
      </c>
      <c r="AB59" s="2">
        <v>23</v>
      </c>
      <c r="AC59" s="2">
        <v>23</v>
      </c>
      <c r="AD59" s="2">
        <v>4557</v>
      </c>
      <c r="AE59" s="2">
        <v>3663</v>
      </c>
      <c r="AF59" s="2">
        <v>26</v>
      </c>
      <c r="AG59" s="2">
        <v>2303</v>
      </c>
      <c r="AH59" s="2">
        <v>7005</v>
      </c>
      <c r="AI59" s="2">
        <v>10252</v>
      </c>
      <c r="AJ59" s="2">
        <v>53</v>
      </c>
      <c r="AK59" s="2">
        <v>24</v>
      </c>
      <c r="AL59" s="2">
        <v>6458</v>
      </c>
      <c r="AM59" s="2">
        <v>4198</v>
      </c>
      <c r="AN59" s="2">
        <v>23</v>
      </c>
      <c r="AO59" s="2">
        <v>2367</v>
      </c>
      <c r="AP59" s="2">
        <v>5577</v>
      </c>
    </row>
    <row r="60" spans="1:42" x14ac:dyDescent="0.25">
      <c r="A60" s="2">
        <v>52179</v>
      </c>
      <c r="B60" s="2">
        <v>40</v>
      </c>
      <c r="C60" s="2">
        <v>10181</v>
      </c>
      <c r="D60" s="2">
        <v>4098</v>
      </c>
      <c r="E60" s="2">
        <v>19</v>
      </c>
      <c r="F60" s="2">
        <v>7255</v>
      </c>
      <c r="G60" s="2">
        <v>4489</v>
      </c>
      <c r="H60" s="2">
        <v>24</v>
      </c>
      <c r="I60" s="2">
        <v>2778</v>
      </c>
      <c r="J60" s="2">
        <v>5514</v>
      </c>
      <c r="K60" s="2">
        <v>9639</v>
      </c>
      <c r="L60" s="2">
        <v>22</v>
      </c>
      <c r="M60" s="2">
        <v>23</v>
      </c>
      <c r="N60" s="2">
        <v>4720</v>
      </c>
      <c r="O60" s="2">
        <v>3792</v>
      </c>
      <c r="P60" s="2">
        <v>35</v>
      </c>
      <c r="Q60" s="2">
        <v>1428</v>
      </c>
      <c r="R60" s="2">
        <v>6830</v>
      </c>
      <c r="S60" s="2">
        <v>10825</v>
      </c>
      <c r="T60" s="2">
        <v>26</v>
      </c>
      <c r="U60" s="2">
        <v>22</v>
      </c>
      <c r="V60" s="2">
        <v>5170</v>
      </c>
      <c r="W60" s="2">
        <v>4354</v>
      </c>
      <c r="X60" s="2">
        <v>24</v>
      </c>
      <c r="Y60" s="2">
        <v>2085</v>
      </c>
      <c r="Z60" s="2">
        <v>5532</v>
      </c>
      <c r="AA60" s="2">
        <v>9552</v>
      </c>
      <c r="AB60" s="2">
        <v>23</v>
      </c>
      <c r="AC60" s="2">
        <v>23</v>
      </c>
      <c r="AD60" s="2">
        <v>4623</v>
      </c>
      <c r="AE60" s="2">
        <v>3604</v>
      </c>
      <c r="AF60" s="2">
        <v>25</v>
      </c>
      <c r="AG60" s="2">
        <v>2430</v>
      </c>
      <c r="AH60" s="2">
        <v>6925</v>
      </c>
      <c r="AI60" s="2">
        <v>9807</v>
      </c>
      <c r="AJ60" s="2">
        <v>25</v>
      </c>
      <c r="AK60" s="2">
        <v>24</v>
      </c>
      <c r="AL60" s="2">
        <v>7869</v>
      </c>
      <c r="AM60" s="2">
        <v>4180</v>
      </c>
      <c r="AN60" s="2">
        <v>25</v>
      </c>
      <c r="AO60" s="2">
        <v>2412</v>
      </c>
      <c r="AP60" s="2">
        <v>5473</v>
      </c>
    </row>
    <row r="61" spans="1:42" x14ac:dyDescent="0.25">
      <c r="A61" s="2">
        <v>53079</v>
      </c>
      <c r="B61" s="2">
        <v>40</v>
      </c>
      <c r="C61" s="2">
        <v>10303</v>
      </c>
      <c r="D61" s="2">
        <v>3929</v>
      </c>
      <c r="E61" s="2">
        <v>22</v>
      </c>
      <c r="F61" s="2">
        <v>7103</v>
      </c>
      <c r="G61" s="2">
        <v>4444</v>
      </c>
      <c r="H61" s="2">
        <v>25</v>
      </c>
      <c r="I61" s="2">
        <v>2788</v>
      </c>
      <c r="J61" s="2">
        <v>5564</v>
      </c>
      <c r="K61" s="2">
        <v>9556</v>
      </c>
      <c r="L61" s="2">
        <v>25</v>
      </c>
      <c r="M61" s="2">
        <v>24</v>
      </c>
      <c r="N61" s="2">
        <v>4643</v>
      </c>
      <c r="O61" s="2">
        <v>3855</v>
      </c>
      <c r="P61" s="2">
        <v>927</v>
      </c>
      <c r="Q61" s="2">
        <v>1449</v>
      </c>
      <c r="R61" s="2">
        <v>6657</v>
      </c>
      <c r="S61" s="2">
        <v>10719</v>
      </c>
      <c r="T61" s="2">
        <v>26</v>
      </c>
      <c r="U61" s="2">
        <v>22</v>
      </c>
      <c r="V61" s="2">
        <v>5244</v>
      </c>
      <c r="W61" s="2">
        <v>4419</v>
      </c>
      <c r="X61" s="2">
        <v>21</v>
      </c>
      <c r="Y61" s="2">
        <v>2060</v>
      </c>
      <c r="Z61" s="2">
        <v>5875</v>
      </c>
      <c r="AA61" s="2">
        <v>9604</v>
      </c>
      <c r="AB61" s="2">
        <v>22</v>
      </c>
      <c r="AC61" s="2">
        <v>24</v>
      </c>
      <c r="AD61" s="2">
        <v>4582</v>
      </c>
      <c r="AE61" s="2">
        <v>3586</v>
      </c>
      <c r="AF61" s="2">
        <v>27</v>
      </c>
      <c r="AG61" s="2">
        <v>2208</v>
      </c>
      <c r="AH61" s="2">
        <v>6918</v>
      </c>
      <c r="AI61" s="2">
        <v>9727</v>
      </c>
      <c r="AJ61" s="2">
        <v>78</v>
      </c>
      <c r="AK61" s="2">
        <v>23</v>
      </c>
      <c r="AL61" s="2">
        <v>8976</v>
      </c>
      <c r="AM61" s="2">
        <v>4146</v>
      </c>
      <c r="AN61" s="2">
        <v>24</v>
      </c>
      <c r="AO61" s="2">
        <v>2410</v>
      </c>
      <c r="AP61" s="2">
        <v>5575</v>
      </c>
    </row>
    <row r="62" spans="1:42" x14ac:dyDescent="0.25">
      <c r="A62" s="2">
        <v>53979</v>
      </c>
      <c r="B62" s="2">
        <v>40</v>
      </c>
      <c r="C62" s="2">
        <v>10059</v>
      </c>
      <c r="D62" s="2">
        <v>3787</v>
      </c>
      <c r="E62" s="2">
        <v>21</v>
      </c>
      <c r="F62" s="2">
        <v>7027</v>
      </c>
      <c r="G62" s="2">
        <v>4462</v>
      </c>
      <c r="H62" s="2">
        <v>25</v>
      </c>
      <c r="I62" s="2">
        <v>2760</v>
      </c>
      <c r="J62" s="2">
        <v>5428</v>
      </c>
      <c r="K62" s="2">
        <v>10013</v>
      </c>
      <c r="L62" s="2">
        <v>21</v>
      </c>
      <c r="M62" s="2">
        <v>22</v>
      </c>
      <c r="N62" s="2">
        <v>4553</v>
      </c>
      <c r="O62" s="2">
        <v>3761</v>
      </c>
      <c r="P62" s="2">
        <v>2226</v>
      </c>
      <c r="Q62" s="2">
        <v>1463</v>
      </c>
      <c r="R62" s="2">
        <v>6751</v>
      </c>
      <c r="S62" s="2">
        <v>10744</v>
      </c>
      <c r="T62" s="2">
        <v>25</v>
      </c>
      <c r="U62" s="2">
        <v>24</v>
      </c>
      <c r="V62" s="2">
        <v>5199</v>
      </c>
      <c r="W62" s="2">
        <v>4394</v>
      </c>
      <c r="X62" s="2">
        <v>25</v>
      </c>
      <c r="Y62" s="2">
        <v>2097</v>
      </c>
      <c r="Z62" s="2">
        <v>5927</v>
      </c>
      <c r="AA62" s="2">
        <v>9541</v>
      </c>
      <c r="AB62" s="2">
        <v>21</v>
      </c>
      <c r="AC62" s="2">
        <v>24</v>
      </c>
      <c r="AD62" s="2">
        <v>4340</v>
      </c>
      <c r="AE62" s="2">
        <v>4223</v>
      </c>
      <c r="AF62" s="2">
        <v>26</v>
      </c>
      <c r="AG62" s="2">
        <v>2239</v>
      </c>
      <c r="AH62" s="2">
        <v>6797</v>
      </c>
      <c r="AI62" s="2">
        <v>9801</v>
      </c>
      <c r="AJ62" s="2">
        <v>27</v>
      </c>
      <c r="AK62" s="2">
        <v>22</v>
      </c>
      <c r="AL62" s="2">
        <v>9683</v>
      </c>
      <c r="AM62" s="2">
        <v>4172</v>
      </c>
      <c r="AN62" s="2">
        <v>24</v>
      </c>
      <c r="AO62" s="2">
        <v>2349</v>
      </c>
      <c r="AP62" s="2">
        <v>5430</v>
      </c>
    </row>
    <row r="63" spans="1:42" x14ac:dyDescent="0.25">
      <c r="A63" s="2">
        <v>54879</v>
      </c>
      <c r="B63" s="2">
        <v>40</v>
      </c>
      <c r="C63" s="2">
        <v>10335</v>
      </c>
      <c r="D63" s="2">
        <v>3651</v>
      </c>
      <c r="E63" s="2">
        <v>23</v>
      </c>
      <c r="F63" s="2">
        <v>7009</v>
      </c>
      <c r="G63" s="2">
        <v>4468</v>
      </c>
      <c r="H63" s="2">
        <v>22</v>
      </c>
      <c r="I63" s="2">
        <v>2750</v>
      </c>
      <c r="J63" s="2">
        <v>5490</v>
      </c>
      <c r="K63" s="2">
        <v>9887</v>
      </c>
      <c r="L63" s="2">
        <v>22</v>
      </c>
      <c r="M63" s="2">
        <v>23</v>
      </c>
      <c r="N63" s="2">
        <v>4382</v>
      </c>
      <c r="O63" s="2">
        <v>3775</v>
      </c>
      <c r="P63" s="2">
        <v>2990</v>
      </c>
      <c r="Q63" s="2">
        <v>1445</v>
      </c>
      <c r="R63" s="2">
        <v>6750</v>
      </c>
      <c r="S63" s="2">
        <v>10822</v>
      </c>
      <c r="T63" s="2">
        <v>24</v>
      </c>
      <c r="U63" s="2">
        <v>21</v>
      </c>
      <c r="V63" s="2">
        <v>5163</v>
      </c>
      <c r="W63" s="2">
        <v>4396</v>
      </c>
      <c r="X63" s="2">
        <v>23</v>
      </c>
      <c r="Y63" s="2">
        <v>2114</v>
      </c>
      <c r="Z63" s="2">
        <v>5958</v>
      </c>
      <c r="AA63" s="2">
        <v>9679</v>
      </c>
      <c r="AB63" s="2">
        <v>25</v>
      </c>
      <c r="AC63" s="2">
        <v>24</v>
      </c>
      <c r="AD63" s="2">
        <v>4230</v>
      </c>
      <c r="AE63" s="2">
        <v>3570</v>
      </c>
      <c r="AF63" s="2">
        <v>29</v>
      </c>
      <c r="AG63" s="2">
        <v>2252</v>
      </c>
      <c r="AH63" s="2">
        <v>6803</v>
      </c>
      <c r="AI63" s="2">
        <v>9714</v>
      </c>
      <c r="AJ63" s="2">
        <v>26</v>
      </c>
      <c r="AK63" s="2">
        <v>23</v>
      </c>
      <c r="AL63" s="2">
        <v>10162</v>
      </c>
      <c r="AM63" s="2">
        <v>4491</v>
      </c>
      <c r="AN63" s="2">
        <v>25</v>
      </c>
      <c r="AO63" s="2">
        <v>2365</v>
      </c>
      <c r="AP63" s="2">
        <v>5327</v>
      </c>
    </row>
    <row r="64" spans="1:42" x14ac:dyDescent="0.25">
      <c r="A64" s="2">
        <v>55779</v>
      </c>
      <c r="B64" s="2">
        <v>40</v>
      </c>
      <c r="C64" s="2">
        <v>10530</v>
      </c>
      <c r="D64" s="2">
        <v>3567</v>
      </c>
      <c r="E64" s="2">
        <v>24</v>
      </c>
      <c r="F64" s="2">
        <v>7112</v>
      </c>
      <c r="G64" s="2">
        <v>4370</v>
      </c>
      <c r="H64" s="2">
        <v>24</v>
      </c>
      <c r="I64" s="2">
        <v>2782</v>
      </c>
      <c r="J64" s="2">
        <v>5228</v>
      </c>
      <c r="K64" s="2">
        <v>9802</v>
      </c>
      <c r="L64" s="2">
        <v>23</v>
      </c>
      <c r="M64" s="2">
        <v>23</v>
      </c>
      <c r="N64" s="2">
        <v>4459</v>
      </c>
      <c r="O64" s="2">
        <v>3687</v>
      </c>
      <c r="P64" s="2">
        <v>3660</v>
      </c>
      <c r="Q64" s="2">
        <v>1408</v>
      </c>
      <c r="R64" s="2">
        <v>6742</v>
      </c>
      <c r="S64" s="2">
        <v>10968</v>
      </c>
      <c r="T64" s="2">
        <v>27</v>
      </c>
      <c r="U64" s="2">
        <v>20</v>
      </c>
      <c r="V64" s="2">
        <v>5187</v>
      </c>
      <c r="W64" s="2">
        <v>4591</v>
      </c>
      <c r="X64" s="2">
        <v>24</v>
      </c>
      <c r="Y64" s="2">
        <v>2133</v>
      </c>
      <c r="Z64" s="2">
        <v>6045</v>
      </c>
      <c r="AA64" s="2">
        <v>9529</v>
      </c>
      <c r="AB64" s="2">
        <v>22</v>
      </c>
      <c r="AC64" s="2">
        <v>22</v>
      </c>
      <c r="AD64" s="2">
        <v>4172</v>
      </c>
      <c r="AE64" s="2">
        <v>3520</v>
      </c>
      <c r="AF64" s="2">
        <v>26</v>
      </c>
      <c r="AG64" s="2">
        <v>2225</v>
      </c>
      <c r="AH64" s="2">
        <v>6692</v>
      </c>
      <c r="AI64" s="2">
        <v>9779</v>
      </c>
      <c r="AJ64" s="2">
        <v>28</v>
      </c>
      <c r="AK64" s="2">
        <v>21</v>
      </c>
      <c r="AL64" s="2">
        <v>10728</v>
      </c>
      <c r="AM64" s="2">
        <v>4132</v>
      </c>
      <c r="AN64" s="2">
        <v>25</v>
      </c>
      <c r="AO64" s="2">
        <v>2391</v>
      </c>
      <c r="AP64" s="2">
        <v>5346</v>
      </c>
    </row>
    <row r="65" spans="1:42" x14ac:dyDescent="0.25">
      <c r="A65" s="2">
        <v>56679</v>
      </c>
      <c r="B65" s="2">
        <v>40</v>
      </c>
      <c r="C65" s="2">
        <v>10327</v>
      </c>
      <c r="D65" s="2">
        <v>3370</v>
      </c>
      <c r="E65" s="2">
        <v>24</v>
      </c>
      <c r="F65" s="2">
        <v>7103</v>
      </c>
      <c r="G65" s="2">
        <v>4359</v>
      </c>
      <c r="H65" s="2">
        <v>24</v>
      </c>
      <c r="I65" s="2">
        <v>2812</v>
      </c>
      <c r="J65" s="2">
        <v>5296</v>
      </c>
      <c r="K65" s="2">
        <v>9914</v>
      </c>
      <c r="L65" s="2">
        <v>24</v>
      </c>
      <c r="M65" s="2">
        <v>24</v>
      </c>
      <c r="N65" s="2">
        <v>4320</v>
      </c>
      <c r="O65" s="2">
        <v>3655</v>
      </c>
      <c r="P65" s="2">
        <v>4369</v>
      </c>
      <c r="Q65" s="2">
        <v>1413</v>
      </c>
      <c r="R65" s="2">
        <v>6843</v>
      </c>
      <c r="S65" s="2">
        <v>10940</v>
      </c>
      <c r="T65" s="2">
        <v>25</v>
      </c>
      <c r="U65" s="2">
        <v>22</v>
      </c>
      <c r="V65" s="2">
        <v>5106</v>
      </c>
      <c r="W65" s="2">
        <v>4353</v>
      </c>
      <c r="X65" s="2">
        <v>29</v>
      </c>
      <c r="Y65" s="2">
        <v>2139</v>
      </c>
      <c r="Z65" s="2">
        <v>6069</v>
      </c>
      <c r="AA65" s="2">
        <v>9815</v>
      </c>
      <c r="AB65" s="2">
        <v>24</v>
      </c>
      <c r="AC65" s="2">
        <v>22</v>
      </c>
      <c r="AD65" s="2">
        <v>4052</v>
      </c>
      <c r="AE65" s="2">
        <v>3600</v>
      </c>
      <c r="AF65" s="2">
        <v>27</v>
      </c>
      <c r="AG65" s="2">
        <v>2224</v>
      </c>
      <c r="AH65" s="2">
        <v>6507</v>
      </c>
      <c r="AI65" s="2">
        <v>10216</v>
      </c>
      <c r="AJ65" s="2">
        <v>31</v>
      </c>
      <c r="AK65" s="2">
        <v>20</v>
      </c>
      <c r="AL65" s="2">
        <v>10922</v>
      </c>
      <c r="AM65" s="2">
        <v>4118</v>
      </c>
      <c r="AN65" s="2">
        <v>25</v>
      </c>
      <c r="AO65" s="2">
        <v>2332</v>
      </c>
      <c r="AP65" s="2">
        <v>5334</v>
      </c>
    </row>
    <row r="66" spans="1:42" x14ac:dyDescent="0.25">
      <c r="A66" s="2">
        <v>57579</v>
      </c>
      <c r="B66" s="2">
        <v>40</v>
      </c>
      <c r="C66" s="2">
        <v>10290</v>
      </c>
      <c r="D66" s="2">
        <v>3276</v>
      </c>
      <c r="E66" s="2">
        <v>23</v>
      </c>
      <c r="F66" s="2">
        <v>7069</v>
      </c>
      <c r="G66" s="2">
        <v>4353</v>
      </c>
      <c r="H66" s="2">
        <v>24</v>
      </c>
      <c r="I66" s="2">
        <v>2802</v>
      </c>
      <c r="J66" s="2">
        <v>5270</v>
      </c>
      <c r="K66" s="2">
        <v>9802</v>
      </c>
      <c r="L66" s="2">
        <v>24</v>
      </c>
      <c r="M66" s="2">
        <v>21</v>
      </c>
      <c r="N66" s="2">
        <v>4336</v>
      </c>
      <c r="O66" s="2">
        <v>3683</v>
      </c>
      <c r="P66" s="2">
        <v>5022</v>
      </c>
      <c r="Q66" s="2">
        <v>1377</v>
      </c>
      <c r="R66" s="2">
        <v>6693</v>
      </c>
      <c r="S66" s="2">
        <v>10915</v>
      </c>
      <c r="T66" s="2">
        <v>24</v>
      </c>
      <c r="U66" s="2">
        <v>24</v>
      </c>
      <c r="V66" s="2">
        <v>5097</v>
      </c>
      <c r="W66" s="2">
        <v>4416</v>
      </c>
      <c r="X66" s="2">
        <v>25</v>
      </c>
      <c r="Y66" s="2">
        <v>2134</v>
      </c>
      <c r="Z66" s="2">
        <v>6084</v>
      </c>
      <c r="AA66" s="2">
        <v>10402</v>
      </c>
      <c r="AB66" s="2">
        <v>22</v>
      </c>
      <c r="AC66" s="2">
        <v>22</v>
      </c>
      <c r="AD66" s="2">
        <v>3932</v>
      </c>
      <c r="AE66" s="2">
        <v>3559</v>
      </c>
      <c r="AF66" s="2">
        <v>27</v>
      </c>
      <c r="AG66" s="2">
        <v>2205</v>
      </c>
      <c r="AH66" s="2">
        <v>6482</v>
      </c>
      <c r="AI66" s="2">
        <v>9820</v>
      </c>
      <c r="AJ66" s="2">
        <v>32</v>
      </c>
      <c r="AK66" s="2">
        <v>25</v>
      </c>
      <c r="AL66" s="2">
        <v>11044</v>
      </c>
      <c r="AM66" s="2">
        <v>4070</v>
      </c>
      <c r="AN66" s="2">
        <v>22</v>
      </c>
      <c r="AO66" s="2">
        <v>2325</v>
      </c>
      <c r="AP66" s="2">
        <v>5326</v>
      </c>
    </row>
    <row r="67" spans="1:42" x14ac:dyDescent="0.25">
      <c r="A67" s="2">
        <v>58479</v>
      </c>
      <c r="B67" s="2">
        <v>40</v>
      </c>
      <c r="C67" s="2">
        <v>10313</v>
      </c>
      <c r="D67" s="2">
        <v>3181</v>
      </c>
      <c r="E67" s="2">
        <v>22</v>
      </c>
      <c r="F67" s="2">
        <v>7061</v>
      </c>
      <c r="G67" s="2">
        <v>4318</v>
      </c>
      <c r="H67" s="2">
        <v>22</v>
      </c>
      <c r="I67" s="2">
        <v>2788</v>
      </c>
      <c r="J67" s="2">
        <v>5169</v>
      </c>
      <c r="K67" s="2">
        <v>9622</v>
      </c>
      <c r="L67" s="2">
        <v>24</v>
      </c>
      <c r="M67" s="2">
        <v>23</v>
      </c>
      <c r="N67" s="2">
        <v>4128</v>
      </c>
      <c r="O67" s="2">
        <v>3692</v>
      </c>
      <c r="P67" s="2">
        <v>5429</v>
      </c>
      <c r="Q67" s="2">
        <v>1345</v>
      </c>
      <c r="R67" s="2">
        <v>6652</v>
      </c>
      <c r="S67" s="2">
        <v>10883</v>
      </c>
      <c r="T67" s="2">
        <v>26</v>
      </c>
      <c r="U67" s="2">
        <v>22</v>
      </c>
      <c r="V67" s="2">
        <v>5015</v>
      </c>
      <c r="W67" s="2">
        <v>4585</v>
      </c>
      <c r="X67" s="2">
        <v>25</v>
      </c>
      <c r="Y67" s="2">
        <v>2143</v>
      </c>
      <c r="Z67" s="2">
        <v>5938</v>
      </c>
      <c r="AA67" s="2">
        <v>10239</v>
      </c>
      <c r="AB67" s="2">
        <v>21</v>
      </c>
      <c r="AC67" s="2">
        <v>22</v>
      </c>
      <c r="AD67" s="2">
        <v>3895</v>
      </c>
      <c r="AE67" s="2">
        <v>3560</v>
      </c>
      <c r="AF67" s="2">
        <v>28</v>
      </c>
      <c r="AG67" s="2">
        <v>2239</v>
      </c>
      <c r="AH67" s="2">
        <v>6260</v>
      </c>
      <c r="AI67" s="2">
        <v>9790</v>
      </c>
      <c r="AJ67" s="2">
        <v>40</v>
      </c>
      <c r="AK67" s="2">
        <v>21</v>
      </c>
      <c r="AL67" s="2">
        <v>11416</v>
      </c>
      <c r="AM67" s="2">
        <v>4163</v>
      </c>
      <c r="AN67" s="2">
        <v>23</v>
      </c>
      <c r="AO67" s="2">
        <v>2322</v>
      </c>
      <c r="AP67" s="2">
        <v>5280</v>
      </c>
    </row>
    <row r="68" spans="1:42" x14ac:dyDescent="0.25">
      <c r="A68" s="2">
        <v>59379</v>
      </c>
      <c r="B68" s="2">
        <v>40</v>
      </c>
      <c r="C68" s="2">
        <v>10202</v>
      </c>
      <c r="D68" s="2">
        <v>3117</v>
      </c>
      <c r="E68" s="2">
        <v>22</v>
      </c>
      <c r="F68" s="2">
        <v>6594</v>
      </c>
      <c r="G68" s="2">
        <v>4280</v>
      </c>
      <c r="H68" s="2">
        <v>23</v>
      </c>
      <c r="I68" s="2">
        <v>2797</v>
      </c>
      <c r="J68" s="2">
        <v>5168</v>
      </c>
      <c r="K68" s="2">
        <v>9572</v>
      </c>
      <c r="L68" s="2">
        <v>29</v>
      </c>
      <c r="M68" s="2">
        <v>23</v>
      </c>
      <c r="N68" s="2">
        <v>4180</v>
      </c>
      <c r="O68" s="2">
        <v>3671</v>
      </c>
      <c r="P68" s="2">
        <v>5829</v>
      </c>
      <c r="Q68" s="2">
        <v>1326</v>
      </c>
      <c r="R68" s="2">
        <v>6672</v>
      </c>
      <c r="S68" s="2">
        <v>10840</v>
      </c>
      <c r="T68" s="2">
        <v>23</v>
      </c>
      <c r="U68" s="2">
        <v>22</v>
      </c>
      <c r="V68" s="2">
        <v>4989</v>
      </c>
      <c r="W68" s="2">
        <v>4426</v>
      </c>
      <c r="X68" s="2">
        <v>25</v>
      </c>
      <c r="Y68" s="2">
        <v>2080</v>
      </c>
      <c r="Z68" s="2">
        <v>6019</v>
      </c>
      <c r="AA68" s="2">
        <v>10144</v>
      </c>
      <c r="AB68" s="2">
        <v>27</v>
      </c>
      <c r="AC68" s="2">
        <v>20</v>
      </c>
      <c r="AD68" s="2">
        <v>3815</v>
      </c>
      <c r="AE68" s="2">
        <v>3570</v>
      </c>
      <c r="AF68" s="2">
        <v>24</v>
      </c>
      <c r="AG68" s="2">
        <v>2242</v>
      </c>
      <c r="AH68" s="2">
        <v>6295</v>
      </c>
      <c r="AI68" s="2">
        <v>9980</v>
      </c>
      <c r="AJ68" s="2">
        <v>65</v>
      </c>
      <c r="AK68" s="2">
        <v>21</v>
      </c>
      <c r="AL68" s="2">
        <v>11481</v>
      </c>
      <c r="AM68" s="2">
        <v>4051</v>
      </c>
      <c r="AN68" s="2">
        <v>25</v>
      </c>
      <c r="AO68" s="2">
        <v>2318</v>
      </c>
      <c r="AP68" s="2">
        <v>5236</v>
      </c>
    </row>
    <row r="69" spans="1:42" x14ac:dyDescent="0.25">
      <c r="A69" s="2">
        <v>60279</v>
      </c>
      <c r="B69" s="2">
        <v>40</v>
      </c>
      <c r="C69" s="2">
        <v>10194</v>
      </c>
      <c r="D69" s="2">
        <v>2961</v>
      </c>
      <c r="E69" s="2">
        <v>22</v>
      </c>
      <c r="F69" s="2">
        <v>6436</v>
      </c>
      <c r="G69" s="2">
        <v>4225</v>
      </c>
      <c r="H69" s="2">
        <v>24</v>
      </c>
      <c r="I69" s="2">
        <v>2776</v>
      </c>
      <c r="J69" s="2">
        <v>5130</v>
      </c>
      <c r="K69" s="2">
        <v>9893</v>
      </c>
      <c r="L69" s="2">
        <v>27</v>
      </c>
      <c r="M69" s="2">
        <v>21</v>
      </c>
      <c r="N69" s="2">
        <v>4191</v>
      </c>
      <c r="O69" s="2">
        <v>3707</v>
      </c>
      <c r="P69" s="2">
        <v>6145</v>
      </c>
      <c r="Q69" s="2">
        <v>1302</v>
      </c>
      <c r="R69" s="2">
        <v>6555</v>
      </c>
      <c r="S69" s="2">
        <v>10692</v>
      </c>
      <c r="T69" s="2">
        <v>25</v>
      </c>
      <c r="U69" s="2">
        <v>22</v>
      </c>
      <c r="V69" s="2">
        <v>4999</v>
      </c>
      <c r="W69" s="2">
        <v>4377</v>
      </c>
      <c r="X69" s="2">
        <v>24</v>
      </c>
      <c r="Y69" s="2">
        <v>2099</v>
      </c>
      <c r="Z69" s="2">
        <v>5959</v>
      </c>
      <c r="AA69" s="2">
        <v>10106</v>
      </c>
      <c r="AB69" s="2">
        <v>22</v>
      </c>
      <c r="AC69" s="2">
        <v>22</v>
      </c>
      <c r="AD69" s="2">
        <v>3800</v>
      </c>
      <c r="AE69" s="2">
        <v>3638</v>
      </c>
      <c r="AF69" s="2">
        <v>29</v>
      </c>
      <c r="AG69" s="2">
        <v>2317</v>
      </c>
      <c r="AH69" s="2">
        <v>6269</v>
      </c>
      <c r="AI69" s="2">
        <v>9852</v>
      </c>
      <c r="AJ69" s="2">
        <v>1068</v>
      </c>
      <c r="AK69" s="2">
        <v>20</v>
      </c>
      <c r="AL69" s="2">
        <v>11009</v>
      </c>
      <c r="AM69" s="2">
        <v>4080</v>
      </c>
      <c r="AN69" s="2">
        <v>23</v>
      </c>
      <c r="AO69" s="2">
        <v>2402</v>
      </c>
      <c r="AP69" s="2">
        <v>5244</v>
      </c>
    </row>
    <row r="70" spans="1:42" x14ac:dyDescent="0.25">
      <c r="A70" s="2">
        <v>61179</v>
      </c>
      <c r="B70" s="2">
        <v>40</v>
      </c>
      <c r="C70" s="2">
        <v>10216</v>
      </c>
      <c r="D70" s="2">
        <v>2926</v>
      </c>
      <c r="E70" s="2">
        <v>21</v>
      </c>
      <c r="F70" s="2">
        <v>6424</v>
      </c>
      <c r="G70" s="2">
        <v>4237</v>
      </c>
      <c r="H70" s="2">
        <v>25</v>
      </c>
      <c r="I70" s="2">
        <v>2789</v>
      </c>
      <c r="J70" s="2">
        <v>5097</v>
      </c>
      <c r="K70" s="2">
        <v>9734</v>
      </c>
      <c r="L70" s="2">
        <v>28</v>
      </c>
      <c r="M70" s="2">
        <v>23</v>
      </c>
      <c r="N70" s="2">
        <v>4182</v>
      </c>
      <c r="O70" s="2">
        <v>3575</v>
      </c>
      <c r="P70" s="2">
        <v>6271</v>
      </c>
      <c r="Q70" s="2">
        <v>1316</v>
      </c>
      <c r="R70" s="2">
        <v>6549</v>
      </c>
      <c r="S70" s="2">
        <v>10789</v>
      </c>
      <c r="T70" s="2">
        <v>25</v>
      </c>
      <c r="U70" s="2">
        <v>24</v>
      </c>
      <c r="V70" s="2">
        <v>4993</v>
      </c>
      <c r="W70" s="2">
        <v>4326</v>
      </c>
      <c r="X70" s="2">
        <v>26</v>
      </c>
      <c r="Y70" s="2">
        <v>2108</v>
      </c>
      <c r="Z70" s="2">
        <v>5970</v>
      </c>
      <c r="AA70" s="2">
        <v>10151</v>
      </c>
      <c r="AB70" s="2">
        <v>20</v>
      </c>
      <c r="AC70" s="2">
        <v>22</v>
      </c>
      <c r="AD70" s="2">
        <v>3741</v>
      </c>
      <c r="AE70" s="2">
        <v>3533</v>
      </c>
      <c r="AF70" s="2">
        <v>27</v>
      </c>
      <c r="AG70" s="2">
        <v>2343</v>
      </c>
      <c r="AH70" s="2">
        <v>6371</v>
      </c>
      <c r="AI70" s="2">
        <v>9834</v>
      </c>
      <c r="AJ70" s="2">
        <v>2303</v>
      </c>
      <c r="AK70" s="2">
        <v>22</v>
      </c>
      <c r="AL70" s="2">
        <v>11302</v>
      </c>
      <c r="AM70" s="2">
        <v>4066</v>
      </c>
      <c r="AN70" s="2">
        <v>25</v>
      </c>
      <c r="AO70" s="2">
        <v>2393</v>
      </c>
      <c r="AP70" s="2">
        <v>5227</v>
      </c>
    </row>
    <row r="71" spans="1:42" x14ac:dyDescent="0.25">
      <c r="A71" s="2">
        <v>62079</v>
      </c>
      <c r="B71" s="2">
        <v>40</v>
      </c>
      <c r="C71" s="2">
        <v>10274</v>
      </c>
      <c r="D71" s="2">
        <v>2857</v>
      </c>
      <c r="E71" s="2">
        <v>20</v>
      </c>
      <c r="F71" s="2">
        <v>6310</v>
      </c>
      <c r="G71" s="2">
        <v>4174</v>
      </c>
      <c r="H71" s="2">
        <v>25</v>
      </c>
      <c r="I71" s="2">
        <v>2759</v>
      </c>
      <c r="J71" s="2">
        <v>5120</v>
      </c>
      <c r="K71" s="2">
        <v>9748</v>
      </c>
      <c r="L71" s="2">
        <v>31</v>
      </c>
      <c r="M71" s="2">
        <v>22</v>
      </c>
      <c r="N71" s="2">
        <v>4196</v>
      </c>
      <c r="O71" s="2">
        <v>3565</v>
      </c>
      <c r="P71" s="2">
        <v>6323</v>
      </c>
      <c r="Q71" s="2">
        <v>1288</v>
      </c>
      <c r="R71" s="2">
        <v>6723</v>
      </c>
      <c r="S71" s="2">
        <v>10726</v>
      </c>
      <c r="T71" s="2">
        <v>23</v>
      </c>
      <c r="U71" s="2">
        <v>23</v>
      </c>
      <c r="V71" s="2">
        <v>5057</v>
      </c>
      <c r="W71" s="2">
        <v>4644</v>
      </c>
      <c r="X71" s="2">
        <v>25</v>
      </c>
      <c r="Y71" s="2">
        <v>2095</v>
      </c>
      <c r="Z71" s="2">
        <v>5853</v>
      </c>
      <c r="AA71" s="2">
        <v>10046</v>
      </c>
      <c r="AB71" s="2">
        <v>22</v>
      </c>
      <c r="AC71" s="2">
        <v>23</v>
      </c>
      <c r="AD71" s="2">
        <v>3682</v>
      </c>
      <c r="AE71" s="2">
        <v>3547</v>
      </c>
      <c r="AF71" s="2">
        <v>25</v>
      </c>
      <c r="AG71" s="2">
        <v>2363</v>
      </c>
      <c r="AH71" s="2">
        <v>6233</v>
      </c>
      <c r="AI71" s="2">
        <v>9782</v>
      </c>
      <c r="AJ71" s="2">
        <v>3368</v>
      </c>
      <c r="AK71" s="2">
        <v>20</v>
      </c>
      <c r="AL71" s="2">
        <v>11271</v>
      </c>
      <c r="AM71" s="2">
        <v>3936</v>
      </c>
      <c r="AN71" s="2">
        <v>23</v>
      </c>
      <c r="AO71" s="2">
        <v>2351</v>
      </c>
      <c r="AP71" s="2">
        <v>5148</v>
      </c>
    </row>
    <row r="72" spans="1:42" x14ac:dyDescent="0.25">
      <c r="A72" s="2">
        <v>62979</v>
      </c>
      <c r="B72" s="2">
        <v>40</v>
      </c>
      <c r="C72" s="2">
        <v>10093</v>
      </c>
      <c r="D72" s="2">
        <v>2764</v>
      </c>
      <c r="E72" s="2">
        <v>22</v>
      </c>
      <c r="F72" s="2">
        <v>6181</v>
      </c>
      <c r="G72" s="2">
        <v>4224</v>
      </c>
      <c r="H72" s="2">
        <v>24</v>
      </c>
      <c r="I72" s="2">
        <v>2794</v>
      </c>
      <c r="J72" s="2">
        <v>5146</v>
      </c>
      <c r="K72" s="2">
        <v>9850</v>
      </c>
      <c r="L72" s="2">
        <v>39</v>
      </c>
      <c r="M72" s="2">
        <v>23</v>
      </c>
      <c r="N72" s="2">
        <v>4068</v>
      </c>
      <c r="O72" s="2">
        <v>3561</v>
      </c>
      <c r="P72" s="2">
        <v>6389</v>
      </c>
      <c r="Q72" s="2">
        <v>1308</v>
      </c>
      <c r="R72" s="2">
        <v>6704</v>
      </c>
      <c r="S72" s="2">
        <v>10619</v>
      </c>
      <c r="T72" s="2">
        <v>26</v>
      </c>
      <c r="U72" s="2">
        <v>24</v>
      </c>
      <c r="V72" s="2">
        <v>5015</v>
      </c>
      <c r="W72" s="2">
        <v>4353</v>
      </c>
      <c r="X72" s="2">
        <v>25</v>
      </c>
      <c r="Y72" s="2">
        <v>2115</v>
      </c>
      <c r="Z72" s="2">
        <v>5734</v>
      </c>
      <c r="AA72" s="2">
        <v>10077</v>
      </c>
      <c r="AB72" s="2">
        <v>26</v>
      </c>
      <c r="AC72" s="2">
        <v>22</v>
      </c>
      <c r="AD72" s="2">
        <v>3613</v>
      </c>
      <c r="AE72" s="2">
        <v>3440</v>
      </c>
      <c r="AF72" s="2">
        <v>27</v>
      </c>
      <c r="AG72" s="2">
        <v>2360</v>
      </c>
      <c r="AH72" s="2">
        <v>6193</v>
      </c>
      <c r="AI72" s="2">
        <v>10277</v>
      </c>
      <c r="AJ72" s="2">
        <v>4207</v>
      </c>
      <c r="AK72" s="2">
        <v>24</v>
      </c>
      <c r="AL72" s="2">
        <v>11300</v>
      </c>
      <c r="AM72" s="2">
        <v>4736</v>
      </c>
      <c r="AN72" s="2">
        <v>24</v>
      </c>
      <c r="AO72" s="2">
        <v>2344</v>
      </c>
      <c r="AP72" s="2">
        <v>5137</v>
      </c>
    </row>
    <row r="73" spans="1:42" x14ac:dyDescent="0.25">
      <c r="A73" s="2">
        <v>63879</v>
      </c>
      <c r="B73" s="2">
        <v>40</v>
      </c>
      <c r="C73" s="2">
        <v>10094</v>
      </c>
      <c r="D73" s="2">
        <v>2780</v>
      </c>
      <c r="E73" s="2">
        <v>21</v>
      </c>
      <c r="F73" s="2">
        <v>6210</v>
      </c>
      <c r="G73" s="2">
        <v>4175</v>
      </c>
      <c r="H73" s="2">
        <v>21</v>
      </c>
      <c r="I73" s="2">
        <v>2861</v>
      </c>
      <c r="J73" s="2">
        <v>5195</v>
      </c>
      <c r="K73" s="2">
        <v>9753</v>
      </c>
      <c r="L73" s="2">
        <v>47</v>
      </c>
      <c r="M73" s="2">
        <v>22</v>
      </c>
      <c r="N73" s="2">
        <v>4087</v>
      </c>
      <c r="O73" s="2">
        <v>3667</v>
      </c>
      <c r="P73" s="2">
        <v>6322</v>
      </c>
      <c r="Q73" s="2">
        <v>1366</v>
      </c>
      <c r="R73" s="2">
        <v>6530</v>
      </c>
      <c r="S73" s="2">
        <v>10761</v>
      </c>
      <c r="T73" s="2">
        <v>23</v>
      </c>
      <c r="U73" s="2">
        <v>19</v>
      </c>
      <c r="V73" s="2">
        <v>4962</v>
      </c>
      <c r="W73" s="2">
        <v>4356</v>
      </c>
      <c r="X73" s="2">
        <v>25</v>
      </c>
      <c r="Y73" s="2">
        <v>2114</v>
      </c>
      <c r="Z73" s="2">
        <v>5668</v>
      </c>
      <c r="AA73" s="2">
        <v>10041</v>
      </c>
      <c r="AB73" s="2">
        <v>24</v>
      </c>
      <c r="AC73" s="2">
        <v>20</v>
      </c>
      <c r="AD73" s="2">
        <v>3565</v>
      </c>
      <c r="AE73" s="2">
        <v>3508</v>
      </c>
      <c r="AF73" s="2">
        <v>24</v>
      </c>
      <c r="AG73" s="2">
        <v>2378</v>
      </c>
      <c r="AH73" s="2">
        <v>6176</v>
      </c>
      <c r="AI73" s="2">
        <v>10267</v>
      </c>
      <c r="AJ73" s="2">
        <v>4854</v>
      </c>
      <c r="AK73" s="2">
        <v>24</v>
      </c>
      <c r="AL73" s="2">
        <v>11384</v>
      </c>
      <c r="AM73" s="2">
        <v>4036</v>
      </c>
      <c r="AN73" s="2">
        <v>26</v>
      </c>
      <c r="AO73" s="2">
        <v>2310</v>
      </c>
      <c r="AP73" s="2">
        <v>5063</v>
      </c>
    </row>
    <row r="74" spans="1:42" x14ac:dyDescent="0.25">
      <c r="A74" s="2">
        <v>64779</v>
      </c>
      <c r="B74" s="2">
        <v>40</v>
      </c>
      <c r="C74" s="2">
        <v>10458</v>
      </c>
      <c r="D74" s="2">
        <v>2773</v>
      </c>
      <c r="E74" s="2">
        <v>23</v>
      </c>
      <c r="F74" s="2">
        <v>5865</v>
      </c>
      <c r="G74" s="2">
        <v>4100</v>
      </c>
      <c r="H74" s="2">
        <v>23</v>
      </c>
      <c r="I74" s="2">
        <v>2843</v>
      </c>
      <c r="J74" s="2">
        <v>4999</v>
      </c>
      <c r="K74" s="2">
        <v>10084</v>
      </c>
      <c r="L74" s="2">
        <v>173</v>
      </c>
      <c r="M74" s="2">
        <v>22</v>
      </c>
      <c r="N74" s="2">
        <v>4044</v>
      </c>
      <c r="O74" s="2">
        <v>3585</v>
      </c>
      <c r="P74" s="2">
        <v>6355</v>
      </c>
      <c r="Q74" s="2">
        <v>1346</v>
      </c>
      <c r="R74" s="2">
        <v>6630</v>
      </c>
      <c r="S74" s="2">
        <v>11005</v>
      </c>
      <c r="T74" s="2">
        <v>25</v>
      </c>
      <c r="U74" s="2">
        <v>22</v>
      </c>
      <c r="V74" s="2">
        <v>5133</v>
      </c>
      <c r="W74" s="2">
        <v>4369</v>
      </c>
      <c r="X74" s="2">
        <v>25</v>
      </c>
      <c r="Y74" s="2">
        <v>2101</v>
      </c>
      <c r="Z74" s="2">
        <v>5731</v>
      </c>
      <c r="AA74" s="2">
        <v>10040</v>
      </c>
      <c r="AB74" s="2">
        <v>22</v>
      </c>
      <c r="AC74" s="2">
        <v>21</v>
      </c>
      <c r="AD74" s="2">
        <v>3553</v>
      </c>
      <c r="AE74" s="2">
        <v>3497</v>
      </c>
      <c r="AF74" s="2">
        <v>26</v>
      </c>
      <c r="AG74" s="2">
        <v>2392</v>
      </c>
      <c r="AH74" s="2">
        <v>6034</v>
      </c>
      <c r="AI74" s="2">
        <v>10153</v>
      </c>
      <c r="AJ74" s="2">
        <v>5378</v>
      </c>
      <c r="AK74" s="2">
        <v>22</v>
      </c>
      <c r="AL74" s="2">
        <v>11059</v>
      </c>
      <c r="AM74" s="2">
        <v>4044</v>
      </c>
      <c r="AN74" s="2">
        <v>24</v>
      </c>
      <c r="AO74" s="2">
        <v>2332</v>
      </c>
      <c r="AP74" s="2">
        <v>5013</v>
      </c>
    </row>
    <row r="75" spans="1:42" x14ac:dyDescent="0.25">
      <c r="A75" s="2">
        <v>65679</v>
      </c>
      <c r="B75" s="2">
        <v>40</v>
      </c>
      <c r="C75" s="2">
        <v>10440</v>
      </c>
      <c r="D75" s="2">
        <v>2585</v>
      </c>
      <c r="E75" s="2">
        <v>23</v>
      </c>
      <c r="F75" s="2">
        <v>5732</v>
      </c>
      <c r="G75" s="2">
        <v>4129</v>
      </c>
      <c r="H75" s="2">
        <v>25</v>
      </c>
      <c r="I75" s="2">
        <v>2854</v>
      </c>
      <c r="J75" s="2">
        <v>4931</v>
      </c>
      <c r="K75" s="2">
        <v>9797</v>
      </c>
      <c r="L75" s="2">
        <v>1114</v>
      </c>
      <c r="M75" s="2">
        <v>24</v>
      </c>
      <c r="N75" s="2">
        <v>3943</v>
      </c>
      <c r="O75" s="2">
        <v>3557</v>
      </c>
      <c r="P75" s="2">
        <v>6332</v>
      </c>
      <c r="Q75" s="2">
        <v>1320</v>
      </c>
      <c r="R75" s="2">
        <v>6371</v>
      </c>
      <c r="S75" s="2">
        <v>10761</v>
      </c>
      <c r="T75" s="2">
        <v>23</v>
      </c>
      <c r="U75" s="2">
        <v>22</v>
      </c>
      <c r="V75" s="2">
        <v>5170</v>
      </c>
      <c r="W75" s="2">
        <v>4323</v>
      </c>
      <c r="X75" s="2">
        <v>25</v>
      </c>
      <c r="Y75" s="2">
        <v>2134</v>
      </c>
      <c r="Z75" s="2">
        <v>5562</v>
      </c>
      <c r="AA75" s="2">
        <v>9923</v>
      </c>
      <c r="AB75" s="2">
        <v>24</v>
      </c>
      <c r="AC75" s="2">
        <v>22</v>
      </c>
      <c r="AD75" s="2">
        <v>3540</v>
      </c>
      <c r="AE75" s="2">
        <v>3525</v>
      </c>
      <c r="AF75" s="2">
        <v>28</v>
      </c>
      <c r="AG75" s="2">
        <v>2328</v>
      </c>
      <c r="AH75" s="2">
        <v>6570</v>
      </c>
      <c r="AI75" s="2">
        <v>10096</v>
      </c>
      <c r="AJ75" s="2">
        <v>5765</v>
      </c>
      <c r="AK75" s="2">
        <v>21</v>
      </c>
      <c r="AL75" s="2">
        <v>10922</v>
      </c>
      <c r="AM75" s="2">
        <v>3925</v>
      </c>
      <c r="AN75" s="2">
        <v>25</v>
      </c>
      <c r="AO75" s="2">
        <v>2306</v>
      </c>
      <c r="AP75" s="2">
        <v>4913</v>
      </c>
    </row>
    <row r="76" spans="1:42" x14ac:dyDescent="0.25">
      <c r="A76" s="2">
        <v>66579</v>
      </c>
      <c r="B76" s="2">
        <v>40</v>
      </c>
      <c r="C76" s="2">
        <v>10572</v>
      </c>
      <c r="D76" s="2">
        <v>2467</v>
      </c>
      <c r="E76" s="2">
        <v>20</v>
      </c>
      <c r="F76" s="2">
        <v>5613</v>
      </c>
      <c r="G76" s="2">
        <v>4036</v>
      </c>
      <c r="H76" s="2">
        <v>23</v>
      </c>
      <c r="I76" s="2">
        <v>2845</v>
      </c>
      <c r="J76" s="2">
        <v>4772</v>
      </c>
      <c r="K76" s="2">
        <v>10194</v>
      </c>
      <c r="L76" s="2">
        <v>2153</v>
      </c>
      <c r="M76" s="2">
        <v>23</v>
      </c>
      <c r="N76" s="2">
        <v>3907</v>
      </c>
      <c r="O76" s="2">
        <v>3543</v>
      </c>
      <c r="P76" s="2">
        <v>6221</v>
      </c>
      <c r="Q76" s="2">
        <v>1334</v>
      </c>
      <c r="R76" s="2">
        <v>6359</v>
      </c>
      <c r="S76" s="2">
        <v>10751</v>
      </c>
      <c r="T76" s="2">
        <v>27</v>
      </c>
      <c r="U76" s="2">
        <v>23</v>
      </c>
      <c r="V76" s="2">
        <v>5020</v>
      </c>
      <c r="W76" s="2">
        <v>4314</v>
      </c>
      <c r="X76" s="2">
        <v>25</v>
      </c>
      <c r="Y76" s="2">
        <v>2143</v>
      </c>
      <c r="Z76" s="2">
        <v>5495</v>
      </c>
      <c r="AA76" s="2">
        <v>10069</v>
      </c>
      <c r="AB76" s="2">
        <v>21</v>
      </c>
      <c r="AC76" s="2">
        <v>19</v>
      </c>
      <c r="AD76" s="2">
        <v>3542</v>
      </c>
      <c r="AE76" s="2">
        <v>3477</v>
      </c>
      <c r="AF76" s="2">
        <v>27</v>
      </c>
      <c r="AG76" s="2">
        <v>2281</v>
      </c>
      <c r="AH76" s="2">
        <v>6002</v>
      </c>
      <c r="AI76" s="2">
        <v>9965</v>
      </c>
      <c r="AJ76" s="2">
        <v>5996</v>
      </c>
      <c r="AK76" s="2">
        <v>20</v>
      </c>
      <c r="AL76" s="2">
        <v>10881</v>
      </c>
      <c r="AM76" s="2">
        <v>3938</v>
      </c>
      <c r="AN76" s="2">
        <v>23</v>
      </c>
      <c r="AO76" s="2">
        <v>2281</v>
      </c>
      <c r="AP76" s="2">
        <v>4972</v>
      </c>
    </row>
    <row r="77" spans="1:42" x14ac:dyDescent="0.25">
      <c r="A77" s="2">
        <v>67479</v>
      </c>
      <c r="B77" s="2">
        <v>40</v>
      </c>
      <c r="C77" s="2">
        <v>10432</v>
      </c>
      <c r="D77" s="2">
        <v>2440</v>
      </c>
      <c r="E77" s="2">
        <v>22</v>
      </c>
      <c r="F77" s="2">
        <v>5679</v>
      </c>
      <c r="G77" s="2">
        <v>4027</v>
      </c>
      <c r="H77" s="2">
        <v>24</v>
      </c>
      <c r="I77" s="2">
        <v>2847</v>
      </c>
      <c r="J77" s="2">
        <v>4901</v>
      </c>
      <c r="K77" s="2">
        <v>9955</v>
      </c>
      <c r="L77" s="2">
        <v>3108</v>
      </c>
      <c r="M77" s="2">
        <v>22</v>
      </c>
      <c r="N77" s="2">
        <v>3966</v>
      </c>
      <c r="O77" s="2">
        <v>3511</v>
      </c>
      <c r="P77" s="2">
        <v>6182</v>
      </c>
      <c r="Q77" s="2">
        <v>1385</v>
      </c>
      <c r="R77" s="2">
        <v>6455</v>
      </c>
      <c r="S77" s="2">
        <v>10779</v>
      </c>
      <c r="T77" s="2">
        <v>26</v>
      </c>
      <c r="U77" s="2">
        <v>22</v>
      </c>
      <c r="V77" s="2">
        <v>4992</v>
      </c>
      <c r="W77" s="2">
        <v>4289</v>
      </c>
      <c r="X77" s="2">
        <v>23</v>
      </c>
      <c r="Y77" s="2">
        <v>2192</v>
      </c>
      <c r="Z77" s="2">
        <v>5576</v>
      </c>
      <c r="AA77" s="2">
        <v>9966</v>
      </c>
      <c r="AB77" s="2">
        <v>26</v>
      </c>
      <c r="AC77" s="2">
        <v>22</v>
      </c>
      <c r="AD77" s="2">
        <v>3526</v>
      </c>
      <c r="AE77" s="2">
        <v>3432</v>
      </c>
      <c r="AF77" s="2">
        <v>28</v>
      </c>
      <c r="AG77" s="2">
        <v>2280</v>
      </c>
      <c r="AH77" s="2">
        <v>5878</v>
      </c>
      <c r="AI77" s="2">
        <v>9938</v>
      </c>
      <c r="AJ77" s="2">
        <v>6130</v>
      </c>
      <c r="AK77" s="2">
        <v>23</v>
      </c>
      <c r="AL77" s="2">
        <v>10815</v>
      </c>
      <c r="AM77" s="2">
        <v>3948</v>
      </c>
      <c r="AN77" s="2">
        <v>24</v>
      </c>
      <c r="AO77" s="2">
        <v>2349</v>
      </c>
      <c r="AP77" s="2">
        <v>4923</v>
      </c>
    </row>
    <row r="78" spans="1:42" x14ac:dyDescent="0.25">
      <c r="A78" s="2">
        <v>68379</v>
      </c>
      <c r="B78" s="2">
        <v>40</v>
      </c>
      <c r="C78" s="2">
        <v>10487</v>
      </c>
      <c r="D78" s="2">
        <v>2487</v>
      </c>
      <c r="E78" s="2">
        <v>24</v>
      </c>
      <c r="F78" s="2">
        <v>5556</v>
      </c>
      <c r="G78" s="2">
        <v>4085</v>
      </c>
      <c r="H78" s="2">
        <v>25</v>
      </c>
      <c r="I78" s="2">
        <v>2841</v>
      </c>
      <c r="J78" s="2">
        <v>4791</v>
      </c>
      <c r="K78" s="2">
        <v>10022</v>
      </c>
      <c r="L78" s="2">
        <v>3939</v>
      </c>
      <c r="M78" s="2">
        <v>23</v>
      </c>
      <c r="N78" s="2">
        <v>3938</v>
      </c>
      <c r="O78" s="2">
        <v>3500</v>
      </c>
      <c r="P78" s="2">
        <v>6152</v>
      </c>
      <c r="Q78" s="2">
        <v>1359</v>
      </c>
      <c r="R78" s="2">
        <v>6299</v>
      </c>
      <c r="S78" s="2">
        <v>10739</v>
      </c>
      <c r="T78" s="2">
        <v>23</v>
      </c>
      <c r="U78" s="2">
        <v>23</v>
      </c>
      <c r="V78" s="2">
        <v>5012</v>
      </c>
      <c r="W78" s="2">
        <v>4401</v>
      </c>
      <c r="X78" s="2">
        <v>22</v>
      </c>
      <c r="Y78" s="2">
        <v>2167</v>
      </c>
      <c r="Z78" s="2">
        <v>5516</v>
      </c>
      <c r="AA78" s="2">
        <v>9974</v>
      </c>
      <c r="AB78" s="2">
        <v>25</v>
      </c>
      <c r="AC78" s="2">
        <v>23</v>
      </c>
      <c r="AD78" s="2">
        <v>3415</v>
      </c>
      <c r="AE78" s="2">
        <v>3439</v>
      </c>
      <c r="AF78" s="2">
        <v>25</v>
      </c>
      <c r="AG78" s="2">
        <v>2258</v>
      </c>
      <c r="AH78" s="2">
        <v>5804</v>
      </c>
      <c r="AI78" s="2">
        <v>9815</v>
      </c>
      <c r="AJ78" s="2">
        <v>6154</v>
      </c>
      <c r="AK78" s="2">
        <v>21</v>
      </c>
      <c r="AL78" s="2">
        <v>10871</v>
      </c>
      <c r="AM78" s="2">
        <v>3878</v>
      </c>
      <c r="AN78" s="2">
        <v>22</v>
      </c>
      <c r="AO78" s="2">
        <v>2337</v>
      </c>
      <c r="AP78" s="2">
        <v>5033</v>
      </c>
    </row>
    <row r="79" spans="1:42" x14ac:dyDescent="0.25">
      <c r="A79" s="2">
        <v>69279</v>
      </c>
      <c r="B79" s="2">
        <v>40</v>
      </c>
      <c r="C79" s="2">
        <v>10276</v>
      </c>
      <c r="D79" s="2">
        <v>2378</v>
      </c>
      <c r="E79" s="2">
        <v>23</v>
      </c>
      <c r="F79" s="2">
        <v>5581</v>
      </c>
      <c r="G79" s="2">
        <v>4053</v>
      </c>
      <c r="H79" s="2">
        <v>25</v>
      </c>
      <c r="I79" s="2">
        <v>2835</v>
      </c>
      <c r="J79" s="2">
        <v>4799</v>
      </c>
      <c r="K79" s="2">
        <v>9911</v>
      </c>
      <c r="L79" s="2">
        <v>4597</v>
      </c>
      <c r="M79" s="2">
        <v>24</v>
      </c>
      <c r="N79" s="2">
        <v>3877</v>
      </c>
      <c r="O79" s="2">
        <v>3532</v>
      </c>
      <c r="P79" s="2">
        <v>6022</v>
      </c>
      <c r="Q79" s="2">
        <v>1402</v>
      </c>
      <c r="R79" s="2">
        <v>6372</v>
      </c>
      <c r="S79" s="2">
        <v>10833</v>
      </c>
      <c r="T79" s="2">
        <v>26</v>
      </c>
      <c r="U79" s="2">
        <v>23</v>
      </c>
      <c r="V79" s="2">
        <v>5001</v>
      </c>
      <c r="W79" s="2">
        <v>4365</v>
      </c>
      <c r="X79" s="2">
        <v>25</v>
      </c>
      <c r="Y79" s="2">
        <v>2167</v>
      </c>
      <c r="Z79" s="2">
        <v>5539</v>
      </c>
      <c r="AA79" s="2">
        <v>10095</v>
      </c>
      <c r="AB79" s="2">
        <v>26</v>
      </c>
      <c r="AC79" s="2">
        <v>23</v>
      </c>
      <c r="AD79" s="2">
        <v>3394</v>
      </c>
      <c r="AE79" s="2">
        <v>3386</v>
      </c>
      <c r="AF79" s="2">
        <v>25</v>
      </c>
      <c r="AG79" s="2">
        <v>2348</v>
      </c>
      <c r="AH79" s="2">
        <v>5829</v>
      </c>
      <c r="AI79" s="2">
        <v>10027</v>
      </c>
      <c r="AJ79" s="2">
        <v>6018</v>
      </c>
      <c r="AK79" s="2">
        <v>22</v>
      </c>
      <c r="AL79" s="2">
        <v>11082</v>
      </c>
      <c r="AM79" s="2">
        <v>3901</v>
      </c>
      <c r="AN79" s="2">
        <v>22</v>
      </c>
      <c r="AO79" s="2">
        <v>2354</v>
      </c>
      <c r="AP79" s="2">
        <v>4925</v>
      </c>
    </row>
    <row r="80" spans="1:42" x14ac:dyDescent="0.25">
      <c r="A80" s="2">
        <v>70179</v>
      </c>
      <c r="B80" s="2">
        <v>40</v>
      </c>
      <c r="C80" s="2">
        <v>10372</v>
      </c>
      <c r="D80" s="2">
        <v>2399</v>
      </c>
      <c r="E80" s="2">
        <v>23</v>
      </c>
      <c r="F80" s="2">
        <v>5557</v>
      </c>
      <c r="G80" s="2">
        <v>3993</v>
      </c>
      <c r="H80" s="2">
        <v>23</v>
      </c>
      <c r="I80" s="2">
        <v>2860</v>
      </c>
      <c r="J80" s="2">
        <v>4713</v>
      </c>
      <c r="K80" s="2">
        <v>9749</v>
      </c>
      <c r="L80" s="2">
        <v>5173</v>
      </c>
      <c r="M80" s="2">
        <v>22</v>
      </c>
      <c r="N80" s="2">
        <v>3878</v>
      </c>
      <c r="O80" s="2">
        <v>3325</v>
      </c>
      <c r="P80" s="2">
        <v>6056</v>
      </c>
      <c r="Q80" s="2">
        <v>1344</v>
      </c>
      <c r="R80" s="2">
        <v>6255</v>
      </c>
      <c r="S80" s="2">
        <v>11559</v>
      </c>
      <c r="T80" s="2">
        <v>23</v>
      </c>
      <c r="U80" s="2">
        <v>24</v>
      </c>
      <c r="V80" s="2">
        <v>4921</v>
      </c>
      <c r="W80" s="2">
        <v>4304</v>
      </c>
      <c r="X80" s="2">
        <v>24</v>
      </c>
      <c r="Y80" s="2">
        <v>2165</v>
      </c>
      <c r="Z80" s="2">
        <v>5549</v>
      </c>
      <c r="AA80" s="2">
        <v>10168</v>
      </c>
      <c r="AB80" s="2">
        <v>23</v>
      </c>
      <c r="AC80" s="2">
        <v>21</v>
      </c>
      <c r="AD80" s="2">
        <v>3310</v>
      </c>
      <c r="AE80" s="2">
        <v>3572</v>
      </c>
      <c r="AF80" s="2">
        <v>28</v>
      </c>
      <c r="AG80" s="2">
        <v>2308</v>
      </c>
      <c r="AH80" s="2">
        <v>5680</v>
      </c>
      <c r="AI80" s="2">
        <v>9889</v>
      </c>
      <c r="AJ80" s="2">
        <v>5775</v>
      </c>
      <c r="AK80" s="2">
        <v>21</v>
      </c>
      <c r="AL80" s="2">
        <v>10637</v>
      </c>
      <c r="AM80" s="2">
        <v>3907</v>
      </c>
      <c r="AN80" s="2">
        <v>23</v>
      </c>
      <c r="AO80" s="2">
        <v>2369</v>
      </c>
      <c r="AP80" s="2">
        <v>4839</v>
      </c>
    </row>
    <row r="81" spans="1:42" x14ac:dyDescent="0.25">
      <c r="A81" s="2">
        <v>71079</v>
      </c>
      <c r="B81" s="2">
        <v>40</v>
      </c>
      <c r="C81" s="2">
        <v>10210</v>
      </c>
      <c r="D81" s="2">
        <v>2359</v>
      </c>
      <c r="E81" s="2">
        <v>22</v>
      </c>
      <c r="F81" s="2">
        <v>5625</v>
      </c>
      <c r="G81" s="2">
        <v>4032</v>
      </c>
      <c r="H81" s="2">
        <v>23</v>
      </c>
      <c r="I81" s="2">
        <v>2881</v>
      </c>
      <c r="J81" s="2">
        <v>4718</v>
      </c>
      <c r="K81" s="2">
        <v>9919</v>
      </c>
      <c r="L81" s="2">
        <v>5630</v>
      </c>
      <c r="M81" s="2">
        <v>24</v>
      </c>
      <c r="N81" s="2">
        <v>3906</v>
      </c>
      <c r="O81" s="2">
        <v>3376</v>
      </c>
      <c r="P81" s="2">
        <v>5974</v>
      </c>
      <c r="Q81" s="2">
        <v>1361</v>
      </c>
      <c r="R81" s="2">
        <v>6251</v>
      </c>
      <c r="S81" s="2">
        <v>11453</v>
      </c>
      <c r="T81" s="2">
        <v>25</v>
      </c>
      <c r="U81" s="2">
        <v>25</v>
      </c>
      <c r="V81" s="2">
        <v>4829</v>
      </c>
      <c r="W81" s="2">
        <v>4331</v>
      </c>
      <c r="X81" s="2">
        <v>25</v>
      </c>
      <c r="Y81" s="2">
        <v>2138</v>
      </c>
      <c r="Z81" s="2">
        <v>5406</v>
      </c>
      <c r="AA81" s="2">
        <v>10037</v>
      </c>
      <c r="AB81" s="2">
        <v>24</v>
      </c>
      <c r="AC81" s="2">
        <v>24</v>
      </c>
      <c r="AD81" s="2">
        <v>3312</v>
      </c>
      <c r="AE81" s="2">
        <v>3458</v>
      </c>
      <c r="AF81" s="2">
        <v>25</v>
      </c>
      <c r="AG81" s="2">
        <v>2338</v>
      </c>
      <c r="AH81" s="2">
        <v>5707</v>
      </c>
      <c r="AI81" s="2">
        <v>9813</v>
      </c>
      <c r="AJ81" s="2">
        <v>5447</v>
      </c>
      <c r="AK81" s="2">
        <v>21</v>
      </c>
      <c r="AL81" s="2">
        <v>10856</v>
      </c>
      <c r="AM81" s="2">
        <v>4144</v>
      </c>
      <c r="AN81" s="2">
        <v>23</v>
      </c>
      <c r="AO81" s="2">
        <v>2391</v>
      </c>
      <c r="AP81" s="2">
        <v>4891</v>
      </c>
    </row>
    <row r="82" spans="1:42" x14ac:dyDescent="0.25">
      <c r="A82" s="2">
        <v>71979</v>
      </c>
      <c r="B82" s="2">
        <v>40</v>
      </c>
      <c r="C82" s="2">
        <v>10169</v>
      </c>
      <c r="D82" s="2">
        <v>2322</v>
      </c>
      <c r="E82" s="2">
        <v>23</v>
      </c>
      <c r="F82" s="2">
        <v>5591</v>
      </c>
      <c r="G82" s="2">
        <v>4007</v>
      </c>
      <c r="H82" s="2">
        <v>24</v>
      </c>
      <c r="I82" s="2">
        <v>2874</v>
      </c>
      <c r="J82" s="2">
        <v>4771</v>
      </c>
      <c r="K82" s="2">
        <v>9778</v>
      </c>
      <c r="L82" s="2">
        <v>5953</v>
      </c>
      <c r="M82" s="2">
        <v>24</v>
      </c>
      <c r="N82" s="2">
        <v>3874</v>
      </c>
      <c r="O82" s="2">
        <v>3382</v>
      </c>
      <c r="P82" s="2">
        <v>5942</v>
      </c>
      <c r="Q82" s="2">
        <v>1392</v>
      </c>
      <c r="R82" s="2">
        <v>6274</v>
      </c>
      <c r="S82" s="2">
        <v>11451</v>
      </c>
      <c r="T82" s="2">
        <v>28</v>
      </c>
      <c r="U82" s="2">
        <v>25</v>
      </c>
      <c r="V82" s="2">
        <v>4889</v>
      </c>
      <c r="W82" s="2">
        <v>4265</v>
      </c>
      <c r="X82" s="2">
        <v>24</v>
      </c>
      <c r="Y82" s="2">
        <v>2129</v>
      </c>
      <c r="Z82" s="2">
        <v>5447</v>
      </c>
      <c r="AA82" s="2">
        <v>9881</v>
      </c>
      <c r="AB82" s="2">
        <v>23</v>
      </c>
      <c r="AC82" s="2">
        <v>22</v>
      </c>
      <c r="AD82" s="2">
        <v>3362</v>
      </c>
      <c r="AE82" s="2">
        <v>3498</v>
      </c>
      <c r="AF82" s="2">
        <v>26</v>
      </c>
      <c r="AG82" s="2">
        <v>2325</v>
      </c>
      <c r="AH82" s="2">
        <v>5632</v>
      </c>
      <c r="AI82" s="2">
        <v>10009</v>
      </c>
      <c r="AJ82" s="2">
        <v>5125</v>
      </c>
      <c r="AK82" s="2">
        <v>22</v>
      </c>
      <c r="AL82" s="2">
        <v>10829</v>
      </c>
      <c r="AM82" s="2">
        <v>3964</v>
      </c>
      <c r="AN82" s="2">
        <v>27</v>
      </c>
      <c r="AO82" s="2">
        <v>2408</v>
      </c>
      <c r="AP82" s="2">
        <v>4859</v>
      </c>
    </row>
    <row r="83" spans="1:42" x14ac:dyDescent="0.25">
      <c r="A83" s="2">
        <v>72879</v>
      </c>
      <c r="B83" s="2">
        <v>40</v>
      </c>
      <c r="C83" s="2">
        <v>10170</v>
      </c>
      <c r="D83" s="2">
        <v>2282</v>
      </c>
      <c r="E83" s="2">
        <v>25</v>
      </c>
      <c r="F83" s="2">
        <v>5601</v>
      </c>
      <c r="G83" s="2">
        <v>4007</v>
      </c>
      <c r="H83" s="2">
        <v>22</v>
      </c>
      <c r="I83" s="2">
        <v>2899</v>
      </c>
      <c r="J83" s="2">
        <v>4655</v>
      </c>
      <c r="K83" s="2">
        <v>9613</v>
      </c>
      <c r="L83" s="2">
        <v>6175</v>
      </c>
      <c r="M83" s="2">
        <v>25</v>
      </c>
      <c r="N83" s="2">
        <v>3888</v>
      </c>
      <c r="O83" s="2">
        <v>3431</v>
      </c>
      <c r="P83" s="2">
        <v>5943</v>
      </c>
      <c r="Q83" s="2">
        <v>1398</v>
      </c>
      <c r="R83" s="2">
        <v>6388</v>
      </c>
      <c r="S83" s="2">
        <v>11303</v>
      </c>
      <c r="T83" s="2">
        <v>26</v>
      </c>
      <c r="U83" s="2">
        <v>21</v>
      </c>
      <c r="V83" s="2">
        <v>4867</v>
      </c>
      <c r="W83" s="2">
        <v>4238</v>
      </c>
      <c r="X83" s="2">
        <v>24</v>
      </c>
      <c r="Y83" s="2">
        <v>2158</v>
      </c>
      <c r="Z83" s="2">
        <v>5388</v>
      </c>
      <c r="AA83" s="2">
        <v>10165</v>
      </c>
      <c r="AB83" s="2">
        <v>24</v>
      </c>
      <c r="AC83" s="2">
        <v>22</v>
      </c>
      <c r="AD83" s="2">
        <v>3365</v>
      </c>
      <c r="AE83" s="2">
        <v>3340</v>
      </c>
      <c r="AF83" s="2">
        <v>27</v>
      </c>
      <c r="AG83" s="2">
        <v>2305</v>
      </c>
      <c r="AH83" s="2">
        <v>5690</v>
      </c>
      <c r="AI83" s="2">
        <v>9925</v>
      </c>
      <c r="AJ83" s="2">
        <v>4774</v>
      </c>
      <c r="AK83" s="2">
        <v>22</v>
      </c>
      <c r="AL83" s="2">
        <v>10884</v>
      </c>
      <c r="AM83" s="2">
        <v>3990</v>
      </c>
      <c r="AN83" s="2">
        <v>22</v>
      </c>
      <c r="AO83" s="2">
        <v>2406</v>
      </c>
      <c r="AP83" s="2">
        <v>4816</v>
      </c>
    </row>
    <row r="84" spans="1:42" x14ac:dyDescent="0.25">
      <c r="A84" s="2">
        <v>73779</v>
      </c>
      <c r="B84" s="2">
        <v>40</v>
      </c>
      <c r="C84" s="2">
        <v>10694</v>
      </c>
      <c r="D84" s="2">
        <v>2319</v>
      </c>
      <c r="E84" s="2">
        <v>24</v>
      </c>
      <c r="F84" s="2">
        <v>5594</v>
      </c>
      <c r="G84" s="2">
        <v>3959</v>
      </c>
      <c r="H84" s="2">
        <v>22</v>
      </c>
      <c r="I84" s="2">
        <v>2884</v>
      </c>
      <c r="J84" s="2">
        <v>4574</v>
      </c>
      <c r="K84" s="2">
        <v>9577</v>
      </c>
      <c r="L84" s="2">
        <v>6299</v>
      </c>
      <c r="M84" s="2">
        <v>22</v>
      </c>
      <c r="N84" s="2">
        <v>3921</v>
      </c>
      <c r="O84" s="2">
        <v>3403</v>
      </c>
      <c r="P84" s="2">
        <v>6526</v>
      </c>
      <c r="Q84" s="2">
        <v>1373</v>
      </c>
      <c r="R84" s="2">
        <v>6287</v>
      </c>
      <c r="S84" s="2">
        <v>11317</v>
      </c>
      <c r="T84" s="2">
        <v>26</v>
      </c>
      <c r="U84" s="2">
        <v>19</v>
      </c>
      <c r="V84" s="2">
        <v>4855</v>
      </c>
      <c r="W84" s="2">
        <v>4262</v>
      </c>
      <c r="X84" s="2">
        <v>24</v>
      </c>
      <c r="Y84" s="2">
        <v>2201</v>
      </c>
      <c r="Z84" s="2">
        <v>5380</v>
      </c>
      <c r="AA84" s="2">
        <v>9845</v>
      </c>
      <c r="AB84" s="2">
        <v>24</v>
      </c>
      <c r="AC84" s="2">
        <v>23</v>
      </c>
      <c r="AD84" s="2">
        <v>3254</v>
      </c>
      <c r="AE84" s="2">
        <v>3388</v>
      </c>
      <c r="AF84" s="2">
        <v>26</v>
      </c>
      <c r="AG84" s="2">
        <v>2380</v>
      </c>
      <c r="AH84" s="2">
        <v>5533</v>
      </c>
      <c r="AI84" s="2">
        <v>9832</v>
      </c>
      <c r="AJ84" s="2">
        <v>4424</v>
      </c>
      <c r="AK84" s="2">
        <v>21</v>
      </c>
      <c r="AL84" s="2">
        <v>10741</v>
      </c>
      <c r="AM84" s="2">
        <v>4089</v>
      </c>
      <c r="AN84" s="2">
        <v>26</v>
      </c>
      <c r="AO84" s="2">
        <v>2364</v>
      </c>
      <c r="AP84" s="2">
        <v>4757</v>
      </c>
    </row>
    <row r="85" spans="1:42" x14ac:dyDescent="0.25">
      <c r="A85" s="2">
        <v>74679</v>
      </c>
      <c r="B85" s="2">
        <v>40</v>
      </c>
      <c r="C85" s="2">
        <v>10631</v>
      </c>
      <c r="D85" s="2">
        <v>2240</v>
      </c>
      <c r="E85" s="2">
        <v>21</v>
      </c>
      <c r="F85" s="2">
        <v>5615</v>
      </c>
      <c r="G85" s="2">
        <v>3970</v>
      </c>
      <c r="H85" s="2">
        <v>24</v>
      </c>
      <c r="I85" s="2">
        <v>2890</v>
      </c>
      <c r="J85" s="2">
        <v>4613</v>
      </c>
      <c r="K85" s="2">
        <v>9680</v>
      </c>
      <c r="L85" s="2">
        <v>6276</v>
      </c>
      <c r="M85" s="2">
        <v>22</v>
      </c>
      <c r="N85" s="2">
        <v>3984</v>
      </c>
      <c r="O85" s="2">
        <v>3385</v>
      </c>
      <c r="P85" s="2">
        <v>5870</v>
      </c>
      <c r="Q85" s="2">
        <v>1364</v>
      </c>
      <c r="R85" s="2">
        <v>6217</v>
      </c>
      <c r="S85" s="2">
        <v>11128</v>
      </c>
      <c r="T85" s="2">
        <v>26</v>
      </c>
      <c r="U85" s="2">
        <v>22</v>
      </c>
      <c r="V85" s="2">
        <v>4830</v>
      </c>
      <c r="W85" s="2">
        <v>4291</v>
      </c>
      <c r="X85" s="2">
        <v>22</v>
      </c>
      <c r="Y85" s="2">
        <v>2163</v>
      </c>
      <c r="Z85" s="2">
        <v>5286</v>
      </c>
      <c r="AA85" s="2">
        <v>10225</v>
      </c>
      <c r="AB85" s="2">
        <v>24</v>
      </c>
      <c r="AC85" s="2">
        <v>22</v>
      </c>
      <c r="AD85" s="2">
        <v>3229</v>
      </c>
      <c r="AE85" s="2">
        <v>3406</v>
      </c>
      <c r="AF85" s="2">
        <v>28</v>
      </c>
      <c r="AG85" s="2">
        <v>2358</v>
      </c>
      <c r="AH85" s="2">
        <v>5524</v>
      </c>
      <c r="AI85" s="2">
        <v>9844</v>
      </c>
      <c r="AJ85" s="2">
        <v>4101</v>
      </c>
      <c r="AK85" s="2">
        <v>23</v>
      </c>
      <c r="AL85" s="2">
        <v>10644</v>
      </c>
      <c r="AM85" s="2">
        <v>3905</v>
      </c>
      <c r="AN85" s="2">
        <v>22</v>
      </c>
      <c r="AO85" s="2">
        <v>2341</v>
      </c>
      <c r="AP85" s="2">
        <v>4854</v>
      </c>
    </row>
    <row r="86" spans="1:42" x14ac:dyDescent="0.25">
      <c r="A86" s="2">
        <v>75579</v>
      </c>
      <c r="B86" s="2">
        <v>40</v>
      </c>
      <c r="C86" s="2">
        <v>10648</v>
      </c>
      <c r="D86" s="2">
        <v>2188</v>
      </c>
      <c r="E86" s="2">
        <v>23</v>
      </c>
      <c r="F86" s="2">
        <v>5604</v>
      </c>
      <c r="G86" s="2">
        <v>3945</v>
      </c>
      <c r="H86" s="2">
        <v>24</v>
      </c>
      <c r="I86" s="2">
        <v>2851</v>
      </c>
      <c r="J86" s="2">
        <v>4494</v>
      </c>
      <c r="K86" s="2">
        <v>9634</v>
      </c>
      <c r="L86" s="2">
        <v>6137</v>
      </c>
      <c r="M86" s="2">
        <v>21</v>
      </c>
      <c r="N86" s="2">
        <v>3936</v>
      </c>
      <c r="O86" s="2">
        <v>3395</v>
      </c>
      <c r="P86" s="2">
        <v>5859</v>
      </c>
      <c r="Q86" s="2">
        <v>1341</v>
      </c>
      <c r="R86" s="2">
        <v>6108</v>
      </c>
      <c r="S86" s="2">
        <v>11004</v>
      </c>
      <c r="T86" s="2">
        <v>25</v>
      </c>
      <c r="U86" s="2">
        <v>21</v>
      </c>
      <c r="V86" s="2">
        <v>4942</v>
      </c>
      <c r="W86" s="2">
        <v>4246</v>
      </c>
      <c r="X86" s="2">
        <v>24</v>
      </c>
      <c r="Y86" s="2">
        <v>2164</v>
      </c>
      <c r="Z86" s="2">
        <v>5320</v>
      </c>
      <c r="AA86" s="2">
        <v>10630</v>
      </c>
      <c r="AB86" s="2">
        <v>22</v>
      </c>
      <c r="AC86" s="2">
        <v>24</v>
      </c>
      <c r="AD86" s="2">
        <v>3118</v>
      </c>
      <c r="AE86" s="2">
        <v>3370</v>
      </c>
      <c r="AF86" s="2">
        <v>27</v>
      </c>
      <c r="AG86" s="2">
        <v>2294</v>
      </c>
      <c r="AH86" s="2">
        <v>5572</v>
      </c>
      <c r="AI86" s="2">
        <v>9762</v>
      </c>
      <c r="AJ86" s="2">
        <v>3848</v>
      </c>
      <c r="AK86" s="2">
        <v>22</v>
      </c>
      <c r="AL86" s="2">
        <v>10780</v>
      </c>
      <c r="AM86" s="2">
        <v>3879</v>
      </c>
      <c r="AN86" s="2">
        <v>28</v>
      </c>
      <c r="AO86" s="2">
        <v>2389</v>
      </c>
      <c r="AP86" s="2">
        <v>4780</v>
      </c>
    </row>
    <row r="87" spans="1:42" x14ac:dyDescent="0.25">
      <c r="A87" s="2">
        <v>76479</v>
      </c>
      <c r="B87" s="2">
        <v>40</v>
      </c>
      <c r="C87" s="2">
        <v>10551</v>
      </c>
      <c r="D87" s="2">
        <v>2155</v>
      </c>
      <c r="E87" s="2">
        <v>26</v>
      </c>
      <c r="F87" s="2">
        <v>5588</v>
      </c>
      <c r="G87" s="2">
        <v>3974</v>
      </c>
      <c r="H87" s="2">
        <v>24</v>
      </c>
      <c r="I87" s="2">
        <v>2816</v>
      </c>
      <c r="J87" s="2">
        <v>4919</v>
      </c>
      <c r="K87" s="2">
        <v>10051</v>
      </c>
      <c r="L87" s="2">
        <v>5948</v>
      </c>
      <c r="M87" s="2">
        <v>22</v>
      </c>
      <c r="N87" s="2">
        <v>3949</v>
      </c>
      <c r="O87" s="2">
        <v>3346</v>
      </c>
      <c r="P87" s="2">
        <v>5777</v>
      </c>
      <c r="Q87" s="2">
        <v>1378</v>
      </c>
      <c r="R87" s="2">
        <v>6017</v>
      </c>
      <c r="S87" s="2">
        <v>11025</v>
      </c>
      <c r="T87" s="2">
        <v>25</v>
      </c>
      <c r="U87" s="2">
        <v>24</v>
      </c>
      <c r="V87" s="2">
        <v>4857</v>
      </c>
      <c r="W87" s="2">
        <v>4252</v>
      </c>
      <c r="X87" s="2">
        <v>24</v>
      </c>
      <c r="Y87" s="2">
        <v>2181</v>
      </c>
      <c r="Z87" s="2">
        <v>5248</v>
      </c>
      <c r="AA87" s="2">
        <v>10198</v>
      </c>
      <c r="AB87" s="2">
        <v>22</v>
      </c>
      <c r="AC87" s="2">
        <v>22</v>
      </c>
      <c r="AD87" s="2">
        <v>3144</v>
      </c>
      <c r="AE87" s="2">
        <v>3288</v>
      </c>
      <c r="AF87" s="2">
        <v>26</v>
      </c>
      <c r="AG87" s="2">
        <v>2352</v>
      </c>
      <c r="AH87" s="2">
        <v>5562</v>
      </c>
      <c r="AI87" s="2">
        <v>9622</v>
      </c>
      <c r="AJ87" s="2">
        <v>3673</v>
      </c>
      <c r="AK87" s="2">
        <v>25</v>
      </c>
      <c r="AL87" s="2">
        <v>10764</v>
      </c>
      <c r="AM87" s="2">
        <v>3953</v>
      </c>
      <c r="AN87" s="2">
        <v>23</v>
      </c>
      <c r="AO87" s="2">
        <v>2367</v>
      </c>
      <c r="AP87" s="2">
        <v>4748</v>
      </c>
    </row>
    <row r="88" spans="1:42" x14ac:dyDescent="0.25">
      <c r="A88" s="2">
        <v>77379</v>
      </c>
      <c r="B88" s="2">
        <v>40</v>
      </c>
      <c r="C88" s="2">
        <v>10492</v>
      </c>
      <c r="D88" s="2">
        <v>2107</v>
      </c>
      <c r="E88" s="2">
        <v>25</v>
      </c>
      <c r="F88" s="2">
        <v>5572</v>
      </c>
      <c r="G88" s="2">
        <v>3947</v>
      </c>
      <c r="H88" s="2">
        <v>24</v>
      </c>
      <c r="I88" s="2">
        <v>2871</v>
      </c>
      <c r="J88" s="2">
        <v>4514</v>
      </c>
      <c r="K88" s="2">
        <v>9655</v>
      </c>
      <c r="L88" s="2">
        <v>5670</v>
      </c>
      <c r="M88" s="2">
        <v>22</v>
      </c>
      <c r="N88" s="2">
        <v>3872</v>
      </c>
      <c r="O88" s="2">
        <v>3428</v>
      </c>
      <c r="P88" s="2">
        <v>5756</v>
      </c>
      <c r="Q88" s="2">
        <v>1387</v>
      </c>
      <c r="R88" s="2">
        <v>6121</v>
      </c>
      <c r="S88" s="2">
        <v>10863</v>
      </c>
      <c r="T88" s="2">
        <v>22</v>
      </c>
      <c r="U88" s="2">
        <v>24</v>
      </c>
      <c r="V88" s="2">
        <v>4845</v>
      </c>
      <c r="W88" s="2">
        <v>4297</v>
      </c>
      <c r="X88" s="2">
        <v>24</v>
      </c>
      <c r="Y88" s="2">
        <v>2127</v>
      </c>
      <c r="Z88" s="2">
        <v>5222</v>
      </c>
      <c r="AA88" s="2">
        <v>10262</v>
      </c>
      <c r="AB88" s="2">
        <v>22</v>
      </c>
      <c r="AC88" s="2">
        <v>23</v>
      </c>
      <c r="AD88" s="2">
        <v>3138</v>
      </c>
      <c r="AE88" s="2">
        <v>3283</v>
      </c>
      <c r="AF88" s="2">
        <v>29</v>
      </c>
      <c r="AG88" s="2">
        <v>2348</v>
      </c>
      <c r="AH88" s="2">
        <v>5388</v>
      </c>
      <c r="AI88" s="2">
        <v>9588</v>
      </c>
      <c r="AJ88" s="2">
        <v>3463</v>
      </c>
      <c r="AK88" s="2">
        <v>22</v>
      </c>
      <c r="AL88" s="2">
        <v>10400</v>
      </c>
      <c r="AM88" s="2">
        <v>3890</v>
      </c>
      <c r="AN88" s="2">
        <v>23</v>
      </c>
      <c r="AO88" s="2">
        <v>2372</v>
      </c>
      <c r="AP88" s="2">
        <v>4720</v>
      </c>
    </row>
    <row r="89" spans="1:42" x14ac:dyDescent="0.25">
      <c r="A89" s="2">
        <v>78279</v>
      </c>
      <c r="B89" s="2">
        <v>40</v>
      </c>
      <c r="C89" s="2">
        <v>10411</v>
      </c>
      <c r="D89" s="2">
        <v>2060</v>
      </c>
      <c r="E89" s="2">
        <v>24</v>
      </c>
      <c r="F89" s="2">
        <v>5636</v>
      </c>
      <c r="G89" s="2">
        <v>3984</v>
      </c>
      <c r="H89" s="2">
        <v>24</v>
      </c>
      <c r="I89" s="2">
        <v>2852</v>
      </c>
      <c r="J89" s="2">
        <v>5934</v>
      </c>
      <c r="K89" s="2">
        <v>9788</v>
      </c>
      <c r="L89" s="2">
        <v>5450</v>
      </c>
      <c r="M89" s="2">
        <v>22</v>
      </c>
      <c r="N89" s="2">
        <v>3889</v>
      </c>
      <c r="O89" s="2">
        <v>3351</v>
      </c>
      <c r="P89" s="2">
        <v>5747</v>
      </c>
      <c r="Q89" s="2">
        <v>1389</v>
      </c>
      <c r="R89" s="2">
        <v>6014</v>
      </c>
      <c r="S89" s="2">
        <v>11070</v>
      </c>
      <c r="T89" s="2">
        <v>25</v>
      </c>
      <c r="U89" s="2">
        <v>23</v>
      </c>
      <c r="V89" s="2">
        <v>4849</v>
      </c>
      <c r="W89" s="2">
        <v>4204</v>
      </c>
      <c r="X89" s="2">
        <v>24</v>
      </c>
      <c r="Y89" s="2">
        <v>2124</v>
      </c>
      <c r="Z89" s="2">
        <v>5138</v>
      </c>
      <c r="AA89" s="2">
        <v>10195</v>
      </c>
      <c r="AB89" s="2">
        <v>25</v>
      </c>
      <c r="AC89" s="2">
        <v>22</v>
      </c>
      <c r="AD89" s="2">
        <v>3167</v>
      </c>
      <c r="AE89" s="2">
        <v>3269</v>
      </c>
      <c r="AF89" s="2">
        <v>25</v>
      </c>
      <c r="AG89" s="2">
        <v>2391</v>
      </c>
      <c r="AH89" s="2">
        <v>5565</v>
      </c>
      <c r="AI89" s="2">
        <v>9511</v>
      </c>
      <c r="AJ89" s="2">
        <v>3247</v>
      </c>
      <c r="AK89" s="2">
        <v>26</v>
      </c>
      <c r="AL89" s="2">
        <v>10506</v>
      </c>
      <c r="AM89" s="2">
        <v>3848</v>
      </c>
      <c r="AN89" s="2">
        <v>23</v>
      </c>
      <c r="AO89" s="2">
        <v>2329</v>
      </c>
      <c r="AP89" s="2">
        <v>4793</v>
      </c>
    </row>
    <row r="90" spans="1:42" x14ac:dyDescent="0.25">
      <c r="A90" s="2">
        <v>79179</v>
      </c>
      <c r="B90" s="2">
        <v>40</v>
      </c>
      <c r="C90" s="2">
        <v>10394</v>
      </c>
      <c r="D90" s="2">
        <v>2154</v>
      </c>
      <c r="E90" s="2">
        <v>29</v>
      </c>
      <c r="F90" s="2">
        <v>5657</v>
      </c>
      <c r="G90" s="2">
        <v>3882</v>
      </c>
      <c r="H90" s="2">
        <v>26</v>
      </c>
      <c r="I90" s="2">
        <v>2861</v>
      </c>
      <c r="J90" s="2">
        <v>4693</v>
      </c>
      <c r="K90" s="2">
        <v>9721</v>
      </c>
      <c r="L90" s="2">
        <v>5232</v>
      </c>
      <c r="M90" s="2">
        <v>25</v>
      </c>
      <c r="N90" s="2">
        <v>3950</v>
      </c>
      <c r="O90" s="2">
        <v>3249</v>
      </c>
      <c r="P90" s="2">
        <v>5707</v>
      </c>
      <c r="Q90" s="2">
        <v>1388</v>
      </c>
      <c r="R90" s="2">
        <v>6064</v>
      </c>
      <c r="S90" s="2">
        <v>11300</v>
      </c>
      <c r="T90" s="2">
        <v>27</v>
      </c>
      <c r="U90" s="2">
        <v>22</v>
      </c>
      <c r="V90" s="2">
        <v>4950</v>
      </c>
      <c r="W90" s="2">
        <v>4361</v>
      </c>
      <c r="X90" s="2">
        <v>24</v>
      </c>
      <c r="Y90" s="2">
        <v>2172</v>
      </c>
      <c r="Z90" s="2">
        <v>5156</v>
      </c>
      <c r="AA90" s="2">
        <v>10184</v>
      </c>
      <c r="AB90" s="2">
        <v>25</v>
      </c>
      <c r="AC90" s="2">
        <v>23</v>
      </c>
      <c r="AD90" s="2">
        <v>3121</v>
      </c>
      <c r="AE90" s="2">
        <v>3270</v>
      </c>
      <c r="AF90" s="2">
        <v>27</v>
      </c>
      <c r="AG90" s="2">
        <v>2402</v>
      </c>
      <c r="AH90" s="2">
        <v>5515</v>
      </c>
      <c r="AI90" s="2">
        <v>9513</v>
      </c>
      <c r="AJ90" s="2">
        <v>3101</v>
      </c>
      <c r="AK90" s="2">
        <v>21</v>
      </c>
      <c r="AL90" s="2">
        <v>10696</v>
      </c>
      <c r="AM90" s="2">
        <v>3861</v>
      </c>
      <c r="AN90" s="2">
        <v>20</v>
      </c>
      <c r="AO90" s="2">
        <v>2302</v>
      </c>
      <c r="AP90" s="2">
        <v>4886</v>
      </c>
    </row>
    <row r="91" spans="1:42" x14ac:dyDescent="0.25">
      <c r="A91" s="2">
        <v>80079</v>
      </c>
      <c r="B91" s="2">
        <v>40</v>
      </c>
      <c r="C91" s="2">
        <v>10346</v>
      </c>
      <c r="D91" s="2">
        <v>2126</v>
      </c>
      <c r="E91" s="2">
        <v>32</v>
      </c>
      <c r="F91" s="2">
        <v>5518</v>
      </c>
      <c r="G91" s="2">
        <v>3957</v>
      </c>
      <c r="H91" s="2">
        <v>23</v>
      </c>
      <c r="I91" s="2">
        <v>2865</v>
      </c>
      <c r="J91" s="2">
        <v>4541</v>
      </c>
      <c r="K91" s="2">
        <v>9689</v>
      </c>
      <c r="L91" s="2">
        <v>5023</v>
      </c>
      <c r="M91" s="2">
        <v>22</v>
      </c>
      <c r="N91" s="2">
        <v>3839</v>
      </c>
      <c r="O91" s="2">
        <v>3328</v>
      </c>
      <c r="P91" s="2">
        <v>5664</v>
      </c>
      <c r="Q91" s="2">
        <v>1333</v>
      </c>
      <c r="R91" s="2">
        <v>6026</v>
      </c>
      <c r="S91" s="2">
        <v>11138</v>
      </c>
      <c r="T91" s="2">
        <v>27</v>
      </c>
      <c r="U91" s="2">
        <v>22</v>
      </c>
      <c r="V91" s="2">
        <v>4865</v>
      </c>
      <c r="W91" s="2">
        <v>4253</v>
      </c>
      <c r="X91" s="2">
        <v>25</v>
      </c>
      <c r="Y91" s="2">
        <v>2125</v>
      </c>
      <c r="Z91" s="2">
        <v>5117</v>
      </c>
      <c r="AA91" s="2">
        <v>10181</v>
      </c>
      <c r="AB91" s="2">
        <v>23</v>
      </c>
      <c r="AC91" s="2">
        <v>23</v>
      </c>
      <c r="AD91" s="2">
        <v>3132</v>
      </c>
      <c r="AE91" s="2">
        <v>3212</v>
      </c>
      <c r="AF91" s="2">
        <v>27</v>
      </c>
      <c r="AG91" s="2">
        <v>2378</v>
      </c>
      <c r="AH91" s="2">
        <v>5389</v>
      </c>
      <c r="AI91" s="2">
        <v>9434</v>
      </c>
      <c r="AJ91" s="2">
        <v>2989</v>
      </c>
      <c r="AK91" s="2">
        <v>24</v>
      </c>
      <c r="AL91" s="2">
        <v>10804</v>
      </c>
      <c r="AM91" s="2">
        <v>3788</v>
      </c>
      <c r="AN91" s="2">
        <v>24</v>
      </c>
      <c r="AO91" s="2">
        <v>2305</v>
      </c>
      <c r="AP91" s="2">
        <v>4607</v>
      </c>
    </row>
    <row r="92" spans="1:42" x14ac:dyDescent="0.25">
      <c r="A92" s="2">
        <v>80979</v>
      </c>
      <c r="B92" s="2">
        <v>40</v>
      </c>
      <c r="C92" s="2">
        <v>10674</v>
      </c>
      <c r="D92" s="2">
        <v>2133</v>
      </c>
      <c r="E92" s="2">
        <v>33</v>
      </c>
      <c r="F92" s="2">
        <v>5505</v>
      </c>
      <c r="G92" s="2">
        <v>3935</v>
      </c>
      <c r="H92" s="2">
        <v>26</v>
      </c>
      <c r="I92" s="2">
        <v>2883</v>
      </c>
      <c r="J92" s="2">
        <v>4944</v>
      </c>
      <c r="K92" s="2">
        <v>9601</v>
      </c>
      <c r="L92" s="2">
        <v>4920</v>
      </c>
      <c r="M92" s="2">
        <v>22</v>
      </c>
      <c r="N92" s="2">
        <v>3968</v>
      </c>
      <c r="O92" s="2">
        <v>3276</v>
      </c>
      <c r="P92" s="2">
        <v>5602</v>
      </c>
      <c r="Q92" s="2">
        <v>1309</v>
      </c>
      <c r="R92" s="2">
        <v>6225</v>
      </c>
      <c r="S92" s="2">
        <v>11086</v>
      </c>
      <c r="T92" s="2">
        <v>31</v>
      </c>
      <c r="U92" s="2">
        <v>25</v>
      </c>
      <c r="V92" s="2">
        <v>4874</v>
      </c>
      <c r="W92" s="2">
        <v>4277</v>
      </c>
      <c r="X92" s="2">
        <v>24</v>
      </c>
      <c r="Y92" s="2">
        <v>2064</v>
      </c>
      <c r="Z92" s="2">
        <v>5145</v>
      </c>
      <c r="AA92" s="2">
        <v>10106</v>
      </c>
      <c r="AB92" s="2">
        <v>23</v>
      </c>
      <c r="AC92" s="2">
        <v>22</v>
      </c>
      <c r="AD92" s="2">
        <v>3118</v>
      </c>
      <c r="AE92" s="2">
        <v>3244</v>
      </c>
      <c r="AF92" s="2">
        <v>25</v>
      </c>
      <c r="AG92" s="2">
        <v>2406</v>
      </c>
      <c r="AH92" s="2">
        <v>5524</v>
      </c>
      <c r="AI92" s="2">
        <v>9686</v>
      </c>
      <c r="AJ92" s="2">
        <v>2859</v>
      </c>
      <c r="AK92" s="2">
        <v>23</v>
      </c>
      <c r="AL92" s="2">
        <v>10731</v>
      </c>
      <c r="AM92" s="2">
        <v>3787</v>
      </c>
      <c r="AN92" s="2">
        <v>24</v>
      </c>
      <c r="AO92" s="2">
        <v>2288</v>
      </c>
      <c r="AP92" s="2">
        <v>4630</v>
      </c>
    </row>
    <row r="93" spans="1:42" x14ac:dyDescent="0.25">
      <c r="A93" s="2">
        <v>81879</v>
      </c>
      <c r="B93" s="2">
        <v>40</v>
      </c>
      <c r="C93" s="2">
        <v>10607</v>
      </c>
      <c r="D93" s="2">
        <v>2069</v>
      </c>
      <c r="E93" s="2">
        <v>39</v>
      </c>
      <c r="F93" s="2">
        <v>5409</v>
      </c>
      <c r="G93" s="2">
        <v>3968</v>
      </c>
      <c r="H93" s="2">
        <v>28</v>
      </c>
      <c r="I93" s="2">
        <v>2883</v>
      </c>
      <c r="J93" s="2">
        <v>4560</v>
      </c>
      <c r="K93" s="2">
        <v>9720</v>
      </c>
      <c r="L93" s="2">
        <v>4671</v>
      </c>
      <c r="M93" s="2">
        <v>22</v>
      </c>
      <c r="N93" s="2">
        <v>3838</v>
      </c>
      <c r="O93" s="2">
        <v>3182</v>
      </c>
      <c r="P93" s="2">
        <v>5716</v>
      </c>
      <c r="Q93" s="2">
        <v>1297</v>
      </c>
      <c r="R93" s="2">
        <v>5985</v>
      </c>
      <c r="S93" s="2">
        <v>11045</v>
      </c>
      <c r="T93" s="2">
        <v>30</v>
      </c>
      <c r="U93" s="2">
        <v>22</v>
      </c>
      <c r="V93" s="2">
        <v>4804</v>
      </c>
      <c r="W93" s="2">
        <v>4294</v>
      </c>
      <c r="X93" s="2">
        <v>23</v>
      </c>
      <c r="Y93" s="2">
        <v>2098</v>
      </c>
      <c r="Z93" s="2">
        <v>5079</v>
      </c>
      <c r="AA93" s="2">
        <v>10121</v>
      </c>
      <c r="AB93" s="2">
        <v>25</v>
      </c>
      <c r="AC93" s="2">
        <v>20</v>
      </c>
      <c r="AD93" s="2">
        <v>3109</v>
      </c>
      <c r="AE93" s="2">
        <v>3224</v>
      </c>
      <c r="AF93" s="2">
        <v>26</v>
      </c>
      <c r="AG93" s="2">
        <v>2406</v>
      </c>
      <c r="AH93" s="2">
        <v>5340</v>
      </c>
      <c r="AI93" s="2">
        <v>9618</v>
      </c>
      <c r="AJ93" s="2">
        <v>2736</v>
      </c>
      <c r="AK93" s="2">
        <v>23</v>
      </c>
      <c r="AL93" s="2">
        <v>10683</v>
      </c>
      <c r="AM93" s="2">
        <v>3849</v>
      </c>
      <c r="AN93" s="2">
        <v>24</v>
      </c>
      <c r="AO93" s="2">
        <v>2301</v>
      </c>
      <c r="AP93" s="2">
        <v>4582</v>
      </c>
    </row>
    <row r="94" spans="1:42" x14ac:dyDescent="0.25">
      <c r="A94" s="2">
        <v>82779</v>
      </c>
      <c r="B94" s="2">
        <v>40</v>
      </c>
      <c r="C94" s="2">
        <v>10545</v>
      </c>
      <c r="D94" s="2">
        <v>2110</v>
      </c>
      <c r="E94" s="2">
        <v>51</v>
      </c>
      <c r="F94" s="2">
        <v>5004</v>
      </c>
      <c r="G94" s="2">
        <v>3866</v>
      </c>
      <c r="H94" s="2">
        <v>28</v>
      </c>
      <c r="I94" s="2">
        <v>2874</v>
      </c>
      <c r="J94" s="2">
        <v>4551</v>
      </c>
      <c r="K94" s="2">
        <v>9619</v>
      </c>
      <c r="L94" s="2">
        <v>4533</v>
      </c>
      <c r="M94" s="2">
        <v>23</v>
      </c>
      <c r="N94" s="2">
        <v>3905</v>
      </c>
      <c r="O94" s="2">
        <v>3187</v>
      </c>
      <c r="P94" s="2">
        <v>5654</v>
      </c>
      <c r="Q94" s="2">
        <v>1311</v>
      </c>
      <c r="R94" s="2">
        <v>6032</v>
      </c>
      <c r="S94" s="2">
        <v>11066</v>
      </c>
      <c r="T94" s="2">
        <v>42</v>
      </c>
      <c r="U94" s="2">
        <v>23</v>
      </c>
      <c r="V94" s="2">
        <v>4922</v>
      </c>
      <c r="W94" s="2">
        <v>4230</v>
      </c>
      <c r="X94" s="2">
        <v>24</v>
      </c>
      <c r="Y94" s="2">
        <v>2083</v>
      </c>
      <c r="Z94" s="2">
        <v>5121</v>
      </c>
      <c r="AA94" s="2">
        <v>9973</v>
      </c>
      <c r="AB94" s="2">
        <v>27</v>
      </c>
      <c r="AC94" s="2">
        <v>23</v>
      </c>
      <c r="AD94" s="2">
        <v>3197</v>
      </c>
      <c r="AE94" s="2">
        <v>3185</v>
      </c>
      <c r="AF94" s="2">
        <v>25</v>
      </c>
      <c r="AG94" s="2">
        <v>2400</v>
      </c>
      <c r="AH94" s="2">
        <v>5336</v>
      </c>
      <c r="AI94" s="2">
        <v>9899</v>
      </c>
      <c r="AJ94" s="2">
        <v>2635</v>
      </c>
      <c r="AK94" s="2">
        <v>23</v>
      </c>
      <c r="AL94" s="2">
        <v>10657</v>
      </c>
      <c r="AM94" s="2">
        <v>3818</v>
      </c>
      <c r="AN94" s="2">
        <v>23</v>
      </c>
      <c r="AO94" s="2">
        <v>2300</v>
      </c>
      <c r="AP94" s="2">
        <v>4506</v>
      </c>
    </row>
    <row r="95" spans="1:42" x14ac:dyDescent="0.25">
      <c r="A95" s="2">
        <v>83679</v>
      </c>
      <c r="B95" s="2">
        <v>40</v>
      </c>
      <c r="C95" s="2">
        <v>10604</v>
      </c>
      <c r="D95" s="2">
        <v>2045</v>
      </c>
      <c r="E95" s="2">
        <v>96</v>
      </c>
      <c r="F95" s="2">
        <v>5076</v>
      </c>
      <c r="G95" s="2">
        <v>3903</v>
      </c>
      <c r="H95" s="2">
        <v>33</v>
      </c>
      <c r="I95" s="2">
        <v>2871</v>
      </c>
      <c r="J95" s="2">
        <v>4531</v>
      </c>
      <c r="K95" s="2">
        <v>10276</v>
      </c>
      <c r="L95" s="2">
        <v>4442</v>
      </c>
      <c r="M95" s="2">
        <v>20</v>
      </c>
      <c r="N95" s="2">
        <v>3885</v>
      </c>
      <c r="O95" s="2">
        <v>3194</v>
      </c>
      <c r="P95" s="2">
        <v>5768</v>
      </c>
      <c r="Q95" s="2">
        <v>1352</v>
      </c>
      <c r="R95" s="2">
        <v>6050</v>
      </c>
      <c r="S95" s="2">
        <v>10924</v>
      </c>
      <c r="T95" s="2">
        <v>48</v>
      </c>
      <c r="U95" s="2">
        <v>21</v>
      </c>
      <c r="V95" s="2">
        <v>4936</v>
      </c>
      <c r="W95" s="2">
        <v>4228</v>
      </c>
      <c r="X95" s="2">
        <v>26</v>
      </c>
      <c r="Y95" s="2">
        <v>2078</v>
      </c>
      <c r="Z95" s="2">
        <v>4972</v>
      </c>
      <c r="AA95" s="2">
        <v>10013</v>
      </c>
      <c r="AB95" s="2">
        <v>22</v>
      </c>
      <c r="AC95" s="2">
        <v>22</v>
      </c>
      <c r="AD95" s="2">
        <v>3208</v>
      </c>
      <c r="AE95" s="2">
        <v>3157</v>
      </c>
      <c r="AF95" s="2">
        <v>27</v>
      </c>
      <c r="AG95" s="2">
        <v>2387</v>
      </c>
      <c r="AH95" s="2">
        <v>5246</v>
      </c>
      <c r="AI95" s="2">
        <v>9827</v>
      </c>
      <c r="AJ95" s="2">
        <v>2543</v>
      </c>
      <c r="AK95" s="2">
        <v>26</v>
      </c>
      <c r="AL95" s="2">
        <v>10273</v>
      </c>
      <c r="AM95" s="2">
        <v>3782</v>
      </c>
      <c r="AN95" s="2">
        <v>23</v>
      </c>
      <c r="AO95" s="2">
        <v>2359</v>
      </c>
      <c r="AP95" s="2">
        <v>4514</v>
      </c>
    </row>
    <row r="96" spans="1:42" x14ac:dyDescent="0.25">
      <c r="A96" s="2">
        <v>84579</v>
      </c>
      <c r="B96" s="2">
        <v>40</v>
      </c>
      <c r="C96" s="2">
        <v>10545</v>
      </c>
      <c r="D96" s="2">
        <v>2051</v>
      </c>
      <c r="E96" s="2">
        <v>727</v>
      </c>
      <c r="F96" s="2">
        <v>4965</v>
      </c>
      <c r="G96" s="2">
        <v>3820</v>
      </c>
      <c r="H96" s="2">
        <v>288</v>
      </c>
      <c r="I96" s="2">
        <v>2854</v>
      </c>
      <c r="J96" s="2">
        <v>4416</v>
      </c>
      <c r="K96" s="2">
        <v>9953</v>
      </c>
      <c r="L96" s="2">
        <v>4255</v>
      </c>
      <c r="M96" s="2">
        <v>24</v>
      </c>
      <c r="N96" s="2">
        <v>3850</v>
      </c>
      <c r="O96" s="2">
        <v>3262</v>
      </c>
      <c r="P96" s="2">
        <v>5540</v>
      </c>
      <c r="Q96" s="2">
        <v>1311</v>
      </c>
      <c r="R96" s="2">
        <v>5938</v>
      </c>
      <c r="S96" s="2">
        <v>10846</v>
      </c>
      <c r="T96" s="2">
        <v>298</v>
      </c>
      <c r="U96" s="2">
        <v>21</v>
      </c>
      <c r="V96" s="2">
        <v>4794</v>
      </c>
      <c r="W96" s="2">
        <v>4175</v>
      </c>
      <c r="X96" s="2">
        <v>23</v>
      </c>
      <c r="Y96" s="2">
        <v>2078</v>
      </c>
      <c r="Z96" s="2">
        <v>5012</v>
      </c>
      <c r="AA96" s="2">
        <v>10114</v>
      </c>
      <c r="AB96" s="2">
        <v>22</v>
      </c>
      <c r="AC96" s="2">
        <v>21</v>
      </c>
      <c r="AD96" s="2">
        <v>3213</v>
      </c>
      <c r="AE96" s="2">
        <v>3187</v>
      </c>
      <c r="AF96" s="2">
        <v>27</v>
      </c>
      <c r="AG96" s="2">
        <v>2476</v>
      </c>
      <c r="AH96" s="2">
        <v>5219</v>
      </c>
      <c r="AI96" s="2">
        <v>9789</v>
      </c>
      <c r="AJ96" s="2">
        <v>2446</v>
      </c>
      <c r="AK96" s="2">
        <v>26</v>
      </c>
      <c r="AL96" s="2">
        <v>10185</v>
      </c>
      <c r="AM96" s="2">
        <v>3785</v>
      </c>
      <c r="AN96" s="2">
        <v>22</v>
      </c>
      <c r="AO96" s="2">
        <v>2269</v>
      </c>
      <c r="AP96" s="2">
        <v>4506</v>
      </c>
    </row>
    <row r="97" spans="1:42" x14ac:dyDescent="0.25">
      <c r="A97" s="2">
        <v>85479</v>
      </c>
      <c r="B97" s="2">
        <v>40</v>
      </c>
      <c r="C97" s="2">
        <v>10354</v>
      </c>
      <c r="D97" s="2">
        <v>2018</v>
      </c>
      <c r="E97" s="2">
        <v>1258</v>
      </c>
      <c r="F97" s="2">
        <v>4971</v>
      </c>
      <c r="G97" s="2">
        <v>3792</v>
      </c>
      <c r="H97" s="2">
        <v>1258</v>
      </c>
      <c r="I97" s="2">
        <v>2860</v>
      </c>
      <c r="J97" s="2">
        <v>4487</v>
      </c>
      <c r="K97" s="2">
        <v>9975</v>
      </c>
      <c r="L97" s="2">
        <v>4169</v>
      </c>
      <c r="M97" s="2">
        <v>21</v>
      </c>
      <c r="N97" s="2">
        <v>3847</v>
      </c>
      <c r="O97" s="2">
        <v>3214</v>
      </c>
      <c r="P97" s="2">
        <v>6223</v>
      </c>
      <c r="Q97" s="2">
        <v>1310</v>
      </c>
      <c r="R97" s="2">
        <v>6109</v>
      </c>
      <c r="S97" s="2">
        <v>10756</v>
      </c>
      <c r="T97" s="2">
        <v>1310</v>
      </c>
      <c r="U97" s="2">
        <v>21</v>
      </c>
      <c r="V97" s="2">
        <v>4839</v>
      </c>
      <c r="W97" s="2">
        <v>4176</v>
      </c>
      <c r="X97" s="2">
        <v>26</v>
      </c>
      <c r="Y97" s="2">
        <v>2116</v>
      </c>
      <c r="Z97" s="2">
        <v>4939</v>
      </c>
      <c r="AA97" s="2">
        <v>10043</v>
      </c>
      <c r="AB97" s="2">
        <v>22</v>
      </c>
      <c r="AC97" s="2">
        <v>23</v>
      </c>
      <c r="AD97" s="2">
        <v>3160</v>
      </c>
      <c r="AE97" s="2">
        <v>3225</v>
      </c>
      <c r="AF97" s="2">
        <v>27</v>
      </c>
      <c r="AG97" s="2">
        <v>2481</v>
      </c>
      <c r="AH97" s="2">
        <v>5203</v>
      </c>
      <c r="AI97" s="2">
        <v>10102</v>
      </c>
      <c r="AJ97" s="2">
        <v>2361</v>
      </c>
      <c r="AK97" s="2">
        <v>24</v>
      </c>
      <c r="AL97" s="2">
        <v>10326</v>
      </c>
      <c r="AM97" s="2">
        <v>3773</v>
      </c>
      <c r="AN97" s="2">
        <v>24</v>
      </c>
      <c r="AO97" s="2">
        <v>2282</v>
      </c>
      <c r="AP97" s="2">
        <v>4458</v>
      </c>
    </row>
    <row r="98" spans="1:42" x14ac:dyDescent="0.25">
      <c r="A98" s="2">
        <v>86379</v>
      </c>
      <c r="B98" s="2">
        <v>40</v>
      </c>
      <c r="C98" s="2">
        <v>10361</v>
      </c>
      <c r="D98" s="2">
        <v>1939</v>
      </c>
      <c r="E98" s="2">
        <v>1659</v>
      </c>
      <c r="F98" s="2">
        <v>5050</v>
      </c>
      <c r="G98" s="2">
        <v>3742</v>
      </c>
      <c r="H98" s="2">
        <v>2268</v>
      </c>
      <c r="I98" s="2">
        <v>2867</v>
      </c>
      <c r="J98" s="2">
        <v>4759</v>
      </c>
      <c r="K98" s="2">
        <v>10290</v>
      </c>
      <c r="L98" s="2">
        <v>4090</v>
      </c>
      <c r="M98" s="2">
        <v>21</v>
      </c>
      <c r="N98" s="2">
        <v>3904</v>
      </c>
      <c r="O98" s="2">
        <v>3164</v>
      </c>
      <c r="P98" s="2">
        <v>5489</v>
      </c>
      <c r="Q98" s="2">
        <v>1307</v>
      </c>
      <c r="R98" s="2">
        <v>5902</v>
      </c>
      <c r="S98" s="2">
        <v>10812</v>
      </c>
      <c r="T98" s="2">
        <v>2334</v>
      </c>
      <c r="U98" s="2">
        <v>22</v>
      </c>
      <c r="V98" s="2">
        <v>4812</v>
      </c>
      <c r="W98" s="2">
        <v>4172</v>
      </c>
      <c r="X98" s="2">
        <v>25</v>
      </c>
      <c r="Y98" s="2">
        <v>2117</v>
      </c>
      <c r="Z98" s="2">
        <v>5058</v>
      </c>
      <c r="AA98" s="2">
        <v>9911</v>
      </c>
      <c r="AB98" s="2">
        <v>24</v>
      </c>
      <c r="AC98" s="2">
        <v>22</v>
      </c>
      <c r="AD98" s="2">
        <v>3200</v>
      </c>
      <c r="AE98" s="2">
        <v>3218</v>
      </c>
      <c r="AF98" s="2">
        <v>29</v>
      </c>
      <c r="AG98" s="2">
        <v>2519</v>
      </c>
      <c r="AH98" s="2">
        <v>5129</v>
      </c>
      <c r="AI98" s="2">
        <v>10132</v>
      </c>
      <c r="AJ98" s="2">
        <v>2256</v>
      </c>
      <c r="AK98" s="2">
        <v>27</v>
      </c>
      <c r="AL98" s="2">
        <v>10289</v>
      </c>
      <c r="AM98" s="2">
        <v>3987</v>
      </c>
      <c r="AN98" s="2">
        <v>25</v>
      </c>
      <c r="AO98" s="2">
        <v>2207</v>
      </c>
      <c r="AP98" s="2">
        <v>4406</v>
      </c>
    </row>
    <row r="99" spans="1:42" x14ac:dyDescent="0.25">
      <c r="A99" s="2">
        <v>87279</v>
      </c>
      <c r="B99" s="2">
        <v>40</v>
      </c>
      <c r="C99" s="2">
        <v>10440</v>
      </c>
      <c r="D99" s="2">
        <v>1985</v>
      </c>
      <c r="E99" s="2">
        <v>2014</v>
      </c>
      <c r="F99" s="2">
        <v>5011</v>
      </c>
      <c r="G99" s="2">
        <v>3726</v>
      </c>
      <c r="H99" s="2">
        <v>2818</v>
      </c>
      <c r="I99" s="2">
        <v>2840</v>
      </c>
      <c r="J99" s="2">
        <v>4667</v>
      </c>
      <c r="K99" s="2">
        <v>10107</v>
      </c>
      <c r="L99" s="2">
        <v>4022</v>
      </c>
      <c r="M99" s="2">
        <v>22</v>
      </c>
      <c r="N99" s="2">
        <v>3895</v>
      </c>
      <c r="O99" s="2">
        <v>3134</v>
      </c>
      <c r="P99" s="2">
        <v>5534</v>
      </c>
      <c r="Q99" s="2">
        <v>1288</v>
      </c>
      <c r="R99" s="2">
        <v>5817</v>
      </c>
      <c r="S99" s="2">
        <v>10795</v>
      </c>
      <c r="T99" s="2">
        <v>3271</v>
      </c>
      <c r="U99" s="2">
        <v>20</v>
      </c>
      <c r="V99" s="2">
        <v>4832</v>
      </c>
      <c r="W99" s="2">
        <v>4183</v>
      </c>
      <c r="X99" s="2">
        <v>27</v>
      </c>
      <c r="Y99" s="2">
        <v>2082</v>
      </c>
      <c r="Z99" s="2">
        <v>4989</v>
      </c>
      <c r="AA99" s="2">
        <v>9912</v>
      </c>
      <c r="AB99" s="2">
        <v>24</v>
      </c>
      <c r="AC99" s="2">
        <v>23</v>
      </c>
      <c r="AD99" s="2">
        <v>3202</v>
      </c>
      <c r="AE99" s="2">
        <v>3206</v>
      </c>
      <c r="AF99" s="2">
        <v>30</v>
      </c>
      <c r="AG99" s="2">
        <v>2597</v>
      </c>
      <c r="AH99" s="2">
        <v>5171</v>
      </c>
      <c r="AI99" s="2">
        <v>10108</v>
      </c>
      <c r="AJ99" s="2">
        <v>2144</v>
      </c>
      <c r="AK99" s="2">
        <v>27</v>
      </c>
      <c r="AL99" s="2">
        <v>10311</v>
      </c>
      <c r="AM99" s="2">
        <v>3661</v>
      </c>
      <c r="AN99" s="2">
        <v>25</v>
      </c>
      <c r="AO99" s="2">
        <v>2224</v>
      </c>
      <c r="AP99" s="2">
        <v>4418</v>
      </c>
    </row>
    <row r="100" spans="1:42" x14ac:dyDescent="0.25">
      <c r="A100" s="2">
        <v>88179</v>
      </c>
      <c r="B100" s="2">
        <v>40</v>
      </c>
      <c r="C100" s="2">
        <v>10225</v>
      </c>
      <c r="D100" s="2">
        <v>2002</v>
      </c>
      <c r="E100" s="2">
        <v>2334</v>
      </c>
      <c r="F100" s="2">
        <v>4983</v>
      </c>
      <c r="G100" s="2">
        <v>3839</v>
      </c>
      <c r="H100" s="2">
        <v>3435</v>
      </c>
      <c r="I100" s="2">
        <v>2827</v>
      </c>
      <c r="J100" s="2">
        <v>4616</v>
      </c>
      <c r="K100" s="2">
        <v>10039</v>
      </c>
      <c r="L100" s="2">
        <v>3910</v>
      </c>
      <c r="M100" s="2">
        <v>23</v>
      </c>
      <c r="N100" s="2">
        <v>3846</v>
      </c>
      <c r="O100" s="2">
        <v>3135</v>
      </c>
      <c r="P100" s="2">
        <v>5507</v>
      </c>
      <c r="Q100" s="2">
        <v>1285</v>
      </c>
      <c r="R100" s="2">
        <v>5796</v>
      </c>
      <c r="S100" s="2">
        <v>10780</v>
      </c>
      <c r="T100" s="2">
        <v>3999</v>
      </c>
      <c r="U100" s="2">
        <v>22</v>
      </c>
      <c r="V100" s="2">
        <v>4888</v>
      </c>
      <c r="W100" s="2">
        <v>4174</v>
      </c>
      <c r="X100" s="2">
        <v>24</v>
      </c>
      <c r="Y100" s="2">
        <v>2139</v>
      </c>
      <c r="Z100" s="2">
        <v>4965</v>
      </c>
      <c r="AA100" s="2">
        <v>10021</v>
      </c>
      <c r="AB100" s="2">
        <v>20</v>
      </c>
      <c r="AC100" s="2">
        <v>22</v>
      </c>
      <c r="AD100" s="2">
        <v>3216</v>
      </c>
      <c r="AE100" s="2">
        <v>3233</v>
      </c>
      <c r="AF100" s="2">
        <v>27</v>
      </c>
      <c r="AG100" s="2">
        <v>2563</v>
      </c>
      <c r="AH100" s="2">
        <v>5124</v>
      </c>
      <c r="AI100" s="2">
        <v>10136</v>
      </c>
      <c r="AJ100" s="2">
        <v>2073</v>
      </c>
      <c r="AK100" s="2">
        <v>32</v>
      </c>
      <c r="AL100" s="2">
        <v>10248</v>
      </c>
      <c r="AM100" s="2">
        <v>3682</v>
      </c>
      <c r="AN100" s="2">
        <v>26</v>
      </c>
      <c r="AO100" s="2">
        <v>2238</v>
      </c>
      <c r="AP100" s="2">
        <v>4341</v>
      </c>
    </row>
    <row r="101" spans="1:42" x14ac:dyDescent="0.25">
      <c r="A101" s="2">
        <v>89079</v>
      </c>
      <c r="B101" s="2">
        <v>40</v>
      </c>
      <c r="C101" s="2">
        <v>10154</v>
      </c>
      <c r="D101" s="2">
        <v>2092</v>
      </c>
      <c r="E101" s="2">
        <v>2639</v>
      </c>
      <c r="F101" s="2">
        <v>4900</v>
      </c>
      <c r="G101" s="2">
        <v>3822</v>
      </c>
      <c r="H101" s="2">
        <v>4090</v>
      </c>
      <c r="I101" s="2">
        <v>2818</v>
      </c>
      <c r="J101" s="2">
        <v>4311</v>
      </c>
      <c r="K101" s="2">
        <v>9922</v>
      </c>
      <c r="L101" s="2">
        <v>3808</v>
      </c>
      <c r="M101" s="2">
        <v>21</v>
      </c>
      <c r="N101" s="2">
        <v>3856</v>
      </c>
      <c r="O101" s="2">
        <v>3139</v>
      </c>
      <c r="P101" s="2">
        <v>5462</v>
      </c>
      <c r="Q101" s="2">
        <v>1316</v>
      </c>
      <c r="R101" s="2">
        <v>5753</v>
      </c>
      <c r="S101" s="2">
        <v>10764</v>
      </c>
      <c r="T101" s="2">
        <v>4616</v>
      </c>
      <c r="U101" s="2">
        <v>21</v>
      </c>
      <c r="V101" s="2">
        <v>4894</v>
      </c>
      <c r="W101" s="2">
        <v>4241</v>
      </c>
      <c r="X101" s="2">
        <v>23</v>
      </c>
      <c r="Y101" s="2">
        <v>2083</v>
      </c>
      <c r="Z101" s="2">
        <v>4938</v>
      </c>
      <c r="AA101" s="2">
        <v>9754</v>
      </c>
      <c r="AB101" s="2">
        <v>21</v>
      </c>
      <c r="AC101" s="2">
        <v>23</v>
      </c>
      <c r="AD101" s="2">
        <v>3186</v>
      </c>
      <c r="AE101" s="2">
        <v>3184</v>
      </c>
      <c r="AF101" s="2">
        <v>27</v>
      </c>
      <c r="AG101" s="2">
        <v>2527</v>
      </c>
      <c r="AH101" s="2">
        <v>5104</v>
      </c>
      <c r="AI101" s="2">
        <v>10016</v>
      </c>
      <c r="AJ101" s="2">
        <v>2004</v>
      </c>
      <c r="AK101" s="2">
        <v>32</v>
      </c>
      <c r="AL101" s="2">
        <v>10299</v>
      </c>
      <c r="AM101" s="2">
        <v>3713</v>
      </c>
      <c r="AN101" s="2">
        <v>23</v>
      </c>
      <c r="AO101" s="2">
        <v>2249</v>
      </c>
      <c r="AP101" s="2">
        <v>4360</v>
      </c>
    </row>
    <row r="102" spans="1:42" x14ac:dyDescent="0.25">
      <c r="A102" s="2">
        <v>89979</v>
      </c>
      <c r="B102" s="2">
        <v>40</v>
      </c>
      <c r="C102" s="2">
        <v>10272</v>
      </c>
      <c r="D102" s="2">
        <v>2057</v>
      </c>
      <c r="E102" s="2">
        <v>2895</v>
      </c>
      <c r="F102" s="2">
        <v>4812</v>
      </c>
      <c r="G102" s="2">
        <v>3716</v>
      </c>
      <c r="H102" s="2">
        <v>4659</v>
      </c>
      <c r="I102" s="2">
        <v>2791</v>
      </c>
      <c r="J102" s="2">
        <v>4389</v>
      </c>
      <c r="K102" s="2">
        <v>9789</v>
      </c>
      <c r="L102" s="2">
        <v>3706</v>
      </c>
      <c r="M102" s="2">
        <v>22</v>
      </c>
      <c r="N102" s="2">
        <v>3942</v>
      </c>
      <c r="O102" s="2">
        <v>3095</v>
      </c>
      <c r="P102" s="2">
        <v>5455</v>
      </c>
      <c r="Q102" s="2">
        <v>1322</v>
      </c>
      <c r="R102" s="2">
        <v>5808</v>
      </c>
      <c r="S102" s="2">
        <v>10677</v>
      </c>
      <c r="T102" s="2">
        <v>5088</v>
      </c>
      <c r="U102" s="2">
        <v>20</v>
      </c>
      <c r="V102" s="2">
        <v>4885</v>
      </c>
      <c r="W102" s="2">
        <v>4203</v>
      </c>
      <c r="X102" s="2">
        <v>25</v>
      </c>
      <c r="Y102" s="2">
        <v>2139</v>
      </c>
      <c r="Z102" s="2">
        <v>4709</v>
      </c>
      <c r="AA102" s="2">
        <v>10044</v>
      </c>
      <c r="AB102" s="2">
        <v>21</v>
      </c>
      <c r="AC102" s="2">
        <v>22</v>
      </c>
      <c r="AD102" s="2">
        <v>3134</v>
      </c>
      <c r="AE102" s="2">
        <v>3169</v>
      </c>
      <c r="AF102" s="2">
        <v>27</v>
      </c>
      <c r="AG102" s="2">
        <v>2511</v>
      </c>
      <c r="AH102" s="2">
        <v>5045</v>
      </c>
      <c r="AI102" s="2">
        <v>9975</v>
      </c>
      <c r="AJ102" s="2">
        <v>2008</v>
      </c>
      <c r="AK102" s="2">
        <v>35</v>
      </c>
      <c r="AL102" s="2">
        <v>10382</v>
      </c>
      <c r="AM102" s="2">
        <v>3695</v>
      </c>
      <c r="AN102" s="2">
        <v>25</v>
      </c>
      <c r="AO102" s="2">
        <v>2247</v>
      </c>
      <c r="AP102" s="2">
        <v>4299</v>
      </c>
    </row>
    <row r="103" spans="1:42" x14ac:dyDescent="0.25">
      <c r="A103" s="2">
        <v>90879</v>
      </c>
      <c r="B103" s="2">
        <v>40</v>
      </c>
      <c r="C103" s="2">
        <v>10254</v>
      </c>
      <c r="D103" s="2">
        <v>2089</v>
      </c>
      <c r="E103" s="2">
        <v>3141</v>
      </c>
      <c r="F103" s="2">
        <v>4824</v>
      </c>
      <c r="G103" s="2">
        <v>3719</v>
      </c>
      <c r="H103" s="2">
        <v>5087</v>
      </c>
      <c r="I103" s="2">
        <v>2795</v>
      </c>
      <c r="J103" s="2">
        <v>4179</v>
      </c>
      <c r="K103" s="2">
        <v>9610</v>
      </c>
      <c r="L103" s="2">
        <v>3619</v>
      </c>
      <c r="M103" s="2">
        <v>21</v>
      </c>
      <c r="N103" s="2">
        <v>3972</v>
      </c>
      <c r="O103" s="2">
        <v>3058</v>
      </c>
      <c r="P103" s="2">
        <v>5443</v>
      </c>
      <c r="Q103" s="2">
        <v>1325</v>
      </c>
      <c r="R103" s="2">
        <v>5723</v>
      </c>
      <c r="S103" s="2">
        <v>10476</v>
      </c>
      <c r="T103" s="2">
        <v>5473</v>
      </c>
      <c r="U103" s="2">
        <v>20</v>
      </c>
      <c r="V103" s="2">
        <v>4872</v>
      </c>
      <c r="W103" s="2">
        <v>4288</v>
      </c>
      <c r="X103" s="2">
        <v>26</v>
      </c>
      <c r="Y103" s="2">
        <v>2128</v>
      </c>
      <c r="Z103" s="2">
        <v>4679</v>
      </c>
      <c r="AA103" s="2">
        <v>10143</v>
      </c>
      <c r="AB103" s="2">
        <v>24</v>
      </c>
      <c r="AC103" s="2">
        <v>22</v>
      </c>
      <c r="AD103" s="2">
        <v>3100</v>
      </c>
      <c r="AE103" s="2">
        <v>3171</v>
      </c>
      <c r="AF103" s="2">
        <v>28</v>
      </c>
      <c r="AG103" s="2">
        <v>2419</v>
      </c>
      <c r="AH103" s="2">
        <v>5023</v>
      </c>
      <c r="AI103" s="2">
        <v>9902</v>
      </c>
      <c r="AJ103" s="2">
        <v>1919</v>
      </c>
      <c r="AK103" s="2">
        <v>85</v>
      </c>
      <c r="AL103" s="2">
        <v>10274</v>
      </c>
      <c r="AM103" s="2">
        <v>3675</v>
      </c>
      <c r="AN103" s="2">
        <v>24</v>
      </c>
      <c r="AO103" s="2">
        <v>2245</v>
      </c>
      <c r="AP103" s="2">
        <v>4338</v>
      </c>
    </row>
    <row r="104" spans="1:42" x14ac:dyDescent="0.25">
      <c r="A104" s="2">
        <v>91779</v>
      </c>
      <c r="B104" s="2">
        <v>40</v>
      </c>
      <c r="C104" s="2">
        <v>10564</v>
      </c>
      <c r="D104" s="2">
        <v>2061</v>
      </c>
      <c r="E104" s="2">
        <v>3358</v>
      </c>
      <c r="F104" s="2">
        <v>4783</v>
      </c>
      <c r="G104" s="2">
        <v>3746</v>
      </c>
      <c r="H104" s="2">
        <v>5440</v>
      </c>
      <c r="I104" s="2">
        <v>2779</v>
      </c>
      <c r="J104" s="2">
        <v>4203</v>
      </c>
      <c r="K104" s="2">
        <v>9582</v>
      </c>
      <c r="L104" s="2">
        <v>3512</v>
      </c>
      <c r="M104" s="2">
        <v>25</v>
      </c>
      <c r="N104" s="2">
        <v>3913</v>
      </c>
      <c r="O104" s="2">
        <v>3050</v>
      </c>
      <c r="P104" s="2">
        <v>5471</v>
      </c>
      <c r="Q104" s="2">
        <v>1316</v>
      </c>
      <c r="R104" s="2">
        <v>5688</v>
      </c>
      <c r="S104" s="2">
        <v>10847</v>
      </c>
      <c r="T104" s="2">
        <v>5698</v>
      </c>
      <c r="U104" s="2">
        <v>24</v>
      </c>
      <c r="V104" s="2">
        <v>4840</v>
      </c>
      <c r="W104" s="2">
        <v>4185</v>
      </c>
      <c r="X104" s="2">
        <v>25</v>
      </c>
      <c r="Y104" s="2">
        <v>2115</v>
      </c>
      <c r="Z104" s="2">
        <v>4617</v>
      </c>
      <c r="AA104" s="2">
        <v>10145</v>
      </c>
      <c r="AB104" s="2">
        <v>23</v>
      </c>
      <c r="AC104" s="2">
        <v>22</v>
      </c>
      <c r="AD104" s="2">
        <v>3079</v>
      </c>
      <c r="AE104" s="2">
        <v>3152</v>
      </c>
      <c r="AF104" s="2">
        <v>26</v>
      </c>
      <c r="AG104" s="2">
        <v>2445</v>
      </c>
      <c r="AH104" s="2">
        <v>5379</v>
      </c>
      <c r="AI104" s="2">
        <v>9903</v>
      </c>
      <c r="AJ104" s="2">
        <v>1903</v>
      </c>
      <c r="AK104" s="2">
        <v>559</v>
      </c>
      <c r="AL104" s="2">
        <v>10090</v>
      </c>
      <c r="AM104" s="2">
        <v>3655</v>
      </c>
      <c r="AN104" s="2">
        <v>25</v>
      </c>
      <c r="AO104" s="2">
        <v>2244</v>
      </c>
      <c r="AP104" s="2">
        <v>4335</v>
      </c>
    </row>
    <row r="105" spans="1:42" x14ac:dyDescent="0.25">
      <c r="A105" s="2">
        <v>92679</v>
      </c>
      <c r="B105" s="2">
        <v>40</v>
      </c>
      <c r="C105" s="2">
        <v>10547</v>
      </c>
      <c r="D105" s="2">
        <v>2026</v>
      </c>
      <c r="E105" s="2">
        <v>3571</v>
      </c>
      <c r="F105" s="2">
        <v>4722</v>
      </c>
      <c r="G105" s="2">
        <v>3762</v>
      </c>
      <c r="H105" s="2">
        <v>5713</v>
      </c>
      <c r="I105" s="2">
        <v>2759</v>
      </c>
      <c r="J105" s="2">
        <v>4178</v>
      </c>
      <c r="K105" s="2">
        <v>9761</v>
      </c>
      <c r="L105" s="2">
        <v>3518</v>
      </c>
      <c r="M105" s="2">
        <v>21</v>
      </c>
      <c r="N105" s="2">
        <v>3910</v>
      </c>
      <c r="O105" s="2">
        <v>3120</v>
      </c>
      <c r="P105" s="2">
        <v>5479</v>
      </c>
      <c r="Q105" s="2">
        <v>1306</v>
      </c>
      <c r="R105" s="2">
        <v>5632</v>
      </c>
      <c r="S105" s="2">
        <v>10688</v>
      </c>
      <c r="T105" s="2">
        <v>5845</v>
      </c>
      <c r="U105" s="2">
        <v>23</v>
      </c>
      <c r="V105" s="2">
        <v>4800</v>
      </c>
      <c r="W105" s="2">
        <v>4142</v>
      </c>
      <c r="X105" s="2">
        <v>26</v>
      </c>
      <c r="Y105" s="2">
        <v>2082</v>
      </c>
      <c r="Z105" s="2">
        <v>4944</v>
      </c>
      <c r="AA105" s="2">
        <v>10053</v>
      </c>
      <c r="AB105" s="2">
        <v>25</v>
      </c>
      <c r="AC105" s="2">
        <v>22</v>
      </c>
      <c r="AD105" s="2">
        <v>3098</v>
      </c>
      <c r="AE105" s="2">
        <v>3171</v>
      </c>
      <c r="AF105" s="2">
        <v>30</v>
      </c>
      <c r="AG105" s="2">
        <v>2291</v>
      </c>
      <c r="AH105" s="2">
        <v>5022</v>
      </c>
      <c r="AI105" s="2">
        <v>9886</v>
      </c>
      <c r="AJ105" s="2">
        <v>1798</v>
      </c>
      <c r="AK105" s="2">
        <v>1410</v>
      </c>
      <c r="AL105" s="2">
        <v>10156</v>
      </c>
      <c r="AM105" s="2">
        <v>3685</v>
      </c>
      <c r="AN105" s="2">
        <v>23</v>
      </c>
      <c r="AO105" s="2">
        <v>2211</v>
      </c>
      <c r="AP105" s="2">
        <v>4255</v>
      </c>
    </row>
    <row r="106" spans="1:42" x14ac:dyDescent="0.25">
      <c r="A106" s="2">
        <v>93579</v>
      </c>
      <c r="B106" s="2">
        <v>40</v>
      </c>
      <c r="C106" s="2">
        <v>10405</v>
      </c>
      <c r="D106" s="2">
        <v>1996</v>
      </c>
      <c r="E106" s="2">
        <v>3789</v>
      </c>
      <c r="F106" s="2">
        <v>4726</v>
      </c>
      <c r="G106" s="2">
        <v>3743</v>
      </c>
      <c r="H106" s="2">
        <v>5868</v>
      </c>
      <c r="I106" s="2">
        <v>2734</v>
      </c>
      <c r="J106" s="2">
        <v>4200</v>
      </c>
      <c r="K106" s="2">
        <v>9506</v>
      </c>
      <c r="L106" s="2">
        <v>3625</v>
      </c>
      <c r="M106" s="2">
        <v>23</v>
      </c>
      <c r="N106" s="2">
        <v>3932</v>
      </c>
      <c r="O106" s="2">
        <v>3067</v>
      </c>
      <c r="P106" s="2">
        <v>5465</v>
      </c>
      <c r="Q106" s="2">
        <v>1302</v>
      </c>
      <c r="R106" s="2">
        <v>5607</v>
      </c>
      <c r="S106" s="2">
        <v>10788</v>
      </c>
      <c r="T106" s="2">
        <v>5876</v>
      </c>
      <c r="U106" s="2">
        <v>21</v>
      </c>
      <c r="V106" s="2">
        <v>4766</v>
      </c>
      <c r="W106" s="2">
        <v>4189</v>
      </c>
      <c r="X106" s="2">
        <v>25</v>
      </c>
      <c r="Y106" s="2">
        <v>2051</v>
      </c>
      <c r="Z106" s="2">
        <v>4537</v>
      </c>
      <c r="AA106" s="2">
        <v>10029</v>
      </c>
      <c r="AB106" s="2">
        <v>25</v>
      </c>
      <c r="AC106" s="2">
        <v>21</v>
      </c>
      <c r="AD106" s="2">
        <v>3128</v>
      </c>
      <c r="AE106" s="2">
        <v>3164</v>
      </c>
      <c r="AF106" s="2">
        <v>27</v>
      </c>
      <c r="AG106" s="2">
        <v>2245</v>
      </c>
      <c r="AH106" s="2">
        <v>4893</v>
      </c>
      <c r="AI106" s="2">
        <v>9889</v>
      </c>
      <c r="AJ106" s="2">
        <v>1779</v>
      </c>
      <c r="AK106" s="2">
        <v>1935</v>
      </c>
      <c r="AL106" s="2">
        <v>9846</v>
      </c>
      <c r="AM106" s="2">
        <v>3660</v>
      </c>
      <c r="AN106" s="2">
        <v>21</v>
      </c>
      <c r="AO106" s="2">
        <v>2201</v>
      </c>
      <c r="AP106" s="2">
        <v>4255</v>
      </c>
    </row>
    <row r="107" spans="1:42" x14ac:dyDescent="0.25">
      <c r="A107" s="2">
        <v>94479</v>
      </c>
      <c r="B107" s="2">
        <v>40</v>
      </c>
      <c r="C107" s="2">
        <v>10588</v>
      </c>
      <c r="D107" s="2">
        <v>1991</v>
      </c>
      <c r="E107" s="2">
        <v>3947</v>
      </c>
      <c r="F107" s="2">
        <v>4704</v>
      </c>
      <c r="G107" s="2">
        <v>3729</v>
      </c>
      <c r="H107" s="2">
        <v>5967</v>
      </c>
      <c r="I107" s="2">
        <v>2738</v>
      </c>
      <c r="J107" s="2">
        <v>4120</v>
      </c>
      <c r="K107" s="2">
        <v>9432</v>
      </c>
      <c r="L107" s="2">
        <v>3596</v>
      </c>
      <c r="M107" s="2">
        <v>24</v>
      </c>
      <c r="N107" s="2">
        <v>3977</v>
      </c>
      <c r="O107" s="2">
        <v>2959</v>
      </c>
      <c r="P107" s="2">
        <v>5389</v>
      </c>
      <c r="Q107" s="2">
        <v>1318</v>
      </c>
      <c r="R107" s="2">
        <v>5655</v>
      </c>
      <c r="S107" s="2">
        <v>10514</v>
      </c>
      <c r="T107" s="2">
        <v>5777</v>
      </c>
      <c r="U107" s="2">
        <v>21</v>
      </c>
      <c r="V107" s="2">
        <v>4817</v>
      </c>
      <c r="W107" s="2">
        <v>4135</v>
      </c>
      <c r="X107" s="2">
        <v>25</v>
      </c>
      <c r="Y107" s="2">
        <v>2087</v>
      </c>
      <c r="Z107" s="2">
        <v>4571</v>
      </c>
      <c r="AA107" s="2">
        <v>9947</v>
      </c>
      <c r="AB107" s="2">
        <v>25</v>
      </c>
      <c r="AC107" s="2">
        <v>21</v>
      </c>
      <c r="AD107" s="2">
        <v>3081</v>
      </c>
      <c r="AE107" s="2">
        <v>3113</v>
      </c>
      <c r="AF107" s="2">
        <v>30</v>
      </c>
      <c r="AG107" s="2">
        <v>2223</v>
      </c>
      <c r="AH107" s="2">
        <v>4918</v>
      </c>
      <c r="AI107" s="2">
        <v>9830</v>
      </c>
      <c r="AJ107" s="2">
        <v>1728</v>
      </c>
      <c r="AK107" s="2">
        <v>2376</v>
      </c>
      <c r="AL107" s="2">
        <v>9886</v>
      </c>
      <c r="AM107" s="2">
        <v>3702</v>
      </c>
      <c r="AN107" s="2">
        <v>25</v>
      </c>
      <c r="AO107" s="2">
        <v>2244</v>
      </c>
      <c r="AP107" s="2">
        <v>4223</v>
      </c>
    </row>
    <row r="108" spans="1:42" x14ac:dyDescent="0.25">
      <c r="A108" s="2">
        <v>95379</v>
      </c>
      <c r="B108" s="2">
        <v>40</v>
      </c>
      <c r="C108" s="2">
        <v>10484</v>
      </c>
      <c r="D108" s="2">
        <v>1996</v>
      </c>
      <c r="E108" s="2">
        <v>4122</v>
      </c>
      <c r="F108" s="2">
        <v>4665</v>
      </c>
      <c r="G108" s="2">
        <v>3692</v>
      </c>
      <c r="H108" s="2">
        <v>5974</v>
      </c>
      <c r="I108" s="2">
        <v>2697</v>
      </c>
      <c r="J108" s="2">
        <v>4154</v>
      </c>
      <c r="K108" s="2">
        <v>9283</v>
      </c>
      <c r="L108" s="2">
        <v>3553</v>
      </c>
      <c r="M108" s="2">
        <v>22</v>
      </c>
      <c r="N108" s="2">
        <v>3864</v>
      </c>
      <c r="O108" s="2">
        <v>2964</v>
      </c>
      <c r="P108" s="2">
        <v>5840</v>
      </c>
      <c r="Q108" s="2">
        <v>1362</v>
      </c>
      <c r="R108" s="2">
        <v>5655</v>
      </c>
      <c r="S108" s="2">
        <v>10503</v>
      </c>
      <c r="T108" s="2">
        <v>5635</v>
      </c>
      <c r="U108" s="2">
        <v>25</v>
      </c>
      <c r="V108" s="2">
        <v>4763</v>
      </c>
      <c r="W108" s="2">
        <v>4131</v>
      </c>
      <c r="X108" s="2">
        <v>25</v>
      </c>
      <c r="Y108" s="2">
        <v>2084</v>
      </c>
      <c r="Z108" s="2">
        <v>4529</v>
      </c>
      <c r="AA108" s="2">
        <v>9907</v>
      </c>
      <c r="AB108" s="2">
        <v>24</v>
      </c>
      <c r="AC108" s="2">
        <v>21</v>
      </c>
      <c r="AD108" s="2">
        <v>3184</v>
      </c>
      <c r="AE108" s="2">
        <v>3132</v>
      </c>
      <c r="AF108" s="2">
        <v>26</v>
      </c>
      <c r="AG108" s="2">
        <v>2205</v>
      </c>
      <c r="AH108" s="2">
        <v>4940</v>
      </c>
      <c r="AI108" s="2">
        <v>10386</v>
      </c>
      <c r="AJ108" s="2">
        <v>1687</v>
      </c>
      <c r="AK108" s="2">
        <v>2736</v>
      </c>
      <c r="AL108" s="2">
        <v>10015</v>
      </c>
      <c r="AM108" s="2">
        <v>3710</v>
      </c>
      <c r="AN108" s="2">
        <v>25</v>
      </c>
      <c r="AO108" s="2">
        <v>2267</v>
      </c>
      <c r="AP108" s="2">
        <v>4264</v>
      </c>
    </row>
    <row r="109" spans="1:42" x14ac:dyDescent="0.25">
      <c r="A109" s="2">
        <v>96279</v>
      </c>
      <c r="B109" s="2">
        <v>40</v>
      </c>
      <c r="C109" s="2">
        <v>10468</v>
      </c>
      <c r="D109" s="2">
        <v>1972</v>
      </c>
      <c r="E109" s="2">
        <v>4300</v>
      </c>
      <c r="F109" s="2">
        <v>4716</v>
      </c>
      <c r="G109" s="2">
        <v>3681</v>
      </c>
      <c r="H109" s="2">
        <v>6016</v>
      </c>
      <c r="I109" s="2">
        <v>2706</v>
      </c>
      <c r="J109" s="2">
        <v>4112</v>
      </c>
      <c r="K109" s="2">
        <v>9146</v>
      </c>
      <c r="L109" s="2">
        <v>3506</v>
      </c>
      <c r="M109" s="2">
        <v>23</v>
      </c>
      <c r="N109" s="2">
        <v>3909</v>
      </c>
      <c r="O109" s="2">
        <v>2959</v>
      </c>
      <c r="P109" s="2">
        <v>5428</v>
      </c>
      <c r="Q109" s="2">
        <v>1407</v>
      </c>
      <c r="R109" s="2">
        <v>5550</v>
      </c>
      <c r="S109" s="2">
        <v>10455</v>
      </c>
      <c r="T109" s="2">
        <v>5429</v>
      </c>
      <c r="U109" s="2">
        <v>23</v>
      </c>
      <c r="V109" s="2">
        <v>4618</v>
      </c>
      <c r="W109" s="2">
        <v>4072</v>
      </c>
      <c r="X109" s="2">
        <v>25</v>
      </c>
      <c r="Y109" s="2">
        <v>2085</v>
      </c>
      <c r="Z109" s="2">
        <v>4442</v>
      </c>
      <c r="AA109" s="2">
        <v>9912</v>
      </c>
      <c r="AB109" s="2">
        <v>24</v>
      </c>
      <c r="AC109" s="2">
        <v>22</v>
      </c>
      <c r="AD109" s="2">
        <v>3201</v>
      </c>
      <c r="AE109" s="2">
        <v>3059</v>
      </c>
      <c r="AF109" s="2">
        <v>29</v>
      </c>
      <c r="AG109" s="2">
        <v>2165</v>
      </c>
      <c r="AH109" s="2">
        <v>4910</v>
      </c>
      <c r="AI109" s="2">
        <v>10301</v>
      </c>
      <c r="AJ109" s="2">
        <v>1610</v>
      </c>
      <c r="AK109" s="2">
        <v>3081</v>
      </c>
      <c r="AL109" s="2">
        <v>10008</v>
      </c>
      <c r="AM109" s="2">
        <v>3765</v>
      </c>
      <c r="AN109" s="2">
        <v>22</v>
      </c>
      <c r="AO109" s="2">
        <v>2263</v>
      </c>
      <c r="AP109" s="2">
        <v>4253</v>
      </c>
    </row>
    <row r="110" spans="1:42" x14ac:dyDescent="0.25">
      <c r="A110" s="2">
        <v>97179</v>
      </c>
      <c r="B110" s="2">
        <v>40</v>
      </c>
      <c r="C110" s="2">
        <v>10399</v>
      </c>
      <c r="D110" s="2">
        <v>1941</v>
      </c>
      <c r="E110" s="2">
        <v>4442</v>
      </c>
      <c r="F110" s="2">
        <v>4712</v>
      </c>
      <c r="G110" s="2">
        <v>3685</v>
      </c>
      <c r="H110" s="2">
        <v>6025</v>
      </c>
      <c r="I110" s="2">
        <v>2646</v>
      </c>
      <c r="J110" s="2">
        <v>4113</v>
      </c>
      <c r="K110" s="2">
        <v>9201</v>
      </c>
      <c r="L110" s="2">
        <v>3461</v>
      </c>
      <c r="M110" s="2">
        <v>24</v>
      </c>
      <c r="N110" s="2">
        <v>3907</v>
      </c>
      <c r="O110" s="2">
        <v>2934</v>
      </c>
      <c r="P110" s="2">
        <v>5522</v>
      </c>
      <c r="Q110" s="2">
        <v>1384</v>
      </c>
      <c r="R110" s="2">
        <v>5547</v>
      </c>
      <c r="S110" s="2">
        <v>10519</v>
      </c>
      <c r="T110" s="2">
        <v>5204</v>
      </c>
      <c r="U110" s="2">
        <v>24</v>
      </c>
      <c r="V110" s="2">
        <v>4586</v>
      </c>
      <c r="W110" s="2">
        <v>4081</v>
      </c>
      <c r="X110" s="2">
        <v>27</v>
      </c>
      <c r="Y110" s="2">
        <v>2063</v>
      </c>
      <c r="Z110" s="2">
        <v>4436</v>
      </c>
      <c r="AA110" s="2">
        <v>10026</v>
      </c>
      <c r="AB110" s="2">
        <v>24</v>
      </c>
      <c r="AC110" s="2">
        <v>22</v>
      </c>
      <c r="AD110" s="2">
        <v>3126</v>
      </c>
      <c r="AE110" s="2">
        <v>3014</v>
      </c>
      <c r="AF110" s="2">
        <v>30</v>
      </c>
      <c r="AG110" s="2">
        <v>2155</v>
      </c>
      <c r="AH110" s="2">
        <v>4917</v>
      </c>
      <c r="AI110" s="2">
        <v>10251</v>
      </c>
      <c r="AJ110" s="2">
        <v>1528</v>
      </c>
      <c r="AK110" s="2">
        <v>3369</v>
      </c>
      <c r="AL110" s="2">
        <v>10052</v>
      </c>
      <c r="AM110" s="2">
        <v>3810</v>
      </c>
      <c r="AN110" s="2">
        <v>24</v>
      </c>
      <c r="AO110" s="2">
        <v>2223</v>
      </c>
      <c r="AP110" s="2">
        <v>4267</v>
      </c>
    </row>
    <row r="111" spans="1:42" x14ac:dyDescent="0.25">
      <c r="A111" s="2">
        <v>98079</v>
      </c>
      <c r="B111" s="2">
        <v>40</v>
      </c>
      <c r="C111" s="2">
        <v>10321</v>
      </c>
      <c r="D111" s="2">
        <v>1977</v>
      </c>
      <c r="E111" s="2">
        <v>4623</v>
      </c>
      <c r="F111" s="2">
        <v>4718</v>
      </c>
      <c r="G111" s="2">
        <v>3665</v>
      </c>
      <c r="H111" s="2">
        <v>5999</v>
      </c>
      <c r="I111" s="2">
        <v>2700</v>
      </c>
      <c r="J111" s="2">
        <v>4835</v>
      </c>
      <c r="K111" s="2">
        <v>9384</v>
      </c>
      <c r="L111" s="2">
        <v>3420</v>
      </c>
      <c r="M111" s="2">
        <v>24</v>
      </c>
      <c r="N111" s="2">
        <v>3924</v>
      </c>
      <c r="O111" s="2">
        <v>2901</v>
      </c>
      <c r="P111" s="2">
        <v>5414</v>
      </c>
      <c r="Q111" s="2">
        <v>1357</v>
      </c>
      <c r="R111" s="2">
        <v>5547</v>
      </c>
      <c r="S111" s="2">
        <v>10864</v>
      </c>
      <c r="T111" s="2">
        <v>4964</v>
      </c>
      <c r="U111" s="2">
        <v>21</v>
      </c>
      <c r="V111" s="2">
        <v>4480</v>
      </c>
      <c r="W111" s="2">
        <v>4078</v>
      </c>
      <c r="X111" s="2">
        <v>22</v>
      </c>
      <c r="Y111" s="2">
        <v>2058</v>
      </c>
      <c r="Z111" s="2">
        <v>4348</v>
      </c>
      <c r="AA111" s="2">
        <v>9911</v>
      </c>
      <c r="AB111" s="2">
        <v>23</v>
      </c>
      <c r="AC111" s="2">
        <v>23</v>
      </c>
      <c r="AD111" s="2">
        <v>3184</v>
      </c>
      <c r="AE111" s="2">
        <v>3090</v>
      </c>
      <c r="AF111" s="2">
        <v>31</v>
      </c>
      <c r="AG111" s="2">
        <v>2109</v>
      </c>
      <c r="AH111" s="2">
        <v>4780</v>
      </c>
      <c r="AI111" s="2">
        <v>10259</v>
      </c>
      <c r="AJ111" s="2">
        <v>1501</v>
      </c>
      <c r="AK111" s="2">
        <v>3657</v>
      </c>
      <c r="AL111" s="2">
        <v>10213</v>
      </c>
      <c r="AM111" s="2">
        <v>3815</v>
      </c>
      <c r="AN111" s="2">
        <v>23</v>
      </c>
      <c r="AO111" s="2">
        <v>2192</v>
      </c>
      <c r="AP111" s="2">
        <v>4257</v>
      </c>
    </row>
    <row r="112" spans="1:42" x14ac:dyDescent="0.25">
      <c r="A112" s="2">
        <v>98979</v>
      </c>
      <c r="B112" s="2">
        <v>39.9</v>
      </c>
      <c r="C112" s="2">
        <v>10548</v>
      </c>
      <c r="D112" s="2">
        <v>2044</v>
      </c>
      <c r="E112" s="2">
        <v>4779</v>
      </c>
      <c r="F112" s="2">
        <v>4705</v>
      </c>
      <c r="G112" s="2">
        <v>3551</v>
      </c>
      <c r="H112" s="2">
        <v>5921</v>
      </c>
      <c r="I112" s="2">
        <v>2656</v>
      </c>
      <c r="J112" s="2">
        <v>4102</v>
      </c>
      <c r="K112" s="2">
        <v>9306</v>
      </c>
      <c r="L112" s="2">
        <v>3372</v>
      </c>
      <c r="M112" s="2">
        <v>26</v>
      </c>
      <c r="N112" s="2">
        <v>3907</v>
      </c>
      <c r="O112" s="2">
        <v>2915</v>
      </c>
      <c r="P112" s="2">
        <v>5546</v>
      </c>
      <c r="Q112" s="2">
        <v>1366</v>
      </c>
      <c r="R112" s="2">
        <v>5609</v>
      </c>
      <c r="S112" s="2">
        <v>11054</v>
      </c>
      <c r="T112" s="2">
        <v>4730</v>
      </c>
      <c r="U112" s="2">
        <v>22</v>
      </c>
      <c r="V112" s="2">
        <v>4568</v>
      </c>
      <c r="W112" s="2">
        <v>4031</v>
      </c>
      <c r="X112" s="2">
        <v>28</v>
      </c>
      <c r="Y112" s="2">
        <v>2090</v>
      </c>
      <c r="Z112" s="2">
        <v>4316</v>
      </c>
      <c r="AA112" s="2">
        <v>9871</v>
      </c>
      <c r="AB112" s="2">
        <v>24</v>
      </c>
      <c r="AC112" s="2">
        <v>20</v>
      </c>
      <c r="AD112" s="2">
        <v>3209</v>
      </c>
      <c r="AE112" s="2">
        <v>3056</v>
      </c>
      <c r="AF112" s="2">
        <v>32</v>
      </c>
      <c r="AG112" s="2">
        <v>2101</v>
      </c>
      <c r="AH112" s="2">
        <v>4757</v>
      </c>
      <c r="AI112" s="2">
        <v>10263</v>
      </c>
      <c r="AJ112" s="2">
        <v>1626</v>
      </c>
      <c r="AK112" s="2">
        <v>3903</v>
      </c>
      <c r="AL112" s="2">
        <v>10183</v>
      </c>
      <c r="AM112" s="2">
        <v>3797</v>
      </c>
      <c r="AN112" s="2">
        <v>22</v>
      </c>
      <c r="AO112" s="2">
        <v>2231</v>
      </c>
      <c r="AP112" s="2">
        <v>4140</v>
      </c>
    </row>
    <row r="113" spans="1:42" x14ac:dyDescent="0.25">
      <c r="A113" s="2">
        <v>99879</v>
      </c>
      <c r="B113" s="2">
        <v>40</v>
      </c>
      <c r="C113" s="2">
        <v>10743</v>
      </c>
      <c r="D113" s="2">
        <v>2073</v>
      </c>
      <c r="E113" s="2">
        <v>4916</v>
      </c>
      <c r="F113" s="2">
        <v>4732</v>
      </c>
      <c r="G113" s="2">
        <v>3563</v>
      </c>
      <c r="H113" s="2">
        <v>5873</v>
      </c>
      <c r="I113" s="2">
        <v>2652</v>
      </c>
      <c r="J113" s="2">
        <v>4294</v>
      </c>
      <c r="K113" s="2">
        <v>9311</v>
      </c>
      <c r="L113" s="2">
        <v>3328</v>
      </c>
      <c r="M113" s="2">
        <v>25</v>
      </c>
      <c r="N113" s="2">
        <v>3999</v>
      </c>
      <c r="O113" s="2">
        <v>2911</v>
      </c>
      <c r="P113" s="2">
        <v>5451</v>
      </c>
      <c r="Q113" s="2">
        <v>1351</v>
      </c>
      <c r="R113" s="2">
        <v>5505</v>
      </c>
      <c r="S113" s="2">
        <v>10966</v>
      </c>
      <c r="T113" s="2">
        <v>4476</v>
      </c>
      <c r="U113" s="2">
        <v>23</v>
      </c>
      <c r="V113" s="2">
        <v>4380</v>
      </c>
      <c r="W113" s="2">
        <v>4066</v>
      </c>
      <c r="X113" s="2">
        <v>23</v>
      </c>
      <c r="Y113" s="2">
        <v>2107</v>
      </c>
      <c r="Z113" s="2">
        <v>4228</v>
      </c>
      <c r="AA113" s="2">
        <v>10341</v>
      </c>
      <c r="AB113" s="2">
        <v>26</v>
      </c>
      <c r="AC113" s="2">
        <v>23</v>
      </c>
      <c r="AD113" s="2">
        <v>3298</v>
      </c>
      <c r="AE113" s="2">
        <v>3064</v>
      </c>
      <c r="AF113" s="2">
        <v>37</v>
      </c>
      <c r="AG113" s="2">
        <v>2086</v>
      </c>
      <c r="AH113" s="2">
        <v>4862</v>
      </c>
      <c r="AI113" s="2">
        <v>10794</v>
      </c>
      <c r="AJ113" s="2">
        <v>1752</v>
      </c>
      <c r="AK113" s="2">
        <v>4141</v>
      </c>
      <c r="AL113" s="2">
        <v>10253</v>
      </c>
      <c r="AM113" s="2">
        <v>3840</v>
      </c>
      <c r="AN113" s="2">
        <v>21</v>
      </c>
      <c r="AO113" s="2">
        <v>2100</v>
      </c>
      <c r="AP113" s="2">
        <v>4157</v>
      </c>
    </row>
    <row r="114" spans="1:42" x14ac:dyDescent="0.25">
      <c r="A114" s="2">
        <v>100779</v>
      </c>
      <c r="B114" s="2">
        <v>40</v>
      </c>
      <c r="C114" s="2">
        <v>10578</v>
      </c>
      <c r="D114" s="2">
        <v>2044</v>
      </c>
      <c r="E114" s="2">
        <v>5074</v>
      </c>
      <c r="F114" s="2">
        <v>4733</v>
      </c>
      <c r="G114" s="2">
        <v>3502</v>
      </c>
      <c r="H114" s="2">
        <v>5836</v>
      </c>
      <c r="I114" s="2">
        <v>2613</v>
      </c>
      <c r="J114" s="2">
        <v>4084</v>
      </c>
      <c r="K114" s="2">
        <v>9789</v>
      </c>
      <c r="L114" s="2">
        <v>3271</v>
      </c>
      <c r="M114" s="2">
        <v>27</v>
      </c>
      <c r="N114" s="2">
        <v>3980</v>
      </c>
      <c r="O114" s="2">
        <v>2918</v>
      </c>
      <c r="P114" s="2">
        <v>5382</v>
      </c>
      <c r="Q114" s="2">
        <v>1336</v>
      </c>
      <c r="R114" s="2">
        <v>5533</v>
      </c>
      <c r="S114" s="2">
        <v>11114</v>
      </c>
      <c r="T114" s="2">
        <v>4318</v>
      </c>
      <c r="U114" s="2">
        <v>22</v>
      </c>
      <c r="V114" s="2">
        <v>4468</v>
      </c>
      <c r="W114" s="2">
        <v>4014</v>
      </c>
      <c r="X114" s="2">
        <v>24</v>
      </c>
      <c r="Y114" s="2">
        <v>2090</v>
      </c>
      <c r="Z114" s="2">
        <v>4241</v>
      </c>
      <c r="AA114" s="2">
        <v>10353</v>
      </c>
      <c r="AB114" s="2">
        <v>23</v>
      </c>
      <c r="AC114" s="2">
        <v>25</v>
      </c>
      <c r="AD114" s="2">
        <v>3358</v>
      </c>
      <c r="AE114" s="2">
        <v>3027</v>
      </c>
      <c r="AF114" s="2">
        <v>41</v>
      </c>
      <c r="AG114" s="2">
        <v>2105</v>
      </c>
      <c r="AH114" s="2">
        <v>4858</v>
      </c>
      <c r="AI114" s="2">
        <v>10687</v>
      </c>
      <c r="AJ114" s="2">
        <v>1727</v>
      </c>
      <c r="AK114" s="2">
        <v>4348</v>
      </c>
      <c r="AL114" s="2">
        <v>10206</v>
      </c>
      <c r="AM114" s="2">
        <v>3807</v>
      </c>
      <c r="AN114" s="2">
        <v>24</v>
      </c>
      <c r="AO114" s="2">
        <v>2069</v>
      </c>
      <c r="AP114" s="2">
        <v>4025</v>
      </c>
    </row>
    <row r="115" spans="1:42" x14ac:dyDescent="0.25">
      <c r="A115" s="2">
        <v>101679</v>
      </c>
      <c r="B115" s="2">
        <v>40</v>
      </c>
      <c r="C115" s="2">
        <v>10588</v>
      </c>
      <c r="D115" s="2">
        <v>1977</v>
      </c>
      <c r="E115" s="2">
        <v>5198</v>
      </c>
      <c r="F115" s="2">
        <v>4720</v>
      </c>
      <c r="G115" s="2">
        <v>3502</v>
      </c>
      <c r="H115" s="2">
        <v>5813</v>
      </c>
      <c r="I115" s="2">
        <v>2609</v>
      </c>
      <c r="J115" s="2">
        <v>4045</v>
      </c>
      <c r="K115" s="2">
        <v>9752</v>
      </c>
      <c r="L115" s="2">
        <v>3268</v>
      </c>
      <c r="M115" s="2">
        <v>30</v>
      </c>
      <c r="N115" s="2">
        <v>3884</v>
      </c>
      <c r="O115" s="2">
        <v>2893</v>
      </c>
      <c r="P115" s="2">
        <v>5358</v>
      </c>
      <c r="Q115" s="2">
        <v>1326</v>
      </c>
      <c r="R115" s="2">
        <v>5302</v>
      </c>
      <c r="S115" s="2">
        <v>10797</v>
      </c>
      <c r="T115" s="2">
        <v>4140</v>
      </c>
      <c r="U115" s="2">
        <v>25</v>
      </c>
      <c r="V115" s="2">
        <v>4483</v>
      </c>
      <c r="W115" s="2">
        <v>4049</v>
      </c>
      <c r="X115" s="2">
        <v>24</v>
      </c>
      <c r="Y115" s="2">
        <v>2108</v>
      </c>
      <c r="Z115" s="2">
        <v>4319</v>
      </c>
      <c r="AA115" s="2">
        <v>10738</v>
      </c>
      <c r="AB115" s="2">
        <v>28</v>
      </c>
      <c r="AC115" s="2">
        <v>21</v>
      </c>
      <c r="AD115" s="2">
        <v>3389</v>
      </c>
      <c r="AE115" s="2">
        <v>2997</v>
      </c>
      <c r="AF115" s="2">
        <v>43</v>
      </c>
      <c r="AG115" s="2">
        <v>2066</v>
      </c>
      <c r="AH115" s="2">
        <v>4792</v>
      </c>
      <c r="AI115" s="2">
        <v>10737</v>
      </c>
      <c r="AJ115" s="2">
        <v>1721</v>
      </c>
      <c r="AK115" s="2">
        <v>4537</v>
      </c>
      <c r="AL115" s="2">
        <v>10239</v>
      </c>
      <c r="AM115" s="2">
        <v>3789</v>
      </c>
      <c r="AN115" s="2">
        <v>24</v>
      </c>
      <c r="AO115" s="2">
        <v>2027</v>
      </c>
      <c r="AP115" s="2">
        <v>3975</v>
      </c>
    </row>
    <row r="116" spans="1:42" x14ac:dyDescent="0.25">
      <c r="A116" s="2">
        <v>102579</v>
      </c>
      <c r="B116" s="2">
        <v>40</v>
      </c>
      <c r="C116" s="2">
        <v>10546</v>
      </c>
      <c r="D116" s="2">
        <v>1936</v>
      </c>
      <c r="E116" s="2">
        <v>5316</v>
      </c>
      <c r="F116" s="2">
        <v>4695</v>
      </c>
      <c r="G116" s="2">
        <v>3468</v>
      </c>
      <c r="H116" s="2">
        <v>5697</v>
      </c>
      <c r="I116" s="2">
        <v>2629</v>
      </c>
      <c r="J116" s="2">
        <v>4129</v>
      </c>
      <c r="K116" s="2">
        <v>9651</v>
      </c>
      <c r="L116" s="2">
        <v>3218</v>
      </c>
      <c r="M116" s="2">
        <v>30</v>
      </c>
      <c r="N116" s="2">
        <v>3857</v>
      </c>
      <c r="O116" s="2">
        <v>2907</v>
      </c>
      <c r="P116" s="2">
        <v>5304</v>
      </c>
      <c r="Q116" s="2">
        <v>1321</v>
      </c>
      <c r="R116" s="2">
        <v>5155</v>
      </c>
      <c r="S116" s="2">
        <v>10888</v>
      </c>
      <c r="T116" s="2">
        <v>4036</v>
      </c>
      <c r="U116" s="2">
        <v>24</v>
      </c>
      <c r="V116" s="2">
        <v>4451</v>
      </c>
      <c r="W116" s="2">
        <v>4046</v>
      </c>
      <c r="X116" s="2">
        <v>25</v>
      </c>
      <c r="Y116" s="2">
        <v>2103</v>
      </c>
      <c r="Z116" s="2">
        <v>4269</v>
      </c>
      <c r="AA116" s="2">
        <v>10614</v>
      </c>
      <c r="AB116" s="2">
        <v>28</v>
      </c>
      <c r="AC116" s="2">
        <v>24</v>
      </c>
      <c r="AD116" s="2">
        <v>3252</v>
      </c>
      <c r="AE116" s="2">
        <v>3049</v>
      </c>
      <c r="AF116" s="2">
        <v>44</v>
      </c>
      <c r="AG116" s="2">
        <v>2148</v>
      </c>
      <c r="AH116" s="2">
        <v>4683</v>
      </c>
      <c r="AI116" s="2">
        <v>10637</v>
      </c>
      <c r="AJ116" s="2">
        <v>1624</v>
      </c>
      <c r="AK116" s="2">
        <v>4732</v>
      </c>
      <c r="AL116" s="2">
        <v>10127</v>
      </c>
      <c r="AM116" s="2">
        <v>3760</v>
      </c>
      <c r="AN116" s="2">
        <v>26</v>
      </c>
      <c r="AO116" s="2">
        <v>2081</v>
      </c>
      <c r="AP116" s="2">
        <v>4027</v>
      </c>
    </row>
    <row r="117" spans="1:42" x14ac:dyDescent="0.25">
      <c r="A117" s="2">
        <v>103479</v>
      </c>
      <c r="B117" s="2">
        <v>40</v>
      </c>
      <c r="C117" s="2">
        <v>10557</v>
      </c>
      <c r="D117" s="2">
        <v>1935</v>
      </c>
      <c r="E117" s="2">
        <v>5433</v>
      </c>
      <c r="F117" s="2">
        <v>4744</v>
      </c>
      <c r="G117" s="2">
        <v>3413</v>
      </c>
      <c r="H117" s="2">
        <v>5708</v>
      </c>
      <c r="I117" s="2">
        <v>2612</v>
      </c>
      <c r="J117" s="2">
        <v>4006</v>
      </c>
      <c r="K117" s="2">
        <v>9567</v>
      </c>
      <c r="L117" s="2">
        <v>3262</v>
      </c>
      <c r="M117" s="2">
        <v>33</v>
      </c>
      <c r="N117" s="2">
        <v>3850</v>
      </c>
      <c r="O117" s="2">
        <v>2880</v>
      </c>
      <c r="P117" s="2">
        <v>5341</v>
      </c>
      <c r="Q117" s="2">
        <v>1314</v>
      </c>
      <c r="R117" s="2">
        <v>5113</v>
      </c>
      <c r="S117" s="2">
        <v>10768</v>
      </c>
      <c r="T117" s="2">
        <v>3868</v>
      </c>
      <c r="U117" s="2">
        <v>23</v>
      </c>
      <c r="V117" s="2">
        <v>4440</v>
      </c>
      <c r="W117" s="2">
        <v>4054</v>
      </c>
      <c r="X117" s="2">
        <v>23</v>
      </c>
      <c r="Y117" s="2">
        <v>2139</v>
      </c>
      <c r="Z117" s="2">
        <v>4245</v>
      </c>
      <c r="AA117" s="2">
        <v>10571</v>
      </c>
      <c r="AB117" s="2">
        <v>31</v>
      </c>
      <c r="AC117" s="2">
        <v>24</v>
      </c>
      <c r="AD117" s="2">
        <v>3393</v>
      </c>
      <c r="AE117" s="2">
        <v>3019</v>
      </c>
      <c r="AF117" s="2">
        <v>145</v>
      </c>
      <c r="AG117" s="2">
        <v>2099</v>
      </c>
      <c r="AH117" s="2">
        <v>4757</v>
      </c>
      <c r="AI117" s="2">
        <v>10647</v>
      </c>
      <c r="AJ117" s="2">
        <v>1570</v>
      </c>
      <c r="AK117" s="2">
        <v>4865</v>
      </c>
      <c r="AL117" s="2">
        <v>10204</v>
      </c>
      <c r="AM117" s="2">
        <v>3820</v>
      </c>
      <c r="AN117" s="2">
        <v>23</v>
      </c>
      <c r="AO117" s="2">
        <v>2041</v>
      </c>
      <c r="AP117" s="2">
        <v>4017</v>
      </c>
    </row>
    <row r="118" spans="1:42" x14ac:dyDescent="0.25">
      <c r="A118" s="2">
        <v>104379</v>
      </c>
      <c r="B118" s="2">
        <v>40</v>
      </c>
      <c r="C118" s="2">
        <v>10545</v>
      </c>
      <c r="D118" s="2">
        <v>1933</v>
      </c>
      <c r="E118" s="2">
        <v>5539</v>
      </c>
      <c r="F118" s="2">
        <v>4696</v>
      </c>
      <c r="G118" s="2">
        <v>3457</v>
      </c>
      <c r="H118" s="2">
        <v>5598</v>
      </c>
      <c r="I118" s="2">
        <v>2601</v>
      </c>
      <c r="J118" s="2">
        <v>3919</v>
      </c>
      <c r="K118" s="2">
        <v>9596</v>
      </c>
      <c r="L118" s="2">
        <v>3242</v>
      </c>
      <c r="M118" s="2">
        <v>34</v>
      </c>
      <c r="N118" s="2">
        <v>3875</v>
      </c>
      <c r="O118" s="2">
        <v>2878</v>
      </c>
      <c r="P118" s="2">
        <v>5389</v>
      </c>
      <c r="Q118" s="2">
        <v>1266</v>
      </c>
      <c r="R118" s="2">
        <v>5141</v>
      </c>
      <c r="S118" s="2">
        <v>10642</v>
      </c>
      <c r="T118" s="2">
        <v>3710</v>
      </c>
      <c r="U118" s="2">
        <v>20</v>
      </c>
      <c r="V118" s="2">
        <v>4505</v>
      </c>
      <c r="W118" s="2">
        <v>3971</v>
      </c>
      <c r="X118" s="2">
        <v>24</v>
      </c>
      <c r="Y118" s="2">
        <v>2164</v>
      </c>
      <c r="Z118" s="2">
        <v>4250</v>
      </c>
      <c r="AA118" s="2">
        <v>10552</v>
      </c>
      <c r="AB118" s="2">
        <v>33</v>
      </c>
      <c r="AC118" s="2">
        <v>25</v>
      </c>
      <c r="AD118" s="2">
        <v>3365</v>
      </c>
      <c r="AE118" s="2">
        <v>3098</v>
      </c>
      <c r="AF118" s="2">
        <v>846</v>
      </c>
      <c r="AG118" s="2">
        <v>2118</v>
      </c>
      <c r="AH118" s="2">
        <v>4669</v>
      </c>
      <c r="AI118" s="2">
        <v>10555</v>
      </c>
      <c r="AJ118" s="2">
        <v>1511</v>
      </c>
      <c r="AK118" s="2">
        <v>5023</v>
      </c>
      <c r="AL118" s="2">
        <v>10237</v>
      </c>
      <c r="AM118" s="2">
        <v>3865</v>
      </c>
      <c r="AN118" s="2">
        <v>23</v>
      </c>
      <c r="AO118" s="2">
        <v>2067</v>
      </c>
      <c r="AP118" s="2">
        <v>3887</v>
      </c>
    </row>
    <row r="119" spans="1:42" x14ac:dyDescent="0.25">
      <c r="A119" s="2">
        <v>105279</v>
      </c>
      <c r="B119" s="2">
        <v>40</v>
      </c>
      <c r="C119" s="2">
        <v>10658</v>
      </c>
      <c r="D119" s="2">
        <v>1998</v>
      </c>
      <c r="E119" s="2">
        <v>5654</v>
      </c>
      <c r="F119" s="2">
        <v>4694</v>
      </c>
      <c r="G119" s="2">
        <v>3415</v>
      </c>
      <c r="H119" s="2">
        <v>5611</v>
      </c>
      <c r="I119" s="2">
        <v>2633</v>
      </c>
      <c r="J119" s="2">
        <v>3966</v>
      </c>
      <c r="K119" s="2">
        <v>9585</v>
      </c>
      <c r="L119" s="2">
        <v>3277</v>
      </c>
      <c r="M119" s="2">
        <v>66</v>
      </c>
      <c r="N119" s="2">
        <v>3831</v>
      </c>
      <c r="O119" s="2">
        <v>2856</v>
      </c>
      <c r="P119" s="2">
        <v>5371</v>
      </c>
      <c r="Q119" s="2">
        <v>1257</v>
      </c>
      <c r="R119" s="2">
        <v>5129</v>
      </c>
      <c r="S119" s="2">
        <v>10806</v>
      </c>
      <c r="T119" s="2">
        <v>3534</v>
      </c>
      <c r="U119" s="2">
        <v>22</v>
      </c>
      <c r="V119" s="2">
        <v>4443</v>
      </c>
      <c r="W119" s="2">
        <v>4018</v>
      </c>
      <c r="X119" s="2">
        <v>26</v>
      </c>
      <c r="Y119" s="2">
        <v>2167</v>
      </c>
      <c r="Z119" s="2">
        <v>4185</v>
      </c>
      <c r="AA119" s="2">
        <v>10574</v>
      </c>
      <c r="AB119" s="2">
        <v>44</v>
      </c>
      <c r="AC119" s="2">
        <v>28</v>
      </c>
      <c r="AD119" s="2">
        <v>3340</v>
      </c>
      <c r="AE119" s="2">
        <v>3011</v>
      </c>
      <c r="AF119" s="2">
        <v>1812</v>
      </c>
      <c r="AG119" s="2">
        <v>2110</v>
      </c>
      <c r="AH119" s="2">
        <v>4612</v>
      </c>
      <c r="AI119" s="2">
        <v>10521</v>
      </c>
      <c r="AJ119" s="2">
        <v>1489</v>
      </c>
      <c r="AK119" s="2">
        <v>5170</v>
      </c>
      <c r="AL119" s="2">
        <v>10156</v>
      </c>
      <c r="AM119" s="2">
        <v>3849</v>
      </c>
      <c r="AN119" s="2">
        <v>25</v>
      </c>
      <c r="AO119" s="2">
        <v>2013</v>
      </c>
      <c r="AP119" s="2">
        <v>3917</v>
      </c>
    </row>
    <row r="120" spans="1:42" x14ac:dyDescent="0.25">
      <c r="A120" s="2">
        <v>106179</v>
      </c>
      <c r="B120" s="2">
        <v>40</v>
      </c>
      <c r="C120" s="2">
        <v>10623</v>
      </c>
      <c r="D120" s="2">
        <v>1967</v>
      </c>
      <c r="E120" s="2">
        <v>5741</v>
      </c>
      <c r="F120" s="2">
        <v>4692</v>
      </c>
      <c r="G120" s="2">
        <v>3317</v>
      </c>
      <c r="H120" s="2">
        <v>5625</v>
      </c>
      <c r="I120" s="2">
        <v>2628</v>
      </c>
      <c r="J120" s="2">
        <v>3961</v>
      </c>
      <c r="K120" s="2">
        <v>9516</v>
      </c>
      <c r="L120" s="2">
        <v>3175</v>
      </c>
      <c r="M120" s="2">
        <v>162</v>
      </c>
      <c r="N120" s="2">
        <v>3730</v>
      </c>
      <c r="O120" s="2">
        <v>2857</v>
      </c>
      <c r="P120" s="2">
        <v>5395</v>
      </c>
      <c r="Q120" s="2">
        <v>1256</v>
      </c>
      <c r="R120" s="2">
        <v>4960</v>
      </c>
      <c r="S120" s="2">
        <v>10668</v>
      </c>
      <c r="T120" s="2">
        <v>3400</v>
      </c>
      <c r="U120" s="2">
        <v>21</v>
      </c>
      <c r="V120" s="2">
        <v>4439</v>
      </c>
      <c r="W120" s="2">
        <v>3998</v>
      </c>
      <c r="X120" s="2">
        <v>27</v>
      </c>
      <c r="Y120" s="2">
        <v>2195</v>
      </c>
      <c r="Z120" s="2">
        <v>4187</v>
      </c>
      <c r="AA120" s="2">
        <v>10636</v>
      </c>
      <c r="AB120" s="2">
        <v>97</v>
      </c>
      <c r="AC120" s="2">
        <v>30</v>
      </c>
      <c r="AD120" s="2">
        <v>3449</v>
      </c>
      <c r="AE120" s="2">
        <v>3002</v>
      </c>
      <c r="AF120" s="2">
        <v>2498</v>
      </c>
      <c r="AG120" s="2">
        <v>2065</v>
      </c>
      <c r="AH120" s="2">
        <v>4650</v>
      </c>
      <c r="AI120" s="2">
        <v>10382</v>
      </c>
      <c r="AJ120" s="2">
        <v>1468</v>
      </c>
      <c r="AK120" s="2">
        <v>5311</v>
      </c>
      <c r="AL120" s="2">
        <v>10087</v>
      </c>
      <c r="AM120" s="2">
        <v>3825</v>
      </c>
      <c r="AN120" s="2">
        <v>24</v>
      </c>
      <c r="AO120" s="2">
        <v>2060</v>
      </c>
      <c r="AP120" s="2">
        <v>3949</v>
      </c>
    </row>
    <row r="121" spans="1:42" x14ac:dyDescent="0.25">
      <c r="A121" s="2">
        <v>107079</v>
      </c>
      <c r="B121" s="2">
        <v>40</v>
      </c>
      <c r="C121" s="2">
        <v>10547</v>
      </c>
      <c r="D121" s="2">
        <v>1999</v>
      </c>
      <c r="E121" s="2">
        <v>5888</v>
      </c>
      <c r="F121" s="2">
        <v>4619</v>
      </c>
      <c r="G121" s="2">
        <v>3365</v>
      </c>
      <c r="H121" s="2">
        <v>5550</v>
      </c>
      <c r="I121" s="2">
        <v>2610</v>
      </c>
      <c r="J121" s="2">
        <v>3962</v>
      </c>
      <c r="K121" s="2">
        <v>9449</v>
      </c>
      <c r="L121" s="2">
        <v>3145</v>
      </c>
      <c r="M121" s="2">
        <v>923</v>
      </c>
      <c r="N121" s="2">
        <v>3767</v>
      </c>
      <c r="O121" s="2">
        <v>2794</v>
      </c>
      <c r="P121" s="2">
        <v>5429</v>
      </c>
      <c r="Q121" s="2">
        <v>1218</v>
      </c>
      <c r="R121" s="2">
        <v>4881</v>
      </c>
      <c r="S121" s="2">
        <v>10573</v>
      </c>
      <c r="T121" s="2">
        <v>3248</v>
      </c>
      <c r="U121" s="2">
        <v>22</v>
      </c>
      <c r="V121" s="2">
        <v>4453</v>
      </c>
      <c r="W121" s="2">
        <v>3976</v>
      </c>
      <c r="X121" s="2">
        <v>25</v>
      </c>
      <c r="Y121" s="2">
        <v>2200</v>
      </c>
      <c r="Z121" s="2">
        <v>4112</v>
      </c>
      <c r="AA121" s="2">
        <v>10493</v>
      </c>
      <c r="AB121" s="2">
        <v>477</v>
      </c>
      <c r="AC121" s="2">
        <v>30</v>
      </c>
      <c r="AD121" s="2">
        <v>3457</v>
      </c>
      <c r="AE121" s="2">
        <v>3064</v>
      </c>
      <c r="AF121" s="2">
        <v>3013</v>
      </c>
      <c r="AG121" s="2">
        <v>2090</v>
      </c>
      <c r="AH121" s="2">
        <v>4575</v>
      </c>
      <c r="AI121" s="2">
        <v>10438</v>
      </c>
      <c r="AJ121" s="2">
        <v>1369</v>
      </c>
      <c r="AK121" s="2">
        <v>5433</v>
      </c>
      <c r="AL121" s="2">
        <v>10119</v>
      </c>
      <c r="AM121" s="2">
        <v>3774</v>
      </c>
      <c r="AN121" s="2">
        <v>24</v>
      </c>
      <c r="AO121" s="2">
        <v>2168</v>
      </c>
      <c r="AP121" s="2">
        <v>3962</v>
      </c>
    </row>
    <row r="122" spans="1:42" x14ac:dyDescent="0.25">
      <c r="A122" s="2">
        <v>107979</v>
      </c>
      <c r="B122" s="2">
        <v>40</v>
      </c>
      <c r="C122" s="2">
        <v>10415</v>
      </c>
      <c r="D122" s="2">
        <v>2032</v>
      </c>
      <c r="E122" s="2">
        <v>5950</v>
      </c>
      <c r="F122" s="2">
        <v>4549</v>
      </c>
      <c r="G122" s="2">
        <v>3280</v>
      </c>
      <c r="H122" s="2">
        <v>5542</v>
      </c>
      <c r="I122" s="2">
        <v>2587</v>
      </c>
      <c r="J122" s="2">
        <v>3929</v>
      </c>
      <c r="K122" s="2">
        <v>9531</v>
      </c>
      <c r="L122" s="2">
        <v>3125</v>
      </c>
      <c r="M122" s="2">
        <v>1430</v>
      </c>
      <c r="N122" s="2">
        <v>3741</v>
      </c>
      <c r="O122" s="2">
        <v>2875</v>
      </c>
      <c r="P122" s="2">
        <v>5407</v>
      </c>
      <c r="Q122" s="2">
        <v>1267</v>
      </c>
      <c r="R122" s="2">
        <v>4832</v>
      </c>
      <c r="S122" s="2">
        <v>10728</v>
      </c>
      <c r="T122" s="2">
        <v>3159</v>
      </c>
      <c r="U122" s="2">
        <v>20</v>
      </c>
      <c r="V122" s="2">
        <v>4400</v>
      </c>
      <c r="W122" s="2">
        <v>3958</v>
      </c>
      <c r="X122" s="2">
        <v>27</v>
      </c>
      <c r="Y122" s="2">
        <v>2129</v>
      </c>
      <c r="Z122" s="2">
        <v>4215</v>
      </c>
      <c r="AA122" s="2">
        <v>10470</v>
      </c>
      <c r="AB122" s="2">
        <v>1525</v>
      </c>
      <c r="AC122" s="2">
        <v>65</v>
      </c>
      <c r="AD122" s="2">
        <v>3477</v>
      </c>
      <c r="AE122" s="2">
        <v>3044</v>
      </c>
      <c r="AF122" s="2">
        <v>3547</v>
      </c>
      <c r="AG122" s="2">
        <v>2081</v>
      </c>
      <c r="AH122" s="2">
        <v>4657</v>
      </c>
      <c r="AI122" s="2">
        <v>10405</v>
      </c>
      <c r="AJ122" s="2">
        <v>1505</v>
      </c>
      <c r="AK122" s="2">
        <v>5554</v>
      </c>
      <c r="AL122" s="2">
        <v>10082</v>
      </c>
      <c r="AM122" s="2">
        <v>3853</v>
      </c>
      <c r="AN122" s="2">
        <v>22</v>
      </c>
      <c r="AO122" s="2">
        <v>2150</v>
      </c>
      <c r="AP122" s="2">
        <v>4020</v>
      </c>
    </row>
    <row r="123" spans="1:42" x14ac:dyDescent="0.25">
      <c r="A123" s="2">
        <v>108879</v>
      </c>
      <c r="B123" s="2">
        <v>40</v>
      </c>
      <c r="C123" s="2">
        <v>10448</v>
      </c>
      <c r="D123" s="2">
        <v>2044</v>
      </c>
      <c r="E123" s="2">
        <v>6064</v>
      </c>
      <c r="F123" s="2">
        <v>4645</v>
      </c>
      <c r="G123" s="2">
        <v>3257</v>
      </c>
      <c r="H123" s="2">
        <v>5492</v>
      </c>
      <c r="I123" s="2">
        <v>2611</v>
      </c>
      <c r="J123" s="2">
        <v>4051</v>
      </c>
      <c r="K123" s="2">
        <v>9519</v>
      </c>
      <c r="L123" s="2">
        <v>3125</v>
      </c>
      <c r="M123" s="2">
        <v>1834</v>
      </c>
      <c r="N123" s="2">
        <v>3767</v>
      </c>
      <c r="O123" s="2">
        <v>2796</v>
      </c>
      <c r="P123" s="2">
        <v>5417</v>
      </c>
      <c r="Q123" s="2">
        <v>1261</v>
      </c>
      <c r="R123" s="2">
        <v>4832</v>
      </c>
      <c r="S123" s="2">
        <v>10566</v>
      </c>
      <c r="T123" s="2">
        <v>3144</v>
      </c>
      <c r="U123" s="2">
        <v>23</v>
      </c>
      <c r="V123" s="2">
        <v>4453</v>
      </c>
      <c r="W123" s="2">
        <v>3938</v>
      </c>
      <c r="X123" s="2">
        <v>24</v>
      </c>
      <c r="Y123" s="2">
        <v>2128</v>
      </c>
      <c r="Z123" s="2">
        <v>4049</v>
      </c>
      <c r="AA123" s="2">
        <v>10483</v>
      </c>
      <c r="AB123" s="2">
        <v>2576</v>
      </c>
      <c r="AC123" s="2">
        <v>92</v>
      </c>
      <c r="AD123" s="2">
        <v>3460</v>
      </c>
      <c r="AE123" s="2">
        <v>3039</v>
      </c>
      <c r="AF123" s="2">
        <v>4062</v>
      </c>
      <c r="AG123" s="2">
        <v>2100</v>
      </c>
      <c r="AH123" s="2">
        <v>4738</v>
      </c>
      <c r="AI123" s="2">
        <v>10429</v>
      </c>
      <c r="AJ123" s="2">
        <v>1419</v>
      </c>
      <c r="AK123" s="2">
        <v>5641</v>
      </c>
      <c r="AL123" s="2">
        <v>9826</v>
      </c>
      <c r="AM123" s="2">
        <v>3777</v>
      </c>
      <c r="AN123" s="2">
        <v>25</v>
      </c>
      <c r="AO123" s="2">
        <v>2135</v>
      </c>
      <c r="AP123" s="2">
        <v>4001</v>
      </c>
    </row>
    <row r="124" spans="1:42" x14ac:dyDescent="0.25">
      <c r="A124" s="2">
        <v>109779</v>
      </c>
      <c r="B124" s="2">
        <v>40</v>
      </c>
      <c r="C124" s="2">
        <v>10589</v>
      </c>
      <c r="D124" s="2">
        <v>2053</v>
      </c>
      <c r="E124" s="2">
        <v>6139</v>
      </c>
      <c r="F124" s="2">
        <v>4579</v>
      </c>
      <c r="G124" s="2">
        <v>3200</v>
      </c>
      <c r="H124" s="2">
        <v>5494</v>
      </c>
      <c r="I124" s="2">
        <v>2594</v>
      </c>
      <c r="J124" s="2">
        <v>3930</v>
      </c>
      <c r="K124" s="2">
        <v>9439</v>
      </c>
      <c r="L124" s="2">
        <v>3134</v>
      </c>
      <c r="M124" s="2">
        <v>2202</v>
      </c>
      <c r="N124" s="2">
        <v>3717</v>
      </c>
      <c r="O124" s="2">
        <v>2877</v>
      </c>
      <c r="P124" s="2">
        <v>5561</v>
      </c>
      <c r="Q124" s="2">
        <v>1308</v>
      </c>
      <c r="R124" s="2">
        <v>4768</v>
      </c>
      <c r="S124" s="2">
        <v>10680</v>
      </c>
      <c r="T124" s="2">
        <v>3107</v>
      </c>
      <c r="U124" s="2">
        <v>23</v>
      </c>
      <c r="V124" s="2">
        <v>4412</v>
      </c>
      <c r="W124" s="2">
        <v>3913</v>
      </c>
      <c r="X124" s="2">
        <v>23</v>
      </c>
      <c r="Y124" s="2">
        <v>2142</v>
      </c>
      <c r="Z124" s="2">
        <v>3995</v>
      </c>
      <c r="AA124" s="2">
        <v>10445</v>
      </c>
      <c r="AB124" s="2">
        <v>3430</v>
      </c>
      <c r="AC124" s="2">
        <v>284</v>
      </c>
      <c r="AD124" s="2">
        <v>3516</v>
      </c>
      <c r="AE124" s="2">
        <v>3050</v>
      </c>
      <c r="AF124" s="2">
        <v>4488</v>
      </c>
      <c r="AG124" s="2">
        <v>2226</v>
      </c>
      <c r="AH124" s="2">
        <v>4644</v>
      </c>
      <c r="AI124" s="2">
        <v>10346</v>
      </c>
      <c r="AJ124" s="2">
        <v>1412</v>
      </c>
      <c r="AK124" s="2">
        <v>5767</v>
      </c>
      <c r="AL124" s="2">
        <v>10052</v>
      </c>
      <c r="AM124" s="2">
        <v>3772</v>
      </c>
      <c r="AN124" s="2">
        <v>25</v>
      </c>
      <c r="AO124" s="2">
        <v>2149</v>
      </c>
      <c r="AP124" s="2">
        <v>3969</v>
      </c>
    </row>
    <row r="125" spans="1:42" x14ac:dyDescent="0.25">
      <c r="A125" s="2">
        <v>110679</v>
      </c>
      <c r="B125" s="2">
        <v>40</v>
      </c>
      <c r="C125" s="2">
        <v>10465</v>
      </c>
      <c r="D125" s="2">
        <v>1994</v>
      </c>
      <c r="E125" s="2">
        <v>6241</v>
      </c>
      <c r="F125" s="2">
        <v>4540</v>
      </c>
      <c r="G125" s="2">
        <v>3229</v>
      </c>
      <c r="H125" s="2">
        <v>5491</v>
      </c>
      <c r="I125" s="2">
        <v>2579</v>
      </c>
      <c r="J125" s="2">
        <v>3855</v>
      </c>
      <c r="K125" s="2">
        <v>9358</v>
      </c>
      <c r="L125" s="2">
        <v>3109</v>
      </c>
      <c r="M125" s="2">
        <v>2530</v>
      </c>
      <c r="N125" s="2">
        <v>3783</v>
      </c>
      <c r="O125" s="2">
        <v>2889</v>
      </c>
      <c r="P125" s="2">
        <v>5407</v>
      </c>
      <c r="Q125" s="2">
        <v>1326</v>
      </c>
      <c r="R125" s="2">
        <v>4735</v>
      </c>
      <c r="S125" s="2">
        <v>10585</v>
      </c>
      <c r="T125" s="2">
        <v>3019</v>
      </c>
      <c r="U125" s="2">
        <v>21</v>
      </c>
      <c r="V125" s="2">
        <v>4458</v>
      </c>
      <c r="W125" s="2">
        <v>3922</v>
      </c>
      <c r="X125" s="2">
        <v>24</v>
      </c>
      <c r="Y125" s="2">
        <v>2127</v>
      </c>
      <c r="Z125" s="2">
        <v>4006</v>
      </c>
      <c r="AA125" s="2">
        <v>10540</v>
      </c>
      <c r="AB125" s="2">
        <v>4137</v>
      </c>
      <c r="AC125" s="2">
        <v>1212</v>
      </c>
      <c r="AD125" s="2">
        <v>3511</v>
      </c>
      <c r="AE125" s="2">
        <v>3014</v>
      </c>
      <c r="AF125" s="2">
        <v>4758</v>
      </c>
      <c r="AG125" s="2">
        <v>2143</v>
      </c>
      <c r="AH125" s="2">
        <v>4589</v>
      </c>
      <c r="AI125" s="2">
        <v>10294</v>
      </c>
      <c r="AJ125" s="2">
        <v>1365</v>
      </c>
      <c r="AK125" s="2">
        <v>5868</v>
      </c>
      <c r="AL125" s="2">
        <v>9992</v>
      </c>
      <c r="AM125" s="2">
        <v>3748</v>
      </c>
      <c r="AN125" s="2">
        <v>25</v>
      </c>
      <c r="AO125" s="2">
        <v>2117</v>
      </c>
      <c r="AP125" s="2">
        <v>3907</v>
      </c>
    </row>
    <row r="126" spans="1:42" x14ac:dyDescent="0.25">
      <c r="A126" s="2">
        <v>111579</v>
      </c>
      <c r="B126" s="2">
        <v>40</v>
      </c>
      <c r="C126" s="2">
        <v>10511</v>
      </c>
      <c r="D126" s="2">
        <v>1964</v>
      </c>
      <c r="E126" s="2">
        <v>6327</v>
      </c>
      <c r="F126" s="2">
        <v>4669</v>
      </c>
      <c r="G126" s="2">
        <v>3161</v>
      </c>
      <c r="H126" s="2">
        <v>5477</v>
      </c>
      <c r="I126" s="2">
        <v>2601</v>
      </c>
      <c r="J126" s="2">
        <v>4112</v>
      </c>
      <c r="K126" s="2">
        <v>9449</v>
      </c>
      <c r="L126" s="2">
        <v>3088</v>
      </c>
      <c r="M126" s="2">
        <v>2828</v>
      </c>
      <c r="N126" s="2">
        <v>3699</v>
      </c>
      <c r="O126" s="2">
        <v>2905</v>
      </c>
      <c r="P126" s="2">
        <v>5383</v>
      </c>
      <c r="Q126" s="2">
        <v>1350</v>
      </c>
      <c r="R126" s="2">
        <v>4831</v>
      </c>
      <c r="S126" s="2">
        <v>10924</v>
      </c>
      <c r="T126" s="2">
        <v>2892</v>
      </c>
      <c r="U126" s="2">
        <v>22</v>
      </c>
      <c r="V126" s="2">
        <v>4442</v>
      </c>
      <c r="W126" s="2">
        <v>3970</v>
      </c>
      <c r="X126" s="2">
        <v>23</v>
      </c>
      <c r="Y126" s="2">
        <v>2130</v>
      </c>
      <c r="Z126" s="2">
        <v>3957</v>
      </c>
      <c r="AA126" s="2">
        <v>10562</v>
      </c>
      <c r="AB126" s="2">
        <v>4719</v>
      </c>
      <c r="AC126" s="2">
        <v>1840</v>
      </c>
      <c r="AD126" s="2">
        <v>3499</v>
      </c>
      <c r="AE126" s="2">
        <v>3023</v>
      </c>
      <c r="AF126" s="2">
        <v>4948</v>
      </c>
      <c r="AG126" s="2">
        <v>2128</v>
      </c>
      <c r="AH126" s="2">
        <v>4598</v>
      </c>
      <c r="AI126" s="2">
        <v>10303</v>
      </c>
      <c r="AJ126" s="2">
        <v>1352</v>
      </c>
      <c r="AK126" s="2">
        <v>5966</v>
      </c>
      <c r="AL126" s="2">
        <v>10009</v>
      </c>
      <c r="AM126" s="2">
        <v>3787</v>
      </c>
      <c r="AN126" s="2">
        <v>21</v>
      </c>
      <c r="AO126" s="2">
        <v>2105</v>
      </c>
      <c r="AP126" s="2">
        <v>3869</v>
      </c>
    </row>
    <row r="127" spans="1:42" x14ac:dyDescent="0.25">
      <c r="A127" s="2">
        <v>112479</v>
      </c>
      <c r="B127" s="2">
        <v>40</v>
      </c>
      <c r="C127" s="2">
        <v>10779</v>
      </c>
      <c r="D127" s="2">
        <v>1904</v>
      </c>
      <c r="E127" s="2">
        <v>6392</v>
      </c>
      <c r="F127" s="2">
        <v>4627</v>
      </c>
      <c r="G127" s="2">
        <v>3145</v>
      </c>
      <c r="H127" s="2">
        <v>5467</v>
      </c>
      <c r="I127" s="2">
        <v>2583</v>
      </c>
      <c r="J127" s="2">
        <v>3855</v>
      </c>
      <c r="K127" s="2">
        <v>9563</v>
      </c>
      <c r="L127" s="2">
        <v>3045</v>
      </c>
      <c r="M127" s="2">
        <v>3113</v>
      </c>
      <c r="N127" s="2">
        <v>3767</v>
      </c>
      <c r="O127" s="2">
        <v>2869</v>
      </c>
      <c r="P127" s="2">
        <v>5351</v>
      </c>
      <c r="Q127" s="2">
        <v>1321</v>
      </c>
      <c r="R127" s="2">
        <v>4852</v>
      </c>
      <c r="S127" s="2">
        <v>10751</v>
      </c>
      <c r="T127" s="2">
        <v>2791</v>
      </c>
      <c r="U127" s="2">
        <v>20</v>
      </c>
      <c r="V127" s="2">
        <v>4354</v>
      </c>
      <c r="W127" s="2">
        <v>3938</v>
      </c>
      <c r="X127" s="2">
        <v>27</v>
      </c>
      <c r="Y127" s="2">
        <v>2161</v>
      </c>
      <c r="Z127" s="2">
        <v>3994</v>
      </c>
      <c r="AA127" s="2">
        <v>10501</v>
      </c>
      <c r="AB127" s="2">
        <v>5135</v>
      </c>
      <c r="AC127" s="2">
        <v>2282</v>
      </c>
      <c r="AD127" s="2">
        <v>3505</v>
      </c>
      <c r="AE127" s="2">
        <v>3006</v>
      </c>
      <c r="AF127" s="2">
        <v>5127</v>
      </c>
      <c r="AG127" s="2">
        <v>2087</v>
      </c>
      <c r="AH127" s="2">
        <v>4532</v>
      </c>
      <c r="AI127" s="2">
        <v>10338</v>
      </c>
      <c r="AJ127" s="2">
        <v>1350</v>
      </c>
      <c r="AK127" s="2">
        <v>6041</v>
      </c>
      <c r="AL127" s="2">
        <v>9912</v>
      </c>
      <c r="AM127" s="2">
        <v>3811</v>
      </c>
      <c r="AN127" s="2">
        <v>25</v>
      </c>
      <c r="AO127" s="2">
        <v>2115</v>
      </c>
      <c r="AP127" s="2">
        <v>3755</v>
      </c>
    </row>
    <row r="128" spans="1:42" x14ac:dyDescent="0.25">
      <c r="A128" s="2">
        <v>113379</v>
      </c>
      <c r="B128" s="2">
        <v>40</v>
      </c>
      <c r="C128" s="2">
        <v>10791</v>
      </c>
      <c r="D128" s="2">
        <v>1969</v>
      </c>
      <c r="E128" s="2">
        <v>6494</v>
      </c>
      <c r="F128" s="2">
        <v>4624</v>
      </c>
      <c r="G128" s="2">
        <v>3163</v>
      </c>
      <c r="H128" s="2">
        <v>5472</v>
      </c>
      <c r="I128" s="2">
        <v>2565</v>
      </c>
      <c r="J128" s="2">
        <v>3820</v>
      </c>
      <c r="K128" s="2">
        <v>9514</v>
      </c>
      <c r="L128" s="2">
        <v>2957</v>
      </c>
      <c r="M128" s="2">
        <v>3350</v>
      </c>
      <c r="N128" s="2">
        <v>3803</v>
      </c>
      <c r="O128" s="2">
        <v>2878</v>
      </c>
      <c r="P128" s="2">
        <v>5383</v>
      </c>
      <c r="Q128" s="2">
        <v>1322</v>
      </c>
      <c r="R128" s="2">
        <v>4823</v>
      </c>
      <c r="S128" s="2">
        <v>10705</v>
      </c>
      <c r="T128" s="2">
        <v>2764</v>
      </c>
      <c r="U128" s="2">
        <v>22</v>
      </c>
      <c r="V128" s="2">
        <v>4401</v>
      </c>
      <c r="W128" s="2">
        <v>3934</v>
      </c>
      <c r="X128" s="2">
        <v>25</v>
      </c>
      <c r="Y128" s="2">
        <v>2147</v>
      </c>
      <c r="Z128" s="2">
        <v>3956</v>
      </c>
      <c r="AA128" s="2">
        <v>10442</v>
      </c>
      <c r="AB128" s="2">
        <v>5393</v>
      </c>
      <c r="AC128" s="2">
        <v>2672</v>
      </c>
      <c r="AD128" s="2">
        <v>3632</v>
      </c>
      <c r="AE128" s="2">
        <v>2958</v>
      </c>
      <c r="AF128" s="2">
        <v>5270</v>
      </c>
      <c r="AG128" s="2">
        <v>1926</v>
      </c>
      <c r="AH128" s="2">
        <v>4513</v>
      </c>
      <c r="AI128" s="2">
        <v>10408</v>
      </c>
      <c r="AJ128" s="2">
        <v>1301</v>
      </c>
      <c r="AK128" s="2">
        <v>6168</v>
      </c>
      <c r="AL128" s="2">
        <v>9942</v>
      </c>
      <c r="AM128" s="2">
        <v>3760</v>
      </c>
      <c r="AN128" s="2">
        <v>24</v>
      </c>
      <c r="AO128" s="2">
        <v>2117</v>
      </c>
      <c r="AP128" s="2">
        <v>3784</v>
      </c>
    </row>
    <row r="129" spans="1:42" x14ac:dyDescent="0.25">
      <c r="A129" s="2">
        <v>114279</v>
      </c>
      <c r="B129" s="2">
        <v>40</v>
      </c>
      <c r="C129" s="2">
        <v>10802</v>
      </c>
      <c r="D129" s="2">
        <v>1951</v>
      </c>
      <c r="E129" s="2">
        <v>6532</v>
      </c>
      <c r="F129" s="2">
        <v>4669</v>
      </c>
      <c r="G129" s="2">
        <v>3072</v>
      </c>
      <c r="H129" s="2">
        <v>5407</v>
      </c>
      <c r="I129" s="2">
        <v>2590</v>
      </c>
      <c r="J129" s="2">
        <v>3833</v>
      </c>
      <c r="K129" s="2">
        <v>9470</v>
      </c>
      <c r="L129" s="2">
        <v>2980</v>
      </c>
      <c r="M129" s="2">
        <v>3575</v>
      </c>
      <c r="N129" s="2">
        <v>3852</v>
      </c>
      <c r="O129" s="2">
        <v>2858</v>
      </c>
      <c r="P129" s="2">
        <v>5462</v>
      </c>
      <c r="Q129" s="2">
        <v>1304</v>
      </c>
      <c r="R129" s="2">
        <v>4619</v>
      </c>
      <c r="S129" s="2">
        <v>11485</v>
      </c>
      <c r="T129" s="2">
        <v>2636</v>
      </c>
      <c r="U129" s="2">
        <v>23</v>
      </c>
      <c r="V129" s="2">
        <v>4492</v>
      </c>
      <c r="W129" s="2">
        <v>3950</v>
      </c>
      <c r="X129" s="2">
        <v>26</v>
      </c>
      <c r="Y129" s="2">
        <v>2112</v>
      </c>
      <c r="Z129" s="2">
        <v>3968</v>
      </c>
      <c r="AA129" s="2">
        <v>10475</v>
      </c>
      <c r="AB129" s="2">
        <v>5515</v>
      </c>
      <c r="AC129" s="2">
        <v>3015</v>
      </c>
      <c r="AD129" s="2">
        <v>3639</v>
      </c>
      <c r="AE129" s="2">
        <v>3040</v>
      </c>
      <c r="AF129" s="2">
        <v>5303</v>
      </c>
      <c r="AG129" s="2">
        <v>1962</v>
      </c>
      <c r="AH129" s="2">
        <v>4556</v>
      </c>
      <c r="AI129" s="2">
        <v>10569</v>
      </c>
      <c r="AJ129" s="2">
        <v>1211</v>
      </c>
      <c r="AK129" s="2">
        <v>6234</v>
      </c>
      <c r="AL129" s="2">
        <v>9961</v>
      </c>
      <c r="AM129" s="2">
        <v>3774</v>
      </c>
      <c r="AN129" s="2">
        <v>28</v>
      </c>
      <c r="AO129" s="2">
        <v>2050</v>
      </c>
      <c r="AP129" s="2">
        <v>3806</v>
      </c>
    </row>
    <row r="130" spans="1:42" x14ac:dyDescent="0.25">
      <c r="A130" s="2">
        <v>115179</v>
      </c>
      <c r="B130" s="2">
        <v>40</v>
      </c>
      <c r="C130" s="2">
        <v>10843</v>
      </c>
      <c r="D130" s="2">
        <v>2012</v>
      </c>
      <c r="E130" s="2">
        <v>6648</v>
      </c>
      <c r="F130" s="2">
        <v>4571</v>
      </c>
      <c r="G130" s="2">
        <v>3060</v>
      </c>
      <c r="H130" s="2">
        <v>5473</v>
      </c>
      <c r="I130" s="2">
        <v>2590</v>
      </c>
      <c r="J130" s="2">
        <v>3814</v>
      </c>
      <c r="K130" s="2">
        <v>9508</v>
      </c>
      <c r="L130" s="2">
        <v>2894</v>
      </c>
      <c r="M130" s="2">
        <v>3777</v>
      </c>
      <c r="N130" s="2">
        <v>3783</v>
      </c>
      <c r="O130" s="2">
        <v>2838</v>
      </c>
      <c r="P130" s="2">
        <v>5374</v>
      </c>
      <c r="Q130" s="2">
        <v>1274</v>
      </c>
      <c r="R130" s="2">
        <v>4605</v>
      </c>
      <c r="S130" s="2">
        <v>11339</v>
      </c>
      <c r="T130" s="2">
        <v>2687</v>
      </c>
      <c r="U130" s="2">
        <v>22</v>
      </c>
      <c r="V130" s="2">
        <v>4466</v>
      </c>
      <c r="W130" s="2">
        <v>3911</v>
      </c>
      <c r="X130" s="2">
        <v>25</v>
      </c>
      <c r="Y130" s="2">
        <v>2107</v>
      </c>
      <c r="Z130" s="2">
        <v>3961</v>
      </c>
      <c r="AA130" s="2">
        <v>10464</v>
      </c>
      <c r="AB130" s="2">
        <v>5543</v>
      </c>
      <c r="AC130" s="2">
        <v>3332</v>
      </c>
      <c r="AD130" s="2">
        <v>3679</v>
      </c>
      <c r="AE130" s="2">
        <v>2982</v>
      </c>
      <c r="AF130" s="2">
        <v>5348</v>
      </c>
      <c r="AG130" s="2">
        <v>1960</v>
      </c>
      <c r="AH130" s="2">
        <v>4492</v>
      </c>
      <c r="AI130" s="2">
        <v>10523</v>
      </c>
      <c r="AJ130" s="2">
        <v>1196</v>
      </c>
      <c r="AK130" s="2">
        <v>6346</v>
      </c>
      <c r="AL130" s="2">
        <v>10012</v>
      </c>
      <c r="AM130" s="2">
        <v>3723</v>
      </c>
      <c r="AN130" s="2">
        <v>27</v>
      </c>
      <c r="AO130" s="2">
        <v>1973</v>
      </c>
      <c r="AP130" s="2">
        <v>3789</v>
      </c>
    </row>
    <row r="131" spans="1:42" x14ac:dyDescent="0.25">
      <c r="A131" s="2">
        <v>116079</v>
      </c>
      <c r="B131" s="2">
        <v>40</v>
      </c>
      <c r="C131" s="2">
        <v>10713</v>
      </c>
      <c r="D131" s="2">
        <v>1989</v>
      </c>
      <c r="E131" s="2">
        <v>6720</v>
      </c>
      <c r="F131" s="2">
        <v>4540</v>
      </c>
      <c r="G131" s="2">
        <v>3077</v>
      </c>
      <c r="H131" s="2">
        <v>5490</v>
      </c>
      <c r="I131" s="2">
        <v>2551</v>
      </c>
      <c r="J131" s="2">
        <v>3732</v>
      </c>
      <c r="K131" s="2">
        <v>9561</v>
      </c>
      <c r="L131" s="2">
        <v>2867</v>
      </c>
      <c r="M131" s="2">
        <v>3989</v>
      </c>
      <c r="N131" s="2">
        <v>3800</v>
      </c>
      <c r="O131" s="2">
        <v>2784</v>
      </c>
      <c r="P131" s="2">
        <v>5414</v>
      </c>
      <c r="Q131" s="2">
        <v>1346</v>
      </c>
      <c r="R131" s="2">
        <v>4498</v>
      </c>
      <c r="S131" s="2">
        <v>11459</v>
      </c>
      <c r="T131" s="2">
        <v>2619</v>
      </c>
      <c r="U131" s="2">
        <v>20</v>
      </c>
      <c r="V131" s="2">
        <v>4563</v>
      </c>
      <c r="W131" s="2">
        <v>3930</v>
      </c>
      <c r="X131" s="2">
        <v>27</v>
      </c>
      <c r="Y131" s="2">
        <v>2105</v>
      </c>
      <c r="Z131" s="2">
        <v>3943</v>
      </c>
      <c r="AA131" s="2">
        <v>10513</v>
      </c>
      <c r="AB131" s="2">
        <v>5515</v>
      </c>
      <c r="AC131" s="2">
        <v>3597</v>
      </c>
      <c r="AD131" s="2">
        <v>3681</v>
      </c>
      <c r="AE131" s="2">
        <v>2982</v>
      </c>
      <c r="AF131" s="2">
        <v>5276</v>
      </c>
      <c r="AG131" s="2">
        <v>1956</v>
      </c>
      <c r="AH131" s="2">
        <v>4464</v>
      </c>
      <c r="AI131" s="2">
        <v>10652</v>
      </c>
      <c r="AJ131" s="2">
        <v>1211</v>
      </c>
      <c r="AK131" s="2">
        <v>6399</v>
      </c>
      <c r="AL131" s="2">
        <v>10128</v>
      </c>
      <c r="AM131" s="2">
        <v>3787</v>
      </c>
      <c r="AN131" s="2">
        <v>25</v>
      </c>
      <c r="AO131" s="2">
        <v>1968</v>
      </c>
      <c r="AP131" s="2">
        <v>3788</v>
      </c>
    </row>
    <row r="132" spans="1:42" x14ac:dyDescent="0.25">
      <c r="A132" s="2">
        <v>116979</v>
      </c>
      <c r="B132" s="2">
        <v>40</v>
      </c>
      <c r="C132" s="2">
        <v>10748</v>
      </c>
      <c r="D132" s="2">
        <v>1981</v>
      </c>
      <c r="E132" s="2">
        <v>6764</v>
      </c>
      <c r="F132" s="2">
        <v>4550</v>
      </c>
      <c r="G132" s="2">
        <v>3084</v>
      </c>
      <c r="H132" s="2">
        <v>5569</v>
      </c>
      <c r="I132" s="2">
        <v>2583</v>
      </c>
      <c r="J132" s="2">
        <v>3680</v>
      </c>
      <c r="K132" s="2">
        <v>9592</v>
      </c>
      <c r="L132" s="2">
        <v>3027</v>
      </c>
      <c r="M132" s="2">
        <v>4200</v>
      </c>
      <c r="N132" s="2">
        <v>3810</v>
      </c>
      <c r="O132" s="2">
        <v>2798</v>
      </c>
      <c r="P132" s="2">
        <v>5408</v>
      </c>
      <c r="Q132" s="2">
        <v>1350</v>
      </c>
      <c r="R132" s="2">
        <v>4609</v>
      </c>
      <c r="S132" s="2">
        <v>11316</v>
      </c>
      <c r="T132" s="2">
        <v>2589</v>
      </c>
      <c r="U132" s="2">
        <v>23</v>
      </c>
      <c r="V132" s="2">
        <v>4527</v>
      </c>
      <c r="W132" s="2">
        <v>3921</v>
      </c>
      <c r="X132" s="2">
        <v>25</v>
      </c>
      <c r="Y132" s="2">
        <v>2158</v>
      </c>
      <c r="Z132" s="2">
        <v>3931</v>
      </c>
      <c r="AA132" s="2">
        <v>10585</v>
      </c>
      <c r="AB132" s="2">
        <v>5472</v>
      </c>
      <c r="AC132" s="2">
        <v>3846</v>
      </c>
      <c r="AD132" s="2">
        <v>3719</v>
      </c>
      <c r="AE132" s="2">
        <v>2936</v>
      </c>
      <c r="AF132" s="2">
        <v>5268</v>
      </c>
      <c r="AG132" s="2">
        <v>2100</v>
      </c>
      <c r="AH132" s="2">
        <v>4442</v>
      </c>
      <c r="AI132" s="2">
        <v>11141</v>
      </c>
      <c r="AJ132" s="2">
        <v>1256</v>
      </c>
      <c r="AK132" s="2">
        <v>6493</v>
      </c>
      <c r="AL132" s="2">
        <v>10019</v>
      </c>
      <c r="AM132" s="2">
        <v>3742</v>
      </c>
      <c r="AN132" s="2">
        <v>24</v>
      </c>
      <c r="AO132" s="2">
        <v>1961</v>
      </c>
      <c r="AP132" s="2">
        <v>3714</v>
      </c>
    </row>
    <row r="133" spans="1:42" x14ac:dyDescent="0.25">
      <c r="A133" s="2">
        <v>117879</v>
      </c>
      <c r="B133" s="2">
        <v>40</v>
      </c>
      <c r="C133" s="2">
        <v>10707</v>
      </c>
      <c r="D133" s="2">
        <v>1912</v>
      </c>
      <c r="E133" s="2">
        <v>6837</v>
      </c>
      <c r="F133" s="2">
        <v>4527</v>
      </c>
      <c r="G133" s="2">
        <v>3084</v>
      </c>
      <c r="H133" s="2">
        <v>5498</v>
      </c>
      <c r="I133" s="2">
        <v>2582</v>
      </c>
      <c r="J133" s="2">
        <v>3737</v>
      </c>
      <c r="K133" s="2">
        <v>9884</v>
      </c>
      <c r="L133" s="2">
        <v>3071</v>
      </c>
      <c r="M133" s="2">
        <v>4353</v>
      </c>
      <c r="N133" s="2">
        <v>3873</v>
      </c>
      <c r="O133" s="2">
        <v>2780</v>
      </c>
      <c r="P133" s="2">
        <v>5430</v>
      </c>
      <c r="Q133" s="2">
        <v>1338</v>
      </c>
      <c r="R133" s="2">
        <v>4511</v>
      </c>
      <c r="S133" s="2">
        <v>11248</v>
      </c>
      <c r="T133" s="2">
        <v>2501</v>
      </c>
      <c r="U133" s="2">
        <v>24</v>
      </c>
      <c r="V133" s="2">
        <v>4460</v>
      </c>
      <c r="W133" s="2">
        <v>3920</v>
      </c>
      <c r="X133" s="2">
        <v>31</v>
      </c>
      <c r="Y133" s="2">
        <v>2114</v>
      </c>
      <c r="Z133" s="2">
        <v>3779</v>
      </c>
      <c r="AA133" s="2">
        <v>10323</v>
      </c>
      <c r="AB133" s="2">
        <v>5389</v>
      </c>
      <c r="AC133" s="2">
        <v>4086</v>
      </c>
      <c r="AD133" s="2">
        <v>3660</v>
      </c>
      <c r="AE133" s="2">
        <v>2932</v>
      </c>
      <c r="AF133" s="2">
        <v>5201</v>
      </c>
      <c r="AG133" s="2">
        <v>1965</v>
      </c>
      <c r="AH133" s="2">
        <v>4354</v>
      </c>
      <c r="AI133" s="2">
        <v>10989</v>
      </c>
      <c r="AJ133" s="2">
        <v>1210</v>
      </c>
      <c r="AK133" s="2">
        <v>6521</v>
      </c>
      <c r="AL133" s="2">
        <v>9618</v>
      </c>
      <c r="AM133" s="2">
        <v>3724</v>
      </c>
      <c r="AN133" s="2">
        <v>22</v>
      </c>
      <c r="AO133" s="2">
        <v>1906</v>
      </c>
      <c r="AP133" s="2">
        <v>3655</v>
      </c>
    </row>
    <row r="134" spans="1:42" x14ac:dyDescent="0.25">
      <c r="A134" s="2">
        <v>118779</v>
      </c>
      <c r="B134" s="2">
        <v>40</v>
      </c>
      <c r="C134" s="2">
        <v>10581</v>
      </c>
      <c r="D134" s="2">
        <v>1989</v>
      </c>
      <c r="E134" s="2">
        <v>6898</v>
      </c>
      <c r="F134" s="2">
        <v>4519</v>
      </c>
      <c r="G134" s="2">
        <v>3068</v>
      </c>
      <c r="H134" s="2">
        <v>5615</v>
      </c>
      <c r="I134" s="2">
        <v>2626</v>
      </c>
      <c r="J134" s="2">
        <v>3627</v>
      </c>
      <c r="K134" s="2">
        <v>10047</v>
      </c>
      <c r="L134" s="2">
        <v>3037</v>
      </c>
      <c r="M134" s="2">
        <v>4524</v>
      </c>
      <c r="N134" s="2">
        <v>3928</v>
      </c>
      <c r="O134" s="2">
        <v>2780</v>
      </c>
      <c r="P134" s="2">
        <v>5383</v>
      </c>
      <c r="Q134" s="2">
        <v>1287</v>
      </c>
      <c r="R134" s="2">
        <v>4811</v>
      </c>
      <c r="S134" s="2">
        <v>11164</v>
      </c>
      <c r="T134" s="2">
        <v>2453</v>
      </c>
      <c r="U134" s="2">
        <v>23</v>
      </c>
      <c r="V134" s="2">
        <v>4488</v>
      </c>
      <c r="W134" s="2">
        <v>4163</v>
      </c>
      <c r="X134" s="2">
        <v>28</v>
      </c>
      <c r="Y134" s="2">
        <v>2117</v>
      </c>
      <c r="Z134" s="2">
        <v>3794</v>
      </c>
      <c r="AA134" s="2">
        <v>10409</v>
      </c>
      <c r="AB134" s="2">
        <v>5317</v>
      </c>
      <c r="AC134" s="2">
        <v>4303</v>
      </c>
      <c r="AD134" s="2">
        <v>3544</v>
      </c>
      <c r="AE134" s="2">
        <v>2969</v>
      </c>
      <c r="AF134" s="2">
        <v>5107</v>
      </c>
      <c r="AG134" s="2">
        <v>2007</v>
      </c>
      <c r="AH134" s="2">
        <v>4411</v>
      </c>
      <c r="AI134" s="2">
        <v>11040</v>
      </c>
      <c r="AJ134" s="2">
        <v>1172</v>
      </c>
      <c r="AK134" s="2">
        <v>6610</v>
      </c>
      <c r="AL134" s="2">
        <v>9114</v>
      </c>
      <c r="AM134" s="2">
        <v>3734</v>
      </c>
      <c r="AN134" s="2">
        <v>25</v>
      </c>
      <c r="AO134" s="2">
        <v>1932</v>
      </c>
      <c r="AP134" s="2">
        <v>3699</v>
      </c>
    </row>
    <row r="135" spans="1:42" x14ac:dyDescent="0.25">
      <c r="A135" s="2">
        <v>119679</v>
      </c>
      <c r="B135" s="2">
        <v>40</v>
      </c>
      <c r="C135" s="2">
        <v>10614</v>
      </c>
      <c r="D135" s="2">
        <v>1953</v>
      </c>
      <c r="E135" s="2">
        <v>6963</v>
      </c>
      <c r="F135" s="2">
        <v>4525</v>
      </c>
      <c r="G135" s="2">
        <v>3071</v>
      </c>
      <c r="H135" s="2">
        <v>5555</v>
      </c>
      <c r="I135" s="2">
        <v>2578</v>
      </c>
      <c r="J135" s="2">
        <v>3734</v>
      </c>
      <c r="K135" s="2">
        <v>10041</v>
      </c>
      <c r="L135" s="2">
        <v>2937</v>
      </c>
      <c r="M135" s="2">
        <v>4714</v>
      </c>
      <c r="N135" s="2">
        <v>3931</v>
      </c>
      <c r="O135" s="2">
        <v>2798</v>
      </c>
      <c r="P135" s="2">
        <v>5488</v>
      </c>
      <c r="Q135" s="2">
        <v>1288</v>
      </c>
      <c r="R135" s="2">
        <v>4483</v>
      </c>
      <c r="S135" s="2">
        <v>11041</v>
      </c>
      <c r="T135" s="2">
        <v>2442</v>
      </c>
      <c r="U135" s="2">
        <v>24</v>
      </c>
      <c r="V135" s="2">
        <v>4461</v>
      </c>
      <c r="W135" s="2">
        <v>3913</v>
      </c>
      <c r="X135" s="2">
        <v>33</v>
      </c>
      <c r="Y135" s="2">
        <v>2097</v>
      </c>
      <c r="Z135" s="2">
        <v>3748</v>
      </c>
      <c r="AA135" s="2">
        <v>10388</v>
      </c>
      <c r="AB135" s="2">
        <v>5204</v>
      </c>
      <c r="AC135" s="2">
        <v>4503</v>
      </c>
      <c r="AD135" s="2">
        <v>3428</v>
      </c>
      <c r="AE135" s="2">
        <v>2930</v>
      </c>
      <c r="AF135" s="2">
        <v>5011</v>
      </c>
      <c r="AG135" s="2">
        <v>1948</v>
      </c>
      <c r="AH135" s="2">
        <v>4244</v>
      </c>
      <c r="AI135" s="2">
        <v>10961</v>
      </c>
      <c r="AJ135" s="2">
        <v>1192</v>
      </c>
      <c r="AK135" s="2">
        <v>6697</v>
      </c>
      <c r="AL135" s="2">
        <v>9065</v>
      </c>
      <c r="AM135" s="2">
        <v>3636</v>
      </c>
      <c r="AN135" s="2">
        <v>24</v>
      </c>
      <c r="AO135" s="2">
        <v>1899</v>
      </c>
      <c r="AP135" s="2">
        <v>3665</v>
      </c>
    </row>
    <row r="136" spans="1:42" x14ac:dyDescent="0.25">
      <c r="A136" s="2">
        <v>120579</v>
      </c>
      <c r="B136" s="2">
        <v>40</v>
      </c>
      <c r="C136" s="2">
        <v>10553</v>
      </c>
      <c r="D136" s="2">
        <v>1890</v>
      </c>
      <c r="E136" s="2">
        <v>7060</v>
      </c>
      <c r="F136" s="2">
        <v>4547</v>
      </c>
      <c r="G136" s="2">
        <v>3058</v>
      </c>
      <c r="H136" s="2">
        <v>5458</v>
      </c>
      <c r="I136" s="2">
        <v>2583</v>
      </c>
      <c r="J136" s="2">
        <v>3616</v>
      </c>
      <c r="K136" s="2">
        <v>9980</v>
      </c>
      <c r="L136" s="2">
        <v>3050</v>
      </c>
      <c r="M136" s="2">
        <v>4864</v>
      </c>
      <c r="N136" s="2">
        <v>3888</v>
      </c>
      <c r="O136" s="2">
        <v>2804</v>
      </c>
      <c r="P136" s="2">
        <v>5484</v>
      </c>
      <c r="Q136" s="2">
        <v>1308</v>
      </c>
      <c r="R136" s="2">
        <v>4821</v>
      </c>
      <c r="S136" s="2">
        <v>11039</v>
      </c>
      <c r="T136" s="2">
        <v>2370</v>
      </c>
      <c r="U136" s="2">
        <v>23</v>
      </c>
      <c r="V136" s="2">
        <v>4529</v>
      </c>
      <c r="W136" s="2">
        <v>3869</v>
      </c>
      <c r="X136" s="2">
        <v>29</v>
      </c>
      <c r="Y136" s="2">
        <v>1958</v>
      </c>
      <c r="Z136" s="2">
        <v>3711</v>
      </c>
      <c r="AA136" s="2">
        <v>10471</v>
      </c>
      <c r="AB136" s="2">
        <v>5165</v>
      </c>
      <c r="AC136" s="2">
        <v>4690</v>
      </c>
      <c r="AD136" s="2">
        <v>3455</v>
      </c>
      <c r="AE136" s="2">
        <v>2913</v>
      </c>
      <c r="AF136" s="2">
        <v>4890</v>
      </c>
      <c r="AG136" s="2">
        <v>1964</v>
      </c>
      <c r="AH136" s="2">
        <v>4297</v>
      </c>
      <c r="AI136" s="2">
        <v>10934</v>
      </c>
      <c r="AJ136" s="2">
        <v>1171</v>
      </c>
      <c r="AK136" s="2">
        <v>6768</v>
      </c>
      <c r="AL136" s="2">
        <v>9070</v>
      </c>
      <c r="AM136" s="2">
        <v>3700</v>
      </c>
      <c r="AN136" s="2">
        <v>25</v>
      </c>
      <c r="AO136" s="2">
        <v>1869</v>
      </c>
      <c r="AP136" s="2">
        <v>3587</v>
      </c>
    </row>
    <row r="137" spans="1:42" x14ac:dyDescent="0.25">
      <c r="A137" s="2">
        <v>121479</v>
      </c>
      <c r="B137" s="2">
        <v>40</v>
      </c>
      <c r="C137" s="2">
        <v>10675</v>
      </c>
      <c r="D137" s="2">
        <v>1879</v>
      </c>
      <c r="E137" s="2">
        <v>7110</v>
      </c>
      <c r="F137" s="2">
        <v>4518</v>
      </c>
      <c r="G137" s="2">
        <v>3075</v>
      </c>
      <c r="H137" s="2">
        <v>5572</v>
      </c>
      <c r="I137" s="2">
        <v>2574</v>
      </c>
      <c r="J137" s="2">
        <v>3507</v>
      </c>
      <c r="K137" s="2">
        <v>9911</v>
      </c>
      <c r="L137" s="2">
        <v>2998</v>
      </c>
      <c r="M137" s="2">
        <v>5014</v>
      </c>
      <c r="N137" s="2">
        <v>3978</v>
      </c>
      <c r="O137" s="2">
        <v>2816</v>
      </c>
      <c r="P137" s="2">
        <v>5440</v>
      </c>
      <c r="Q137" s="2">
        <v>1282</v>
      </c>
      <c r="R137" s="2">
        <v>4393</v>
      </c>
      <c r="S137" s="2">
        <v>10944</v>
      </c>
      <c r="T137" s="2">
        <v>2418</v>
      </c>
      <c r="U137" s="2">
        <v>23</v>
      </c>
      <c r="V137" s="2">
        <v>4501</v>
      </c>
      <c r="W137" s="2">
        <v>3930</v>
      </c>
      <c r="X137" s="2">
        <v>29</v>
      </c>
      <c r="Y137" s="2">
        <v>1964</v>
      </c>
      <c r="Z137" s="2">
        <v>3690</v>
      </c>
      <c r="AA137" s="2">
        <v>10377</v>
      </c>
      <c r="AB137" s="2">
        <v>5120</v>
      </c>
      <c r="AC137" s="2">
        <v>4866</v>
      </c>
      <c r="AD137" s="2">
        <v>3415</v>
      </c>
      <c r="AE137" s="2">
        <v>2869</v>
      </c>
      <c r="AF137" s="2">
        <v>4779</v>
      </c>
      <c r="AG137" s="2">
        <v>1937</v>
      </c>
      <c r="AH137" s="2">
        <v>4286</v>
      </c>
      <c r="AI137" s="2">
        <v>10865</v>
      </c>
      <c r="AJ137" s="2">
        <v>1238</v>
      </c>
      <c r="AK137" s="2">
        <v>6798</v>
      </c>
      <c r="AL137" s="2">
        <v>9236</v>
      </c>
      <c r="AM137" s="2">
        <v>3751</v>
      </c>
      <c r="AN137" s="2">
        <v>25</v>
      </c>
      <c r="AO137" s="2">
        <v>1893</v>
      </c>
      <c r="AP137" s="2">
        <v>3730</v>
      </c>
    </row>
    <row r="138" spans="1:42" x14ac:dyDescent="0.25">
      <c r="A138" s="2">
        <v>122379</v>
      </c>
      <c r="B138" s="2">
        <v>40</v>
      </c>
      <c r="C138" s="2">
        <v>10679</v>
      </c>
      <c r="D138" s="2">
        <v>1909</v>
      </c>
      <c r="E138" s="2">
        <v>7188</v>
      </c>
      <c r="F138" s="2">
        <v>4479</v>
      </c>
      <c r="G138" s="2">
        <v>3051</v>
      </c>
      <c r="H138" s="2">
        <v>5581</v>
      </c>
      <c r="I138" s="2">
        <v>2581</v>
      </c>
      <c r="J138" s="2">
        <v>3497</v>
      </c>
      <c r="K138" s="2">
        <v>9808</v>
      </c>
      <c r="L138" s="2">
        <v>2904</v>
      </c>
      <c r="M138" s="2">
        <v>5111</v>
      </c>
      <c r="N138" s="2">
        <v>3957</v>
      </c>
      <c r="O138" s="2">
        <v>2737</v>
      </c>
      <c r="P138" s="2">
        <v>5379</v>
      </c>
      <c r="Q138" s="2">
        <v>1279</v>
      </c>
      <c r="R138" s="2">
        <v>4353</v>
      </c>
      <c r="S138" s="2">
        <v>10881</v>
      </c>
      <c r="T138" s="2">
        <v>2366</v>
      </c>
      <c r="U138" s="2">
        <v>21</v>
      </c>
      <c r="V138" s="2">
        <v>4533</v>
      </c>
      <c r="W138" s="2">
        <v>3862</v>
      </c>
      <c r="X138" s="2">
        <v>34</v>
      </c>
      <c r="Y138" s="2">
        <v>2004</v>
      </c>
      <c r="Z138" s="2">
        <v>3739</v>
      </c>
      <c r="AA138" s="2">
        <v>10464</v>
      </c>
      <c r="AB138" s="2">
        <v>5038</v>
      </c>
      <c r="AC138" s="2">
        <v>5025</v>
      </c>
      <c r="AD138" s="2">
        <v>3478</v>
      </c>
      <c r="AE138" s="2">
        <v>2890</v>
      </c>
      <c r="AF138" s="2">
        <v>4725</v>
      </c>
      <c r="AG138" s="2">
        <v>1913</v>
      </c>
      <c r="AH138" s="2">
        <v>4195</v>
      </c>
      <c r="AI138" s="2">
        <v>10763</v>
      </c>
      <c r="AJ138" s="2">
        <v>1210</v>
      </c>
      <c r="AK138" s="2">
        <v>6866</v>
      </c>
      <c r="AL138" s="2">
        <v>9095</v>
      </c>
      <c r="AM138" s="2">
        <v>3659</v>
      </c>
      <c r="AN138" s="2">
        <v>26</v>
      </c>
      <c r="AO138" s="2">
        <v>1932</v>
      </c>
      <c r="AP138" s="2">
        <v>3554</v>
      </c>
    </row>
    <row r="139" spans="1:42" x14ac:dyDescent="0.25">
      <c r="A139" s="2">
        <v>123279</v>
      </c>
      <c r="B139" s="2">
        <v>40</v>
      </c>
      <c r="C139" s="2">
        <v>10559</v>
      </c>
      <c r="D139" s="2">
        <v>1854</v>
      </c>
      <c r="E139" s="2">
        <v>7220</v>
      </c>
      <c r="F139" s="2">
        <v>4537</v>
      </c>
      <c r="G139" s="2">
        <v>2966</v>
      </c>
      <c r="H139" s="2">
        <v>5558</v>
      </c>
      <c r="I139" s="2">
        <v>2611</v>
      </c>
      <c r="J139" s="2">
        <v>3488</v>
      </c>
      <c r="K139" s="2">
        <v>9707</v>
      </c>
      <c r="L139" s="2">
        <v>2932</v>
      </c>
      <c r="M139" s="2">
        <v>5275</v>
      </c>
      <c r="N139" s="2">
        <v>3974</v>
      </c>
      <c r="O139" s="2">
        <v>2747</v>
      </c>
      <c r="P139" s="2">
        <v>5491</v>
      </c>
      <c r="Q139" s="2">
        <v>1285</v>
      </c>
      <c r="R139" s="2">
        <v>4296</v>
      </c>
      <c r="S139" s="2">
        <v>10806</v>
      </c>
      <c r="T139" s="2">
        <v>2372</v>
      </c>
      <c r="U139" s="2">
        <v>21</v>
      </c>
      <c r="V139" s="2">
        <v>4488</v>
      </c>
      <c r="W139" s="2">
        <v>3851</v>
      </c>
      <c r="X139" s="2">
        <v>35</v>
      </c>
      <c r="Y139" s="2">
        <v>2019</v>
      </c>
      <c r="Z139" s="2">
        <v>3722</v>
      </c>
      <c r="AA139" s="2">
        <v>10576</v>
      </c>
      <c r="AB139" s="2">
        <v>4995</v>
      </c>
      <c r="AC139" s="2">
        <v>5184</v>
      </c>
      <c r="AD139" s="2">
        <v>3394</v>
      </c>
      <c r="AE139" s="2">
        <v>2899</v>
      </c>
      <c r="AF139" s="2">
        <v>4694</v>
      </c>
      <c r="AG139" s="2">
        <v>1909</v>
      </c>
      <c r="AH139" s="2">
        <v>4212</v>
      </c>
      <c r="AI139" s="2">
        <v>10778</v>
      </c>
      <c r="AJ139" s="2">
        <v>1156</v>
      </c>
      <c r="AK139" s="2">
        <v>6910</v>
      </c>
      <c r="AL139" s="2">
        <v>9076</v>
      </c>
      <c r="AM139" s="2">
        <v>3672</v>
      </c>
      <c r="AN139" s="2">
        <v>26</v>
      </c>
      <c r="AO139" s="2">
        <v>1937</v>
      </c>
      <c r="AP139" s="2">
        <v>3531</v>
      </c>
    </row>
    <row r="140" spans="1:42" x14ac:dyDescent="0.25">
      <c r="A140" s="2">
        <v>124179</v>
      </c>
      <c r="B140" s="2">
        <v>40</v>
      </c>
      <c r="C140" s="2">
        <v>10665</v>
      </c>
      <c r="D140" s="2">
        <v>1912</v>
      </c>
      <c r="E140" s="2">
        <v>7301</v>
      </c>
      <c r="F140" s="2">
        <v>4483</v>
      </c>
      <c r="G140" s="2">
        <v>2982</v>
      </c>
      <c r="H140" s="2">
        <v>5566</v>
      </c>
      <c r="I140" s="2">
        <v>2607</v>
      </c>
      <c r="J140" s="2">
        <v>3597</v>
      </c>
      <c r="K140" s="2">
        <v>9748</v>
      </c>
      <c r="L140" s="2">
        <v>2856</v>
      </c>
      <c r="M140" s="2">
        <v>5408</v>
      </c>
      <c r="N140" s="2">
        <v>3946</v>
      </c>
      <c r="O140" s="2">
        <v>2707</v>
      </c>
      <c r="P140" s="2">
        <v>5445</v>
      </c>
      <c r="Q140" s="2">
        <v>1253</v>
      </c>
      <c r="R140" s="2">
        <v>4282</v>
      </c>
      <c r="S140" s="2">
        <v>10840</v>
      </c>
      <c r="T140" s="2">
        <v>2347</v>
      </c>
      <c r="U140" s="2">
        <v>22</v>
      </c>
      <c r="V140" s="2">
        <v>4436</v>
      </c>
      <c r="W140" s="2">
        <v>3867</v>
      </c>
      <c r="X140" s="2">
        <v>40</v>
      </c>
      <c r="Y140" s="2">
        <v>1971</v>
      </c>
      <c r="Z140" s="2">
        <v>3597</v>
      </c>
      <c r="AA140" s="2">
        <v>10460</v>
      </c>
      <c r="AB140" s="2">
        <v>4929</v>
      </c>
      <c r="AC140" s="2">
        <v>5339</v>
      </c>
      <c r="AD140" s="2">
        <v>3376</v>
      </c>
      <c r="AE140" s="2">
        <v>2909</v>
      </c>
      <c r="AF140" s="2">
        <v>4576</v>
      </c>
      <c r="AG140" s="2">
        <v>2014</v>
      </c>
      <c r="AH140" s="2">
        <v>4167</v>
      </c>
      <c r="AI140" s="2">
        <v>10755</v>
      </c>
      <c r="AJ140" s="2">
        <v>1113</v>
      </c>
      <c r="AK140" s="2">
        <v>6969</v>
      </c>
      <c r="AL140" s="2">
        <v>9015</v>
      </c>
      <c r="AM140" s="2">
        <v>3677</v>
      </c>
      <c r="AN140" s="2">
        <v>23</v>
      </c>
      <c r="AO140" s="2">
        <v>1893</v>
      </c>
      <c r="AP140" s="2">
        <v>3559</v>
      </c>
    </row>
    <row r="141" spans="1:42" x14ac:dyDescent="0.25">
      <c r="A141" s="2">
        <v>125079</v>
      </c>
      <c r="B141" s="2">
        <v>40</v>
      </c>
      <c r="C141" s="2">
        <v>11073</v>
      </c>
      <c r="D141" s="2">
        <v>1996</v>
      </c>
      <c r="E141" s="2">
        <v>7379</v>
      </c>
      <c r="F141" s="2">
        <v>4566</v>
      </c>
      <c r="G141" s="2">
        <v>3052</v>
      </c>
      <c r="H141" s="2">
        <v>5574</v>
      </c>
      <c r="I141" s="2">
        <v>2613</v>
      </c>
      <c r="J141" s="2">
        <v>3503</v>
      </c>
      <c r="K141" s="2">
        <v>9772</v>
      </c>
      <c r="L141" s="2">
        <v>2754</v>
      </c>
      <c r="M141" s="2">
        <v>5515</v>
      </c>
      <c r="N141" s="2">
        <v>3826</v>
      </c>
      <c r="O141" s="2">
        <v>2711</v>
      </c>
      <c r="P141" s="2">
        <v>5441</v>
      </c>
      <c r="Q141" s="2">
        <v>1261</v>
      </c>
      <c r="R141" s="2">
        <v>4321</v>
      </c>
      <c r="S141" s="2">
        <v>10610</v>
      </c>
      <c r="T141" s="2">
        <v>2352</v>
      </c>
      <c r="U141" s="2">
        <v>22</v>
      </c>
      <c r="V141" s="2">
        <v>4561</v>
      </c>
      <c r="W141" s="2">
        <v>3908</v>
      </c>
      <c r="X141" s="2">
        <v>64</v>
      </c>
      <c r="Y141" s="2">
        <v>1980</v>
      </c>
      <c r="Z141" s="2">
        <v>3618</v>
      </c>
      <c r="AA141" s="2">
        <v>10504</v>
      </c>
      <c r="AB141" s="2">
        <v>4845</v>
      </c>
      <c r="AC141" s="2">
        <v>5474</v>
      </c>
      <c r="AD141" s="2">
        <v>3342</v>
      </c>
      <c r="AE141" s="2">
        <v>2801</v>
      </c>
      <c r="AF141" s="2">
        <v>4502</v>
      </c>
      <c r="AG141" s="2">
        <v>2033</v>
      </c>
      <c r="AH141" s="2">
        <v>4161</v>
      </c>
      <c r="AI141" s="2">
        <v>10691</v>
      </c>
      <c r="AJ141" s="2">
        <v>1116</v>
      </c>
      <c r="AK141" s="2">
        <v>7009</v>
      </c>
      <c r="AL141" s="2">
        <v>9135</v>
      </c>
      <c r="AM141" s="2">
        <v>3686</v>
      </c>
      <c r="AN141" s="2">
        <v>26</v>
      </c>
      <c r="AO141" s="2">
        <v>1910</v>
      </c>
      <c r="AP141" s="2">
        <v>3544</v>
      </c>
    </row>
    <row r="142" spans="1:42" x14ac:dyDescent="0.25">
      <c r="A142" s="2">
        <v>125979</v>
      </c>
      <c r="B142" s="2">
        <v>40</v>
      </c>
      <c r="C142" s="2">
        <v>11040</v>
      </c>
      <c r="D142" s="2">
        <v>2011</v>
      </c>
      <c r="E142" s="2">
        <v>7444</v>
      </c>
      <c r="F142" s="2">
        <v>4597</v>
      </c>
      <c r="G142" s="2">
        <v>2964</v>
      </c>
      <c r="H142" s="2">
        <v>5546</v>
      </c>
      <c r="I142" s="2">
        <v>2599</v>
      </c>
      <c r="J142" s="2">
        <v>3543</v>
      </c>
      <c r="K142" s="2">
        <v>9750</v>
      </c>
      <c r="L142" s="2">
        <v>2725</v>
      </c>
      <c r="M142" s="2">
        <v>5624</v>
      </c>
      <c r="N142" s="2">
        <v>3843</v>
      </c>
      <c r="O142" s="2">
        <v>2773</v>
      </c>
      <c r="P142" s="2">
        <v>5542</v>
      </c>
      <c r="Q142" s="2">
        <v>1254</v>
      </c>
      <c r="R142" s="2">
        <v>4444</v>
      </c>
      <c r="S142" s="2">
        <v>11087</v>
      </c>
      <c r="T142" s="2">
        <v>2295</v>
      </c>
      <c r="U142" s="2">
        <v>22</v>
      </c>
      <c r="V142" s="2">
        <v>4547</v>
      </c>
      <c r="W142" s="2">
        <v>3822</v>
      </c>
      <c r="X142" s="2">
        <v>132</v>
      </c>
      <c r="Y142" s="2">
        <v>1974</v>
      </c>
      <c r="Z142" s="2">
        <v>3594</v>
      </c>
      <c r="AA142" s="2">
        <v>10508</v>
      </c>
      <c r="AB142" s="2">
        <v>4896</v>
      </c>
      <c r="AC142" s="2">
        <v>5569</v>
      </c>
      <c r="AD142" s="2">
        <v>3375</v>
      </c>
      <c r="AE142" s="2">
        <v>2827</v>
      </c>
      <c r="AF142" s="2">
        <v>4397</v>
      </c>
      <c r="AG142" s="2">
        <v>2130</v>
      </c>
      <c r="AH142" s="2">
        <v>4115</v>
      </c>
      <c r="AI142" s="2">
        <v>10659</v>
      </c>
      <c r="AJ142" s="2">
        <v>1084</v>
      </c>
      <c r="AK142" s="2">
        <v>7037</v>
      </c>
      <c r="AL142" s="2">
        <v>9138</v>
      </c>
      <c r="AM142" s="2">
        <v>3631</v>
      </c>
      <c r="AN142" s="2">
        <v>26</v>
      </c>
      <c r="AO142" s="2">
        <v>1934</v>
      </c>
      <c r="AP142" s="2">
        <v>3574</v>
      </c>
    </row>
    <row r="143" spans="1:42" x14ac:dyDescent="0.25">
      <c r="A143" s="2">
        <v>126879</v>
      </c>
      <c r="B143" s="2">
        <v>40</v>
      </c>
      <c r="C143" s="2">
        <v>11059</v>
      </c>
      <c r="D143" s="2">
        <v>1995</v>
      </c>
      <c r="E143" s="2">
        <v>7498</v>
      </c>
      <c r="F143" s="2">
        <v>4520</v>
      </c>
      <c r="G143" s="2">
        <v>3087</v>
      </c>
      <c r="H143" s="2">
        <v>5569</v>
      </c>
      <c r="I143" s="2">
        <v>2591</v>
      </c>
      <c r="J143" s="2">
        <v>3575</v>
      </c>
      <c r="K143" s="2">
        <v>9712</v>
      </c>
      <c r="L143" s="2">
        <v>2723</v>
      </c>
      <c r="M143" s="2">
        <v>5745</v>
      </c>
      <c r="N143" s="2">
        <v>3912</v>
      </c>
      <c r="O143" s="2">
        <v>2726</v>
      </c>
      <c r="P143" s="2">
        <v>5487</v>
      </c>
      <c r="Q143" s="2">
        <v>1248</v>
      </c>
      <c r="R143" s="2">
        <v>4446</v>
      </c>
      <c r="S143" s="2">
        <v>11271</v>
      </c>
      <c r="T143" s="2">
        <v>2260</v>
      </c>
      <c r="U143" s="2">
        <v>22</v>
      </c>
      <c r="V143" s="2">
        <v>4653</v>
      </c>
      <c r="W143" s="2">
        <v>3798</v>
      </c>
      <c r="X143" s="2">
        <v>298</v>
      </c>
      <c r="Y143" s="2">
        <v>1963</v>
      </c>
      <c r="Z143" s="2">
        <v>3525</v>
      </c>
      <c r="AA143" s="2">
        <v>10559</v>
      </c>
      <c r="AB143" s="2">
        <v>4830</v>
      </c>
      <c r="AC143" s="2">
        <v>5700</v>
      </c>
      <c r="AD143" s="2">
        <v>3418</v>
      </c>
      <c r="AE143" s="2">
        <v>2826</v>
      </c>
      <c r="AF143" s="2">
        <v>4401</v>
      </c>
      <c r="AG143" s="2">
        <v>2091</v>
      </c>
      <c r="AH143" s="2">
        <v>4131</v>
      </c>
      <c r="AI143" s="2">
        <v>10629</v>
      </c>
      <c r="AJ143" s="2">
        <v>1077</v>
      </c>
      <c r="AK143" s="2">
        <v>7097</v>
      </c>
      <c r="AL143" s="2">
        <v>9189</v>
      </c>
      <c r="AM143" s="2">
        <v>3697</v>
      </c>
      <c r="AN143" s="2">
        <v>27</v>
      </c>
      <c r="AO143" s="2">
        <v>1941</v>
      </c>
      <c r="AP143" s="2">
        <v>3508</v>
      </c>
    </row>
    <row r="144" spans="1:42" x14ac:dyDescent="0.25">
      <c r="A144" s="2">
        <v>127779</v>
      </c>
      <c r="B144" s="2">
        <v>40</v>
      </c>
      <c r="C144" s="2">
        <v>10959</v>
      </c>
      <c r="D144" s="2">
        <v>2022</v>
      </c>
      <c r="E144" s="2">
        <v>7536</v>
      </c>
      <c r="F144" s="2">
        <v>4511</v>
      </c>
      <c r="G144" s="2">
        <v>3006</v>
      </c>
      <c r="H144" s="2">
        <v>5545</v>
      </c>
      <c r="I144" s="2">
        <v>2578</v>
      </c>
      <c r="J144" s="2">
        <v>3407</v>
      </c>
      <c r="K144" s="2">
        <v>9572</v>
      </c>
      <c r="L144" s="2">
        <v>2753</v>
      </c>
      <c r="M144" s="2">
        <v>5836</v>
      </c>
      <c r="N144" s="2">
        <v>3900</v>
      </c>
      <c r="O144" s="2">
        <v>2706</v>
      </c>
      <c r="P144" s="2">
        <v>5560</v>
      </c>
      <c r="Q144" s="2">
        <v>1236</v>
      </c>
      <c r="R144" s="2">
        <v>4442</v>
      </c>
      <c r="S144" s="2">
        <v>11576</v>
      </c>
      <c r="T144" s="2">
        <v>2228</v>
      </c>
      <c r="U144" s="2">
        <v>22</v>
      </c>
      <c r="V144" s="2">
        <v>4710</v>
      </c>
      <c r="W144" s="2">
        <v>3792</v>
      </c>
      <c r="X144" s="2">
        <v>1389</v>
      </c>
      <c r="Y144" s="2">
        <v>1992</v>
      </c>
      <c r="Z144" s="2">
        <v>3520</v>
      </c>
      <c r="AA144" s="2">
        <v>10495</v>
      </c>
      <c r="AB144" s="2">
        <v>4839</v>
      </c>
      <c r="AC144" s="2">
        <v>5804</v>
      </c>
      <c r="AD144" s="2">
        <v>3361</v>
      </c>
      <c r="AE144" s="2">
        <v>2845</v>
      </c>
      <c r="AF144" s="2">
        <v>4338</v>
      </c>
      <c r="AG144" s="2">
        <v>2064</v>
      </c>
      <c r="AH144" s="2">
        <v>4197</v>
      </c>
      <c r="AI144" s="2">
        <v>10609</v>
      </c>
      <c r="AJ144" s="2">
        <v>1043</v>
      </c>
      <c r="AK144" s="2">
        <v>7113</v>
      </c>
      <c r="AL144" s="2">
        <v>9140</v>
      </c>
      <c r="AM144" s="2">
        <v>3627</v>
      </c>
      <c r="AN144" s="2">
        <v>28</v>
      </c>
      <c r="AO144" s="2">
        <v>1911</v>
      </c>
      <c r="AP144" s="2">
        <v>3529</v>
      </c>
    </row>
    <row r="145" spans="1:42" x14ac:dyDescent="0.25">
      <c r="A145" s="2">
        <v>128679</v>
      </c>
      <c r="B145" s="2">
        <v>40</v>
      </c>
      <c r="C145" s="2">
        <v>10926</v>
      </c>
      <c r="D145" s="2">
        <v>2018</v>
      </c>
      <c r="E145" s="2">
        <v>7582</v>
      </c>
      <c r="F145" s="2">
        <v>4440</v>
      </c>
      <c r="G145" s="2">
        <v>2994</v>
      </c>
      <c r="H145" s="2">
        <v>5536</v>
      </c>
      <c r="I145" s="2">
        <v>2581</v>
      </c>
      <c r="J145" s="2">
        <v>3478</v>
      </c>
      <c r="K145" s="2">
        <v>9446</v>
      </c>
      <c r="L145" s="2">
        <v>2692</v>
      </c>
      <c r="M145" s="2">
        <v>5925</v>
      </c>
      <c r="N145" s="2">
        <v>3884</v>
      </c>
      <c r="O145" s="2">
        <v>2673</v>
      </c>
      <c r="P145" s="2">
        <v>5472</v>
      </c>
      <c r="Q145" s="2">
        <v>1198</v>
      </c>
      <c r="R145" s="2">
        <v>4744</v>
      </c>
      <c r="S145" s="2">
        <v>11652</v>
      </c>
      <c r="T145" s="2">
        <v>2209</v>
      </c>
      <c r="U145" s="2">
        <v>21</v>
      </c>
      <c r="V145" s="2">
        <v>4771</v>
      </c>
      <c r="W145" s="2">
        <v>3765</v>
      </c>
      <c r="X145" s="2">
        <v>2292</v>
      </c>
      <c r="Y145" s="2">
        <v>1976</v>
      </c>
      <c r="Z145" s="2">
        <v>3501</v>
      </c>
      <c r="AA145" s="2">
        <v>10454</v>
      </c>
      <c r="AB145" s="2">
        <v>4772</v>
      </c>
      <c r="AC145" s="2">
        <v>5925</v>
      </c>
      <c r="AD145" s="2">
        <v>3370</v>
      </c>
      <c r="AE145" s="2">
        <v>2871</v>
      </c>
      <c r="AF145" s="2">
        <v>4278</v>
      </c>
      <c r="AG145" s="2">
        <v>2027</v>
      </c>
      <c r="AH145" s="2">
        <v>4116</v>
      </c>
      <c r="AI145" s="2">
        <v>10680</v>
      </c>
      <c r="AJ145" s="2">
        <v>1013</v>
      </c>
      <c r="AK145" s="2">
        <v>7131</v>
      </c>
      <c r="AL145" s="2">
        <v>9143</v>
      </c>
      <c r="AM145" s="2">
        <v>3615</v>
      </c>
      <c r="AN145" s="2">
        <v>27</v>
      </c>
      <c r="AO145" s="2">
        <v>1887</v>
      </c>
      <c r="AP145" s="2">
        <v>3399</v>
      </c>
    </row>
    <row r="146" spans="1:42" x14ac:dyDescent="0.25">
      <c r="A146" s="2">
        <v>129579</v>
      </c>
      <c r="B146" s="2">
        <v>40</v>
      </c>
      <c r="C146" s="2">
        <v>11385</v>
      </c>
      <c r="D146" s="2">
        <v>1984</v>
      </c>
      <c r="E146" s="2">
        <v>7621</v>
      </c>
      <c r="F146" s="2">
        <v>4421</v>
      </c>
      <c r="G146" s="2">
        <v>2994</v>
      </c>
      <c r="H146" s="2">
        <v>5533</v>
      </c>
      <c r="I146" s="2">
        <v>2608</v>
      </c>
      <c r="J146" s="2">
        <v>3527</v>
      </c>
      <c r="K146" s="2">
        <v>9454</v>
      </c>
      <c r="L146" s="2">
        <v>2709</v>
      </c>
      <c r="M146" s="2">
        <v>6013</v>
      </c>
      <c r="N146" s="2">
        <v>3917</v>
      </c>
      <c r="O146" s="2">
        <v>2634</v>
      </c>
      <c r="P146" s="2">
        <v>5498</v>
      </c>
      <c r="Q146" s="2">
        <v>1218</v>
      </c>
      <c r="R146" s="2">
        <v>4285</v>
      </c>
      <c r="S146" s="2">
        <v>11933</v>
      </c>
      <c r="T146" s="2">
        <v>2136</v>
      </c>
      <c r="U146" s="2">
        <v>19</v>
      </c>
      <c r="V146" s="2">
        <v>4751</v>
      </c>
      <c r="W146" s="2">
        <v>3733</v>
      </c>
      <c r="X146" s="2">
        <v>2738</v>
      </c>
      <c r="Y146" s="2">
        <v>1974</v>
      </c>
      <c r="Z146" s="2">
        <v>3554</v>
      </c>
      <c r="AA146" s="2">
        <v>10722</v>
      </c>
      <c r="AB146" s="2">
        <v>4681</v>
      </c>
      <c r="AC146" s="2">
        <v>6042</v>
      </c>
      <c r="AD146" s="2">
        <v>3271</v>
      </c>
      <c r="AE146" s="2">
        <v>2846</v>
      </c>
      <c r="AF146" s="2">
        <v>4239</v>
      </c>
      <c r="AG146" s="2">
        <v>2015</v>
      </c>
      <c r="AH146" s="2">
        <v>4151</v>
      </c>
      <c r="AI146" s="2">
        <v>10485</v>
      </c>
      <c r="AJ146" s="2">
        <v>1070</v>
      </c>
      <c r="AK146" s="2">
        <v>7164</v>
      </c>
      <c r="AL146" s="2">
        <v>9101</v>
      </c>
      <c r="AM146" s="2">
        <v>3611</v>
      </c>
      <c r="AN146" s="2">
        <v>25</v>
      </c>
      <c r="AO146" s="2">
        <v>1943</v>
      </c>
      <c r="AP146" s="2">
        <v>3390</v>
      </c>
    </row>
    <row r="147" spans="1:42" x14ac:dyDescent="0.25">
      <c r="A147" s="2">
        <v>130479</v>
      </c>
      <c r="B147" s="2">
        <v>40</v>
      </c>
      <c r="C147" s="2">
        <v>11455</v>
      </c>
      <c r="D147" s="2">
        <v>1937</v>
      </c>
      <c r="E147" s="2">
        <v>7665</v>
      </c>
      <c r="F147" s="2">
        <v>4377</v>
      </c>
      <c r="G147" s="2">
        <v>2987</v>
      </c>
      <c r="H147" s="2">
        <v>5536</v>
      </c>
      <c r="I147" s="2">
        <v>2602</v>
      </c>
      <c r="J147" s="2">
        <v>3429</v>
      </c>
      <c r="K147" s="2">
        <v>9362</v>
      </c>
      <c r="L147" s="2">
        <v>2631</v>
      </c>
      <c r="M147" s="2">
        <v>6111</v>
      </c>
      <c r="N147" s="2">
        <v>3991</v>
      </c>
      <c r="O147" s="2">
        <v>2637</v>
      </c>
      <c r="P147" s="2">
        <v>5248</v>
      </c>
      <c r="Q147" s="2">
        <v>1308</v>
      </c>
      <c r="R147" s="2">
        <v>4407</v>
      </c>
      <c r="S147" s="2">
        <v>11677</v>
      </c>
      <c r="T147" s="2">
        <v>2137</v>
      </c>
      <c r="U147" s="2">
        <v>21</v>
      </c>
      <c r="V147" s="2">
        <v>4676</v>
      </c>
      <c r="W147" s="2">
        <v>3768</v>
      </c>
      <c r="X147" s="2">
        <v>3332</v>
      </c>
      <c r="Y147" s="2">
        <v>1951</v>
      </c>
      <c r="Z147" s="2">
        <v>3491</v>
      </c>
      <c r="AA147" s="2">
        <v>10771</v>
      </c>
      <c r="AB147" s="2">
        <v>4627</v>
      </c>
      <c r="AC147" s="2">
        <v>6112</v>
      </c>
      <c r="AD147" s="2">
        <v>3215</v>
      </c>
      <c r="AE147" s="2">
        <v>2850</v>
      </c>
      <c r="AF147" s="2">
        <v>4251</v>
      </c>
      <c r="AG147" s="2">
        <v>1972</v>
      </c>
      <c r="AH147" s="2">
        <v>4107</v>
      </c>
      <c r="AI147" s="2">
        <v>10517</v>
      </c>
      <c r="AJ147" s="2">
        <v>1036</v>
      </c>
      <c r="AK147" s="2">
        <v>7222</v>
      </c>
      <c r="AL147" s="2">
        <v>9168</v>
      </c>
      <c r="AM147" s="2">
        <v>3604</v>
      </c>
      <c r="AN147" s="2">
        <v>28</v>
      </c>
      <c r="AO147" s="2">
        <v>1941</v>
      </c>
      <c r="AP147" s="2">
        <v>3312</v>
      </c>
    </row>
    <row r="148" spans="1:42" x14ac:dyDescent="0.25">
      <c r="A148" s="2">
        <v>131379</v>
      </c>
      <c r="B148" s="2">
        <v>40</v>
      </c>
      <c r="C148" s="2">
        <v>11301</v>
      </c>
      <c r="D148" s="2">
        <v>1858</v>
      </c>
      <c r="E148" s="2">
        <v>7705</v>
      </c>
      <c r="F148" s="2">
        <v>4347</v>
      </c>
      <c r="G148" s="2">
        <v>2939</v>
      </c>
      <c r="H148" s="2">
        <v>5470</v>
      </c>
      <c r="I148" s="2">
        <v>2605</v>
      </c>
      <c r="J148" s="2">
        <v>3462</v>
      </c>
      <c r="K148" s="2">
        <v>9427</v>
      </c>
      <c r="L148" s="2">
        <v>2647</v>
      </c>
      <c r="M148" s="2">
        <v>6181</v>
      </c>
      <c r="N148" s="2">
        <v>3943</v>
      </c>
      <c r="O148" s="2">
        <v>2649</v>
      </c>
      <c r="P148" s="2">
        <v>5258</v>
      </c>
      <c r="Q148" s="2">
        <v>1322</v>
      </c>
      <c r="R148" s="2">
        <v>4364</v>
      </c>
      <c r="S148" s="2">
        <v>11673</v>
      </c>
      <c r="T148" s="2">
        <v>2175</v>
      </c>
      <c r="U148" s="2">
        <v>22</v>
      </c>
      <c r="V148" s="2">
        <v>4689</v>
      </c>
      <c r="W148" s="2">
        <v>3757</v>
      </c>
      <c r="X148" s="2">
        <v>3851</v>
      </c>
      <c r="Y148" s="2">
        <v>1968</v>
      </c>
      <c r="Z148" s="2">
        <v>3466</v>
      </c>
      <c r="AA148" s="2">
        <v>10610</v>
      </c>
      <c r="AB148" s="2">
        <v>4701</v>
      </c>
      <c r="AC148" s="2">
        <v>6232</v>
      </c>
      <c r="AD148" s="2">
        <v>3278</v>
      </c>
      <c r="AE148" s="2">
        <v>2846</v>
      </c>
      <c r="AF148" s="2">
        <v>4240</v>
      </c>
      <c r="AG148" s="2">
        <v>1946</v>
      </c>
      <c r="AH148" s="2">
        <v>4147</v>
      </c>
      <c r="AI148" s="2">
        <v>10524</v>
      </c>
      <c r="AJ148" s="2">
        <v>988</v>
      </c>
      <c r="AK148" s="2">
        <v>7227</v>
      </c>
      <c r="AL148" s="2">
        <v>9060</v>
      </c>
      <c r="AM148" s="2">
        <v>3669</v>
      </c>
      <c r="AN148" s="2">
        <v>30</v>
      </c>
      <c r="AO148" s="2">
        <v>1970</v>
      </c>
      <c r="AP148" s="2">
        <v>3403</v>
      </c>
    </row>
    <row r="149" spans="1:42" x14ac:dyDescent="0.25">
      <c r="A149" s="2">
        <v>132279</v>
      </c>
      <c r="B149" s="2">
        <v>40</v>
      </c>
      <c r="C149" s="2">
        <v>11421</v>
      </c>
      <c r="D149" s="2">
        <v>1895</v>
      </c>
      <c r="E149" s="2">
        <v>7747</v>
      </c>
      <c r="F149" s="2">
        <v>4359</v>
      </c>
      <c r="G149" s="2">
        <v>2945</v>
      </c>
      <c r="H149" s="2">
        <v>5527</v>
      </c>
      <c r="I149" s="2">
        <v>2614</v>
      </c>
      <c r="J149" s="2">
        <v>3405</v>
      </c>
      <c r="K149" s="2">
        <v>9300</v>
      </c>
      <c r="L149" s="2">
        <v>2703</v>
      </c>
      <c r="M149" s="2">
        <v>6274</v>
      </c>
      <c r="N149" s="2">
        <v>3900</v>
      </c>
      <c r="O149" s="2">
        <v>2667</v>
      </c>
      <c r="P149" s="2">
        <v>5240</v>
      </c>
      <c r="Q149" s="2">
        <v>1382</v>
      </c>
      <c r="R149" s="2">
        <v>4386</v>
      </c>
      <c r="S149" s="2">
        <v>11585</v>
      </c>
      <c r="T149" s="2">
        <v>2232</v>
      </c>
      <c r="U149" s="2">
        <v>23</v>
      </c>
      <c r="V149" s="2">
        <v>4638</v>
      </c>
      <c r="W149" s="2">
        <v>3759</v>
      </c>
      <c r="X149" s="2">
        <v>4338</v>
      </c>
      <c r="Y149" s="2">
        <v>1951</v>
      </c>
      <c r="Z149" s="2">
        <v>3577</v>
      </c>
      <c r="AA149" s="2">
        <v>10630</v>
      </c>
      <c r="AB149" s="2">
        <v>4626</v>
      </c>
      <c r="AC149" s="2">
        <v>6290</v>
      </c>
      <c r="AD149" s="2">
        <v>3274</v>
      </c>
      <c r="AE149" s="2">
        <v>2923</v>
      </c>
      <c r="AF149" s="2">
        <v>4198</v>
      </c>
      <c r="AG149" s="2">
        <v>1998</v>
      </c>
      <c r="AH149" s="2">
        <v>4010</v>
      </c>
      <c r="AI149" s="2">
        <v>10518</v>
      </c>
      <c r="AJ149" s="2">
        <v>1014</v>
      </c>
      <c r="AK149" s="2">
        <v>7256</v>
      </c>
      <c r="AL149" s="2">
        <v>9066</v>
      </c>
      <c r="AM149" s="2">
        <v>3686</v>
      </c>
      <c r="AN149" s="2">
        <v>33</v>
      </c>
      <c r="AO149" s="2">
        <v>1937</v>
      </c>
      <c r="AP149" s="2">
        <v>3425</v>
      </c>
    </row>
    <row r="150" spans="1:42" x14ac:dyDescent="0.25">
      <c r="A150" s="2">
        <v>133179</v>
      </c>
      <c r="B150" s="2">
        <v>40</v>
      </c>
      <c r="C150" s="2">
        <v>11301</v>
      </c>
      <c r="D150" s="2">
        <v>1858</v>
      </c>
      <c r="E150" s="2">
        <v>7770</v>
      </c>
      <c r="F150" s="2">
        <v>4335</v>
      </c>
      <c r="G150" s="2">
        <v>2947</v>
      </c>
      <c r="H150" s="2">
        <v>5622</v>
      </c>
      <c r="I150" s="2">
        <v>2584</v>
      </c>
      <c r="J150" s="2">
        <v>3484</v>
      </c>
      <c r="K150" s="2">
        <v>9337</v>
      </c>
      <c r="L150" s="2">
        <v>2675</v>
      </c>
      <c r="M150" s="2">
        <v>6352</v>
      </c>
      <c r="N150" s="2">
        <v>3926</v>
      </c>
      <c r="O150" s="2">
        <v>2654</v>
      </c>
      <c r="P150" s="2">
        <v>5288</v>
      </c>
      <c r="Q150" s="2">
        <v>1494</v>
      </c>
      <c r="R150" s="2">
        <v>4340</v>
      </c>
      <c r="S150" s="2">
        <v>11424</v>
      </c>
      <c r="T150" s="2">
        <v>2164</v>
      </c>
      <c r="U150" s="2">
        <v>22</v>
      </c>
      <c r="V150" s="2">
        <v>4596</v>
      </c>
      <c r="W150" s="2">
        <v>3740</v>
      </c>
      <c r="X150" s="2">
        <v>4822</v>
      </c>
      <c r="Y150" s="2">
        <v>1953</v>
      </c>
      <c r="Z150" s="2">
        <v>3651</v>
      </c>
      <c r="AA150" s="2">
        <v>10607</v>
      </c>
      <c r="AB150" s="2">
        <v>4564</v>
      </c>
      <c r="AC150" s="2">
        <v>6393</v>
      </c>
      <c r="AD150" s="2">
        <v>3279</v>
      </c>
      <c r="AE150" s="2">
        <v>2873</v>
      </c>
      <c r="AF150" s="2">
        <v>4197</v>
      </c>
      <c r="AG150" s="2">
        <v>2039</v>
      </c>
      <c r="AH150" s="2">
        <v>4067</v>
      </c>
      <c r="AI150" s="2">
        <v>10572</v>
      </c>
      <c r="AJ150" s="2">
        <v>1038</v>
      </c>
      <c r="AK150" s="2">
        <v>7293</v>
      </c>
      <c r="AL150" s="2">
        <v>9249</v>
      </c>
      <c r="AM150" s="2">
        <v>3618</v>
      </c>
      <c r="AN150" s="2">
        <v>36</v>
      </c>
      <c r="AO150" s="2">
        <v>1922</v>
      </c>
      <c r="AP150" s="2">
        <v>3307</v>
      </c>
    </row>
    <row r="151" spans="1:42" x14ac:dyDescent="0.25">
      <c r="A151" s="2">
        <v>134079</v>
      </c>
      <c r="B151" s="2">
        <v>40</v>
      </c>
      <c r="C151" s="2">
        <v>11284</v>
      </c>
      <c r="D151" s="2">
        <v>1835</v>
      </c>
      <c r="E151" s="2">
        <v>7770</v>
      </c>
      <c r="F151" s="2">
        <v>4101</v>
      </c>
      <c r="G151" s="2">
        <v>2943</v>
      </c>
      <c r="H151" s="2">
        <v>5573</v>
      </c>
      <c r="I151" s="2">
        <v>2576</v>
      </c>
      <c r="J151" s="2">
        <v>3205</v>
      </c>
      <c r="K151" s="2">
        <v>9244</v>
      </c>
      <c r="L151" s="2">
        <v>2618</v>
      </c>
      <c r="M151" s="2">
        <v>6419</v>
      </c>
      <c r="N151" s="2">
        <v>3877</v>
      </c>
      <c r="O151" s="2">
        <v>2640</v>
      </c>
      <c r="P151" s="2">
        <v>5377</v>
      </c>
      <c r="Q151" s="2">
        <v>1456</v>
      </c>
      <c r="R151" s="2">
        <v>4326</v>
      </c>
      <c r="S151" s="2">
        <v>11359</v>
      </c>
      <c r="T151" s="2">
        <v>2183</v>
      </c>
      <c r="U151" s="2">
        <v>21</v>
      </c>
      <c r="V151" s="2">
        <v>4607</v>
      </c>
      <c r="W151" s="2">
        <v>3728</v>
      </c>
      <c r="X151" s="2">
        <v>5143</v>
      </c>
      <c r="Y151" s="2">
        <v>1993</v>
      </c>
      <c r="Z151" s="2">
        <v>3522</v>
      </c>
      <c r="AA151" s="2">
        <v>10572</v>
      </c>
      <c r="AB151" s="2">
        <v>4624</v>
      </c>
      <c r="AC151" s="2">
        <v>6490</v>
      </c>
      <c r="AD151" s="2">
        <v>3334</v>
      </c>
      <c r="AE151" s="2">
        <v>2815</v>
      </c>
      <c r="AF151" s="2">
        <v>4210</v>
      </c>
      <c r="AG151" s="2">
        <v>1972</v>
      </c>
      <c r="AH151" s="2">
        <v>3965</v>
      </c>
      <c r="AI151" s="2">
        <v>10487</v>
      </c>
      <c r="AJ151" s="2">
        <v>1087</v>
      </c>
      <c r="AK151" s="2">
        <v>7298</v>
      </c>
      <c r="AL151" s="2">
        <v>9207</v>
      </c>
      <c r="AM151" s="2">
        <v>3567</v>
      </c>
      <c r="AN151" s="2">
        <v>40</v>
      </c>
      <c r="AO151" s="2">
        <v>1948</v>
      </c>
      <c r="AP151" s="2">
        <v>3265</v>
      </c>
    </row>
    <row r="152" spans="1:42" x14ac:dyDescent="0.25">
      <c r="A152" s="2">
        <v>134979</v>
      </c>
      <c r="B152" s="2">
        <v>40</v>
      </c>
      <c r="C152" s="2">
        <v>11235</v>
      </c>
      <c r="D152" s="2">
        <v>1795</v>
      </c>
      <c r="E152" s="2">
        <v>7804</v>
      </c>
      <c r="F152" s="2">
        <v>4043</v>
      </c>
      <c r="G152" s="2">
        <v>2918</v>
      </c>
      <c r="H152" s="2">
        <v>5521</v>
      </c>
      <c r="I152" s="2">
        <v>2576</v>
      </c>
      <c r="J152" s="2">
        <v>3309</v>
      </c>
      <c r="K152" s="2">
        <v>9265</v>
      </c>
      <c r="L152" s="2">
        <v>2609</v>
      </c>
      <c r="M152" s="2">
        <v>6499</v>
      </c>
      <c r="N152" s="2">
        <v>3947</v>
      </c>
      <c r="O152" s="2">
        <v>2612</v>
      </c>
      <c r="P152" s="2">
        <v>5334</v>
      </c>
      <c r="Q152" s="2">
        <v>1428</v>
      </c>
      <c r="R152" s="2">
        <v>4294</v>
      </c>
      <c r="S152" s="2">
        <v>11568</v>
      </c>
      <c r="T152" s="2">
        <v>2190</v>
      </c>
      <c r="U152" s="2">
        <v>21</v>
      </c>
      <c r="V152" s="2">
        <v>4608</v>
      </c>
      <c r="W152" s="2">
        <v>3736</v>
      </c>
      <c r="X152" s="2">
        <v>5394</v>
      </c>
      <c r="Y152" s="2">
        <v>1977</v>
      </c>
      <c r="Z152" s="2">
        <v>3542</v>
      </c>
      <c r="AA152" s="2">
        <v>10518</v>
      </c>
      <c r="AB152" s="2">
        <v>4534</v>
      </c>
      <c r="AC152" s="2">
        <v>6561</v>
      </c>
      <c r="AD152" s="2">
        <v>3249</v>
      </c>
      <c r="AE152" s="2">
        <v>2804</v>
      </c>
      <c r="AF152" s="2">
        <v>4138</v>
      </c>
      <c r="AG152" s="2">
        <v>2069</v>
      </c>
      <c r="AH152" s="2">
        <v>4010</v>
      </c>
      <c r="AI152" s="2">
        <v>10731</v>
      </c>
      <c r="AJ152" s="2">
        <v>1130</v>
      </c>
      <c r="AK152" s="2">
        <v>7327</v>
      </c>
      <c r="AL152" s="2">
        <v>9115</v>
      </c>
      <c r="AM152" s="2">
        <v>3508</v>
      </c>
      <c r="AN152" s="2">
        <v>78</v>
      </c>
      <c r="AO152" s="2">
        <v>1904</v>
      </c>
      <c r="AP152" s="2">
        <v>3259</v>
      </c>
    </row>
    <row r="153" spans="1:42" x14ac:dyDescent="0.25">
      <c r="A153" s="2">
        <v>135879</v>
      </c>
      <c r="B153" s="2">
        <v>40</v>
      </c>
      <c r="C153" s="2">
        <v>11204</v>
      </c>
      <c r="D153" s="2">
        <v>1789</v>
      </c>
      <c r="E153" s="2">
        <v>7863</v>
      </c>
      <c r="F153" s="2">
        <v>4104</v>
      </c>
      <c r="G153" s="2">
        <v>2932</v>
      </c>
      <c r="H153" s="2">
        <v>6084</v>
      </c>
      <c r="I153" s="2">
        <v>2508</v>
      </c>
      <c r="J153" s="2">
        <v>3267</v>
      </c>
      <c r="K153" s="2">
        <v>9402</v>
      </c>
      <c r="L153" s="2">
        <v>2654</v>
      </c>
      <c r="M153" s="2">
        <v>6569</v>
      </c>
      <c r="N153" s="2">
        <v>3855</v>
      </c>
      <c r="O153" s="2">
        <v>2628</v>
      </c>
      <c r="P153" s="2">
        <v>5354</v>
      </c>
      <c r="Q153" s="2">
        <v>1374</v>
      </c>
      <c r="R153" s="2">
        <v>4260</v>
      </c>
      <c r="S153" s="2">
        <v>11409</v>
      </c>
      <c r="T153" s="2">
        <v>2235</v>
      </c>
      <c r="U153" s="2">
        <v>23</v>
      </c>
      <c r="V153" s="2">
        <v>4484</v>
      </c>
      <c r="W153" s="2">
        <v>3732</v>
      </c>
      <c r="X153" s="2">
        <v>5620</v>
      </c>
      <c r="Y153" s="2">
        <v>1943</v>
      </c>
      <c r="Z153" s="2">
        <v>3606</v>
      </c>
      <c r="AA153" s="2">
        <v>10701</v>
      </c>
      <c r="AB153" s="2">
        <v>4498</v>
      </c>
      <c r="AC153" s="2">
        <v>6592</v>
      </c>
      <c r="AD153" s="2">
        <v>3329</v>
      </c>
      <c r="AE153" s="2">
        <v>2839</v>
      </c>
      <c r="AF153" s="2">
        <v>4126</v>
      </c>
      <c r="AG153" s="2">
        <v>2108</v>
      </c>
      <c r="AH153" s="2">
        <v>3972</v>
      </c>
      <c r="AI153" s="2">
        <v>10593</v>
      </c>
      <c r="AJ153" s="2">
        <v>1170</v>
      </c>
      <c r="AK153" s="2">
        <v>7350</v>
      </c>
      <c r="AL153" s="2">
        <v>9103</v>
      </c>
      <c r="AM153" s="2">
        <v>3508</v>
      </c>
      <c r="AN153" s="2">
        <v>104</v>
      </c>
      <c r="AO153" s="2">
        <v>1885</v>
      </c>
      <c r="AP153" s="2">
        <v>3122</v>
      </c>
    </row>
    <row r="154" spans="1:42" x14ac:dyDescent="0.25">
      <c r="A154" s="2">
        <v>136779</v>
      </c>
      <c r="B154" s="2">
        <v>40</v>
      </c>
      <c r="C154" s="2">
        <v>11291</v>
      </c>
      <c r="D154" s="2">
        <v>1823</v>
      </c>
      <c r="E154" s="2">
        <v>7899</v>
      </c>
      <c r="F154" s="2">
        <v>3961</v>
      </c>
      <c r="G154" s="2">
        <v>2847</v>
      </c>
      <c r="H154" s="2">
        <v>5527</v>
      </c>
      <c r="I154" s="2">
        <v>2488</v>
      </c>
      <c r="J154" s="2">
        <v>3221</v>
      </c>
      <c r="K154" s="2">
        <v>9302</v>
      </c>
      <c r="L154" s="2">
        <v>2595</v>
      </c>
      <c r="M154" s="2">
        <v>6631</v>
      </c>
      <c r="N154" s="2">
        <v>3778</v>
      </c>
      <c r="O154" s="2">
        <v>2616</v>
      </c>
      <c r="P154" s="2">
        <v>5280</v>
      </c>
      <c r="Q154" s="2">
        <v>1350</v>
      </c>
      <c r="R154" s="2">
        <v>4168</v>
      </c>
      <c r="S154" s="2">
        <v>11459</v>
      </c>
      <c r="T154" s="2">
        <v>2171</v>
      </c>
      <c r="U154" s="2">
        <v>24</v>
      </c>
      <c r="V154" s="2">
        <v>4409</v>
      </c>
      <c r="W154" s="2">
        <v>3782</v>
      </c>
      <c r="X154" s="2">
        <v>5693</v>
      </c>
      <c r="Y154" s="2">
        <v>1920</v>
      </c>
      <c r="Z154" s="2">
        <v>3448</v>
      </c>
      <c r="AA154" s="2">
        <v>10450</v>
      </c>
      <c r="AB154" s="2">
        <v>4490</v>
      </c>
      <c r="AC154" s="2">
        <v>6653</v>
      </c>
      <c r="AD154" s="2">
        <v>3341</v>
      </c>
      <c r="AE154" s="2">
        <v>2814</v>
      </c>
      <c r="AF154" s="2">
        <v>4241</v>
      </c>
      <c r="AG154" s="2">
        <v>2111</v>
      </c>
      <c r="AH154" s="2">
        <v>3839</v>
      </c>
      <c r="AI154" s="2">
        <v>10604</v>
      </c>
      <c r="AJ154" s="2">
        <v>1153</v>
      </c>
      <c r="AK154" s="2">
        <v>7386</v>
      </c>
      <c r="AL154" s="2">
        <v>9116</v>
      </c>
      <c r="AM154" s="2">
        <v>3553</v>
      </c>
      <c r="AN154" s="2">
        <v>693</v>
      </c>
      <c r="AO154" s="2">
        <v>1863</v>
      </c>
      <c r="AP154" s="2">
        <v>3117</v>
      </c>
    </row>
    <row r="155" spans="1:42" x14ac:dyDescent="0.25">
      <c r="A155" s="2">
        <v>137679</v>
      </c>
      <c r="B155" s="2">
        <v>40</v>
      </c>
      <c r="C155" s="2">
        <v>11218</v>
      </c>
      <c r="D155" s="2">
        <v>1790</v>
      </c>
      <c r="E155" s="2">
        <v>7902</v>
      </c>
      <c r="F155" s="2">
        <v>3937</v>
      </c>
      <c r="G155" s="2">
        <v>2845</v>
      </c>
      <c r="H155" s="2">
        <v>5470</v>
      </c>
      <c r="I155" s="2">
        <v>2521</v>
      </c>
      <c r="J155" s="2">
        <v>3163</v>
      </c>
      <c r="K155" s="2">
        <v>9335</v>
      </c>
      <c r="L155" s="2">
        <v>2556</v>
      </c>
      <c r="M155" s="2">
        <v>6674</v>
      </c>
      <c r="N155" s="2">
        <v>3784</v>
      </c>
      <c r="O155" s="2">
        <v>2543</v>
      </c>
      <c r="P155" s="2">
        <v>5210</v>
      </c>
      <c r="Q155" s="2">
        <v>1341</v>
      </c>
      <c r="R155" s="2">
        <v>4217</v>
      </c>
      <c r="S155" s="2">
        <v>11320</v>
      </c>
      <c r="T155" s="2">
        <v>2228</v>
      </c>
      <c r="U155" s="2">
        <v>26</v>
      </c>
      <c r="V155" s="2">
        <v>4557</v>
      </c>
      <c r="W155" s="2">
        <v>3766</v>
      </c>
      <c r="X155" s="2">
        <v>5911</v>
      </c>
      <c r="Y155" s="2">
        <v>1934</v>
      </c>
      <c r="Z155" s="2">
        <v>3518</v>
      </c>
      <c r="AA155" s="2">
        <v>10855</v>
      </c>
      <c r="AB155" s="2">
        <v>4427</v>
      </c>
      <c r="AC155" s="2">
        <v>6731</v>
      </c>
      <c r="AD155" s="2">
        <v>3290</v>
      </c>
      <c r="AE155" s="2">
        <v>2808</v>
      </c>
      <c r="AF155" s="2">
        <v>4174</v>
      </c>
      <c r="AG155" s="2">
        <v>2099</v>
      </c>
      <c r="AH155" s="2">
        <v>3859</v>
      </c>
      <c r="AI155" s="2">
        <v>10863</v>
      </c>
      <c r="AJ155" s="2">
        <v>1087</v>
      </c>
      <c r="AK155" s="2">
        <v>7393</v>
      </c>
      <c r="AL155" s="2">
        <v>8946</v>
      </c>
      <c r="AM155" s="2">
        <v>3579</v>
      </c>
      <c r="AN155" s="2">
        <v>1641</v>
      </c>
      <c r="AO155" s="2">
        <v>1838</v>
      </c>
      <c r="AP155" s="2">
        <v>3045</v>
      </c>
    </row>
    <row r="156" spans="1:42" x14ac:dyDescent="0.25">
      <c r="A156" s="2">
        <v>138579</v>
      </c>
      <c r="B156" s="2">
        <v>40</v>
      </c>
      <c r="C156" s="2">
        <v>11058</v>
      </c>
      <c r="D156" s="2">
        <v>1799</v>
      </c>
      <c r="E156" s="2">
        <v>7915</v>
      </c>
      <c r="F156" s="2">
        <v>3883</v>
      </c>
      <c r="G156" s="2">
        <v>2820</v>
      </c>
      <c r="H156" s="2">
        <v>5698</v>
      </c>
      <c r="I156" s="2">
        <v>2532</v>
      </c>
      <c r="J156" s="2">
        <v>3233</v>
      </c>
      <c r="K156" s="2">
        <v>9471</v>
      </c>
      <c r="L156" s="2">
        <v>2443</v>
      </c>
      <c r="M156" s="2">
        <v>6706</v>
      </c>
      <c r="N156" s="2">
        <v>3668</v>
      </c>
      <c r="O156" s="2">
        <v>2544</v>
      </c>
      <c r="P156" s="2">
        <v>5241</v>
      </c>
      <c r="Q156" s="2">
        <v>1329</v>
      </c>
      <c r="R156" s="2">
        <v>4320</v>
      </c>
      <c r="S156" s="2">
        <v>11253</v>
      </c>
      <c r="T156" s="2">
        <v>2211</v>
      </c>
      <c r="U156" s="2">
        <v>28</v>
      </c>
      <c r="V156" s="2">
        <v>4527</v>
      </c>
      <c r="W156" s="2">
        <v>3716</v>
      </c>
      <c r="X156" s="2">
        <v>5935</v>
      </c>
      <c r="Y156" s="2">
        <v>1930</v>
      </c>
      <c r="Z156" s="2">
        <v>3457</v>
      </c>
      <c r="AA156" s="2">
        <v>11159</v>
      </c>
      <c r="AB156" s="2">
        <v>4400</v>
      </c>
      <c r="AC156" s="2">
        <v>6774</v>
      </c>
      <c r="AD156" s="2">
        <v>3262</v>
      </c>
      <c r="AE156" s="2">
        <v>2752</v>
      </c>
      <c r="AF156" s="2">
        <v>4137</v>
      </c>
      <c r="AG156" s="2">
        <v>2054</v>
      </c>
      <c r="AH156" s="2">
        <v>3915</v>
      </c>
      <c r="AI156" s="2">
        <v>10908</v>
      </c>
      <c r="AJ156" s="2">
        <v>1018</v>
      </c>
      <c r="AK156" s="2">
        <v>7404</v>
      </c>
      <c r="AL156" s="2">
        <v>8871</v>
      </c>
      <c r="AM156" s="2">
        <v>3483</v>
      </c>
      <c r="AN156" s="2">
        <v>2486</v>
      </c>
      <c r="AO156" s="2">
        <v>1832</v>
      </c>
      <c r="AP156" s="2">
        <v>3061</v>
      </c>
    </row>
    <row r="157" spans="1:42" x14ac:dyDescent="0.25">
      <c r="A157" s="2">
        <v>139479</v>
      </c>
      <c r="B157" s="2">
        <v>40</v>
      </c>
      <c r="C157" s="2">
        <v>11089</v>
      </c>
      <c r="D157" s="2">
        <v>1786</v>
      </c>
      <c r="E157" s="2">
        <v>7984</v>
      </c>
      <c r="F157" s="2">
        <v>3843</v>
      </c>
      <c r="G157" s="2">
        <v>2780</v>
      </c>
      <c r="H157" s="2">
        <v>5431</v>
      </c>
      <c r="I157" s="2">
        <v>2443</v>
      </c>
      <c r="J157" s="2">
        <v>3107</v>
      </c>
      <c r="K157" s="2">
        <v>9867</v>
      </c>
      <c r="L157" s="2">
        <v>2401</v>
      </c>
      <c r="M157" s="2">
        <v>6796</v>
      </c>
      <c r="N157" s="2">
        <v>3825</v>
      </c>
      <c r="O157" s="2">
        <v>2519</v>
      </c>
      <c r="P157" s="2">
        <v>5179</v>
      </c>
      <c r="Q157" s="2">
        <v>1292</v>
      </c>
      <c r="R157" s="2">
        <v>4254</v>
      </c>
      <c r="S157" s="2">
        <v>11103</v>
      </c>
      <c r="T157" s="2">
        <v>2264</v>
      </c>
      <c r="U157" s="2">
        <v>35</v>
      </c>
      <c r="V157" s="2">
        <v>4475</v>
      </c>
      <c r="W157" s="2">
        <v>3703</v>
      </c>
      <c r="X157" s="2">
        <v>5997</v>
      </c>
      <c r="Y157" s="2">
        <v>1907</v>
      </c>
      <c r="Z157" s="2">
        <v>3396</v>
      </c>
      <c r="AA157" s="2">
        <v>11282</v>
      </c>
      <c r="AB157" s="2">
        <v>4365</v>
      </c>
      <c r="AC157" s="2">
        <v>6831</v>
      </c>
      <c r="AD157" s="2">
        <v>3298</v>
      </c>
      <c r="AE157" s="2">
        <v>2772</v>
      </c>
      <c r="AF157" s="2">
        <v>4128</v>
      </c>
      <c r="AG157" s="2">
        <v>2043</v>
      </c>
      <c r="AH157" s="2">
        <v>3886</v>
      </c>
      <c r="AI157" s="2">
        <v>10817</v>
      </c>
      <c r="AJ157" s="2">
        <v>1019</v>
      </c>
      <c r="AK157" s="2">
        <v>7413</v>
      </c>
      <c r="AL157" s="2">
        <v>8972</v>
      </c>
      <c r="AM157" s="2">
        <v>3491</v>
      </c>
      <c r="AN157" s="2">
        <v>2916</v>
      </c>
      <c r="AO157" s="2">
        <v>1787</v>
      </c>
      <c r="AP157" s="2">
        <v>3163</v>
      </c>
    </row>
    <row r="158" spans="1:42" x14ac:dyDescent="0.25">
      <c r="A158" s="2">
        <v>140379</v>
      </c>
      <c r="B158" s="2">
        <v>40</v>
      </c>
      <c r="C158" s="2">
        <v>11252</v>
      </c>
      <c r="D158" s="2">
        <v>1793</v>
      </c>
      <c r="E158" s="2">
        <v>7982</v>
      </c>
      <c r="F158" s="2">
        <v>3816</v>
      </c>
      <c r="G158" s="2">
        <v>2827</v>
      </c>
      <c r="H158" s="2">
        <v>5546</v>
      </c>
      <c r="I158" s="2">
        <v>2419</v>
      </c>
      <c r="J158" s="2">
        <v>3169</v>
      </c>
      <c r="K158" s="2">
        <v>9909</v>
      </c>
      <c r="L158" s="2">
        <v>2406</v>
      </c>
      <c r="M158" s="2">
        <v>6837</v>
      </c>
      <c r="N158" s="2">
        <v>3765</v>
      </c>
      <c r="O158" s="2">
        <v>2631</v>
      </c>
      <c r="P158" s="2">
        <v>5184</v>
      </c>
      <c r="Q158" s="2">
        <v>1254</v>
      </c>
      <c r="R158" s="2">
        <v>4247</v>
      </c>
      <c r="S158" s="2">
        <v>11080</v>
      </c>
      <c r="T158" s="2">
        <v>2345</v>
      </c>
      <c r="U158" s="2">
        <v>34</v>
      </c>
      <c r="V158" s="2">
        <v>4462</v>
      </c>
      <c r="W158" s="2">
        <v>3664</v>
      </c>
      <c r="X158" s="2">
        <v>6017</v>
      </c>
      <c r="Y158" s="2">
        <v>1881</v>
      </c>
      <c r="Z158" s="2">
        <v>3345</v>
      </c>
      <c r="AA158" s="2">
        <v>11257</v>
      </c>
      <c r="AB158" s="2">
        <v>4325</v>
      </c>
      <c r="AC158" s="2">
        <v>6894</v>
      </c>
      <c r="AD158" s="2">
        <v>3302</v>
      </c>
      <c r="AE158" s="2">
        <v>2851</v>
      </c>
      <c r="AF158" s="2">
        <v>4161</v>
      </c>
      <c r="AG158" s="2">
        <v>1969</v>
      </c>
      <c r="AH158" s="2">
        <v>3798</v>
      </c>
      <c r="AI158" s="2">
        <v>10841</v>
      </c>
      <c r="AJ158" s="2">
        <v>1002</v>
      </c>
      <c r="AK158" s="2">
        <v>7433</v>
      </c>
      <c r="AL158" s="2">
        <v>8899</v>
      </c>
      <c r="AM158" s="2">
        <v>3438</v>
      </c>
      <c r="AN158" s="2">
        <v>3387</v>
      </c>
      <c r="AO158" s="2">
        <v>1783</v>
      </c>
      <c r="AP158" s="2">
        <v>3084</v>
      </c>
    </row>
    <row r="159" spans="1:42" x14ac:dyDescent="0.25">
      <c r="A159" s="2">
        <v>141279</v>
      </c>
      <c r="B159" s="2">
        <v>40</v>
      </c>
      <c r="C159" s="2">
        <v>11070</v>
      </c>
      <c r="D159" s="2">
        <v>1803</v>
      </c>
      <c r="E159" s="2">
        <v>8011</v>
      </c>
      <c r="F159" s="2">
        <v>3879</v>
      </c>
      <c r="G159" s="2">
        <v>2788</v>
      </c>
      <c r="H159" s="2">
        <v>5532</v>
      </c>
      <c r="I159" s="2">
        <v>2394</v>
      </c>
      <c r="J159" s="2">
        <v>3185</v>
      </c>
      <c r="K159" s="2">
        <v>9864</v>
      </c>
      <c r="L159" s="2">
        <v>2372</v>
      </c>
      <c r="M159" s="2">
        <v>6915</v>
      </c>
      <c r="N159" s="2">
        <v>3726</v>
      </c>
      <c r="O159" s="2">
        <v>2547</v>
      </c>
      <c r="P159" s="2">
        <v>5143</v>
      </c>
      <c r="Q159" s="2">
        <v>1254</v>
      </c>
      <c r="R159" s="2">
        <v>4330</v>
      </c>
      <c r="S159" s="2">
        <v>11014</v>
      </c>
      <c r="T159" s="2">
        <v>2318</v>
      </c>
      <c r="U159" s="2">
        <v>72</v>
      </c>
      <c r="V159" s="2">
        <v>4420</v>
      </c>
      <c r="W159" s="2">
        <v>3627</v>
      </c>
      <c r="X159" s="2">
        <v>5962</v>
      </c>
      <c r="Y159" s="2">
        <v>1886</v>
      </c>
      <c r="Z159" s="2">
        <v>3335</v>
      </c>
      <c r="AA159" s="2">
        <v>11135</v>
      </c>
      <c r="AB159" s="2">
        <v>4267</v>
      </c>
      <c r="AC159" s="2">
        <v>6911</v>
      </c>
      <c r="AD159" s="2">
        <v>3280</v>
      </c>
      <c r="AE159" s="2">
        <v>2810</v>
      </c>
      <c r="AF159" s="2">
        <v>4200</v>
      </c>
      <c r="AG159" s="2">
        <v>1987</v>
      </c>
      <c r="AH159" s="2">
        <v>3798</v>
      </c>
      <c r="AI159" s="2">
        <v>10807</v>
      </c>
      <c r="AJ159" s="2">
        <v>966</v>
      </c>
      <c r="AK159" s="2">
        <v>7456</v>
      </c>
      <c r="AL159" s="2">
        <v>8819</v>
      </c>
      <c r="AM159" s="2">
        <v>3448</v>
      </c>
      <c r="AN159" s="2">
        <v>3901</v>
      </c>
      <c r="AO159" s="2">
        <v>1804</v>
      </c>
      <c r="AP159" s="2">
        <v>2970</v>
      </c>
    </row>
    <row r="160" spans="1:42" x14ac:dyDescent="0.25">
      <c r="A160" s="2">
        <v>142179</v>
      </c>
      <c r="B160" s="2">
        <v>40</v>
      </c>
      <c r="C160" s="2">
        <v>10979</v>
      </c>
      <c r="D160" s="2">
        <v>1768</v>
      </c>
      <c r="E160" s="2">
        <v>7953</v>
      </c>
      <c r="F160" s="2">
        <v>3765</v>
      </c>
      <c r="G160" s="2">
        <v>2753</v>
      </c>
      <c r="H160" s="2">
        <v>5576</v>
      </c>
      <c r="I160" s="2">
        <v>2389</v>
      </c>
      <c r="J160" s="2">
        <v>3211</v>
      </c>
      <c r="K160" s="2">
        <v>10026</v>
      </c>
      <c r="L160" s="2">
        <v>2334</v>
      </c>
      <c r="M160" s="2">
        <v>6927</v>
      </c>
      <c r="N160" s="2">
        <v>3607</v>
      </c>
      <c r="O160" s="2">
        <v>2531</v>
      </c>
      <c r="P160" s="2">
        <v>5319</v>
      </c>
      <c r="Q160" s="2">
        <v>1276</v>
      </c>
      <c r="R160" s="2">
        <v>4252</v>
      </c>
      <c r="S160" s="2">
        <v>11056</v>
      </c>
      <c r="T160" s="2">
        <v>2299</v>
      </c>
      <c r="U160" s="2">
        <v>93</v>
      </c>
      <c r="V160" s="2">
        <v>4457</v>
      </c>
      <c r="W160" s="2">
        <v>3591</v>
      </c>
      <c r="X160" s="2">
        <v>5888</v>
      </c>
      <c r="Y160" s="2">
        <v>1859</v>
      </c>
      <c r="Z160" s="2">
        <v>3382</v>
      </c>
      <c r="AA160" s="2">
        <v>11038</v>
      </c>
      <c r="AB160" s="2">
        <v>4344</v>
      </c>
      <c r="AC160" s="2">
        <v>6992</v>
      </c>
      <c r="AD160" s="2">
        <v>3167</v>
      </c>
      <c r="AE160" s="2">
        <v>2801</v>
      </c>
      <c r="AF160" s="2">
        <v>4185</v>
      </c>
      <c r="AG160" s="2">
        <v>2009</v>
      </c>
      <c r="AH160" s="2">
        <v>3873</v>
      </c>
      <c r="AI160" s="2">
        <v>10772</v>
      </c>
      <c r="AJ160" s="2">
        <v>986</v>
      </c>
      <c r="AK160" s="2">
        <v>7458</v>
      </c>
      <c r="AL160" s="2">
        <v>8697</v>
      </c>
      <c r="AM160" s="2">
        <v>3401</v>
      </c>
      <c r="AN160" s="2">
        <v>4333</v>
      </c>
      <c r="AO160" s="2">
        <v>1795</v>
      </c>
      <c r="AP160" s="2">
        <v>3011</v>
      </c>
    </row>
    <row r="161" spans="1:42" x14ac:dyDescent="0.25">
      <c r="A161" s="2">
        <v>143079</v>
      </c>
      <c r="B161" s="2">
        <v>40</v>
      </c>
      <c r="C161" s="2">
        <v>11038</v>
      </c>
      <c r="D161" s="2">
        <v>1795</v>
      </c>
      <c r="E161" s="2">
        <v>7989</v>
      </c>
      <c r="F161" s="2">
        <v>3785</v>
      </c>
      <c r="G161" s="2">
        <v>2689</v>
      </c>
      <c r="H161" s="2">
        <v>5590</v>
      </c>
      <c r="I161" s="2">
        <v>2393</v>
      </c>
      <c r="J161" s="2">
        <v>3144</v>
      </c>
      <c r="K161" s="2">
        <v>10124</v>
      </c>
      <c r="L161" s="2">
        <v>2466</v>
      </c>
      <c r="M161" s="2">
        <v>6974</v>
      </c>
      <c r="N161" s="2">
        <v>3560</v>
      </c>
      <c r="O161" s="2">
        <v>2564</v>
      </c>
      <c r="P161" s="2">
        <v>5260</v>
      </c>
      <c r="Q161" s="2">
        <v>1264</v>
      </c>
      <c r="R161" s="2">
        <v>4223</v>
      </c>
      <c r="S161" s="2">
        <v>10939</v>
      </c>
      <c r="T161" s="2">
        <v>2284</v>
      </c>
      <c r="U161" s="2">
        <v>273</v>
      </c>
      <c r="V161" s="2">
        <v>4385</v>
      </c>
      <c r="W161" s="2">
        <v>3668</v>
      </c>
      <c r="X161" s="2">
        <v>5869</v>
      </c>
      <c r="Y161" s="2">
        <v>1892</v>
      </c>
      <c r="Z161" s="2">
        <v>3291</v>
      </c>
      <c r="AA161" s="2">
        <v>11084</v>
      </c>
      <c r="AB161" s="2">
        <v>4271</v>
      </c>
      <c r="AC161" s="2">
        <v>7024</v>
      </c>
      <c r="AD161" s="2">
        <v>3272</v>
      </c>
      <c r="AE161" s="2">
        <v>2798</v>
      </c>
      <c r="AF161" s="2">
        <v>4209</v>
      </c>
      <c r="AG161" s="2">
        <v>2107</v>
      </c>
      <c r="AH161" s="2">
        <v>3860</v>
      </c>
      <c r="AI161" s="2">
        <v>10777</v>
      </c>
      <c r="AJ161" s="2">
        <v>1023</v>
      </c>
      <c r="AK161" s="2">
        <v>7434</v>
      </c>
      <c r="AL161" s="2">
        <v>8617</v>
      </c>
      <c r="AM161" s="2">
        <v>3397</v>
      </c>
      <c r="AN161" s="2">
        <v>4672</v>
      </c>
      <c r="AO161" s="2">
        <v>1790</v>
      </c>
      <c r="AP161" s="2">
        <v>3013</v>
      </c>
    </row>
    <row r="162" spans="1:42" x14ac:dyDescent="0.25">
      <c r="A162" s="2">
        <v>143979</v>
      </c>
      <c r="B162" s="2">
        <v>40</v>
      </c>
      <c r="C162" s="2">
        <v>11047</v>
      </c>
      <c r="D162" s="2">
        <v>1838</v>
      </c>
      <c r="E162" s="2">
        <v>8001</v>
      </c>
      <c r="F162" s="2">
        <v>3895</v>
      </c>
      <c r="G162" s="2">
        <v>2701</v>
      </c>
      <c r="H162" s="2">
        <v>5575</v>
      </c>
      <c r="I162" s="2">
        <v>2428</v>
      </c>
      <c r="J162" s="2">
        <v>3088</v>
      </c>
      <c r="K162" s="2">
        <v>10152</v>
      </c>
      <c r="L162" s="2">
        <v>2545</v>
      </c>
      <c r="M162" s="2">
        <v>7025</v>
      </c>
      <c r="N162" s="2">
        <v>3540</v>
      </c>
      <c r="O162" s="2">
        <v>2509</v>
      </c>
      <c r="P162" s="2">
        <v>5254</v>
      </c>
      <c r="Q162" s="2">
        <v>1285</v>
      </c>
      <c r="R162" s="2">
        <v>4242</v>
      </c>
      <c r="S162" s="2">
        <v>10930</v>
      </c>
      <c r="T162" s="2">
        <v>2263</v>
      </c>
      <c r="U162" s="2">
        <v>1022</v>
      </c>
      <c r="V162" s="2">
        <v>4377</v>
      </c>
      <c r="W162" s="2">
        <v>3656</v>
      </c>
      <c r="X162" s="2">
        <v>5841</v>
      </c>
      <c r="Y162" s="2">
        <v>1895</v>
      </c>
      <c r="Z162" s="2">
        <v>3436</v>
      </c>
      <c r="AA162" s="2">
        <v>11095</v>
      </c>
      <c r="AB162" s="2">
        <v>4230</v>
      </c>
      <c r="AC162" s="2">
        <v>7033</v>
      </c>
      <c r="AD162" s="2">
        <v>3242</v>
      </c>
      <c r="AE162" s="2">
        <v>2834</v>
      </c>
      <c r="AF162" s="2">
        <v>4228</v>
      </c>
      <c r="AG162" s="2">
        <v>2049</v>
      </c>
      <c r="AH162" s="2">
        <v>3885</v>
      </c>
      <c r="AI162" s="2">
        <v>11022</v>
      </c>
      <c r="AJ162" s="2">
        <v>991</v>
      </c>
      <c r="AK162" s="2">
        <v>7472</v>
      </c>
      <c r="AL162" s="2">
        <v>8495</v>
      </c>
      <c r="AM162" s="2">
        <v>3384</v>
      </c>
      <c r="AN162" s="2">
        <v>4902</v>
      </c>
      <c r="AO162" s="2">
        <v>1763</v>
      </c>
      <c r="AP162" s="2">
        <v>2997</v>
      </c>
    </row>
    <row r="163" spans="1:42" x14ac:dyDescent="0.25">
      <c r="A163" s="2">
        <v>144879</v>
      </c>
      <c r="B163" s="2">
        <v>40</v>
      </c>
      <c r="C163" s="2">
        <v>10899</v>
      </c>
      <c r="D163" s="2">
        <v>1914</v>
      </c>
      <c r="E163" s="2">
        <v>8037</v>
      </c>
      <c r="F163" s="2">
        <v>3986</v>
      </c>
      <c r="G163" s="2">
        <v>2680</v>
      </c>
      <c r="H163" s="2">
        <v>5613</v>
      </c>
      <c r="I163" s="2">
        <v>2416</v>
      </c>
      <c r="J163" s="2">
        <v>3110</v>
      </c>
      <c r="K163" s="2">
        <v>9955</v>
      </c>
      <c r="L163" s="2">
        <v>2581</v>
      </c>
      <c r="M163" s="2">
        <v>7047</v>
      </c>
      <c r="N163" s="2">
        <v>3470</v>
      </c>
      <c r="O163" s="2">
        <v>2544</v>
      </c>
      <c r="P163" s="2">
        <v>5179</v>
      </c>
      <c r="Q163" s="2">
        <v>1252</v>
      </c>
      <c r="R163" s="2">
        <v>4149</v>
      </c>
      <c r="S163" s="2">
        <v>10840</v>
      </c>
      <c r="T163" s="2">
        <v>2405</v>
      </c>
      <c r="U163" s="2">
        <v>1603</v>
      </c>
      <c r="V163" s="2">
        <v>4297</v>
      </c>
      <c r="W163" s="2">
        <v>3740</v>
      </c>
      <c r="X163" s="2">
        <v>5848</v>
      </c>
      <c r="Y163" s="2">
        <v>1866</v>
      </c>
      <c r="Z163" s="2">
        <v>3427</v>
      </c>
      <c r="AA163" s="2">
        <v>10946</v>
      </c>
      <c r="AB163" s="2">
        <v>4198</v>
      </c>
      <c r="AC163" s="2">
        <v>7095</v>
      </c>
      <c r="AD163" s="2">
        <v>3157</v>
      </c>
      <c r="AE163" s="2">
        <v>2797</v>
      </c>
      <c r="AF163" s="2">
        <v>4268</v>
      </c>
      <c r="AG163" s="2">
        <v>2094</v>
      </c>
      <c r="AH163" s="2">
        <v>3708</v>
      </c>
      <c r="AI163" s="2">
        <v>11585</v>
      </c>
      <c r="AJ163" s="2">
        <v>977</v>
      </c>
      <c r="AK163" s="2">
        <v>7463</v>
      </c>
      <c r="AL163" s="2">
        <v>8561</v>
      </c>
      <c r="AM163" s="2">
        <v>3447</v>
      </c>
      <c r="AN163" s="2">
        <v>5124</v>
      </c>
      <c r="AO163" s="2">
        <v>1771</v>
      </c>
      <c r="AP163" s="2">
        <v>2822</v>
      </c>
    </row>
    <row r="164" spans="1:42" x14ac:dyDescent="0.25">
      <c r="A164" s="2">
        <v>145779</v>
      </c>
      <c r="B164" s="2">
        <v>40</v>
      </c>
      <c r="C164" s="2">
        <v>10879</v>
      </c>
      <c r="D164" s="2">
        <v>1897</v>
      </c>
      <c r="E164" s="2">
        <v>8000</v>
      </c>
      <c r="F164" s="2">
        <v>3970</v>
      </c>
      <c r="G164" s="2">
        <v>2660</v>
      </c>
      <c r="H164" s="2">
        <v>5559</v>
      </c>
      <c r="I164" s="2">
        <v>2401</v>
      </c>
      <c r="J164" s="2">
        <v>3086</v>
      </c>
      <c r="K164" s="2">
        <v>10035</v>
      </c>
      <c r="L164" s="2">
        <v>2513</v>
      </c>
      <c r="M164" s="2">
        <v>7123</v>
      </c>
      <c r="N164" s="2">
        <v>3435</v>
      </c>
      <c r="O164" s="2">
        <v>2553</v>
      </c>
      <c r="P164" s="2">
        <v>5198</v>
      </c>
      <c r="Q164" s="2">
        <v>1240</v>
      </c>
      <c r="R164" s="2">
        <v>4160</v>
      </c>
      <c r="S164" s="2">
        <v>10823</v>
      </c>
      <c r="T164" s="2">
        <v>2356</v>
      </c>
      <c r="U164" s="2">
        <v>2030</v>
      </c>
      <c r="V164" s="2">
        <v>4132</v>
      </c>
      <c r="W164" s="2">
        <v>3688</v>
      </c>
      <c r="X164" s="2">
        <v>5769</v>
      </c>
      <c r="Y164" s="2">
        <v>1881</v>
      </c>
      <c r="Z164" s="2">
        <v>3426</v>
      </c>
      <c r="AA164" s="2">
        <v>11140</v>
      </c>
      <c r="AB164" s="2">
        <v>4206</v>
      </c>
      <c r="AC164" s="2">
        <v>7115</v>
      </c>
      <c r="AD164" s="2">
        <v>3057</v>
      </c>
      <c r="AE164" s="2">
        <v>2802</v>
      </c>
      <c r="AF164" s="2">
        <v>4237</v>
      </c>
      <c r="AG164" s="2">
        <v>2051</v>
      </c>
      <c r="AH164" s="2">
        <v>3720</v>
      </c>
      <c r="AI164" s="2">
        <v>11637</v>
      </c>
      <c r="AJ164" s="2">
        <v>978</v>
      </c>
      <c r="AK164" s="2">
        <v>7512</v>
      </c>
      <c r="AL164" s="2">
        <v>8522</v>
      </c>
      <c r="AM164" s="2">
        <v>3451</v>
      </c>
      <c r="AN164" s="2">
        <v>5271</v>
      </c>
      <c r="AO164" s="2">
        <v>1747</v>
      </c>
      <c r="AP164" s="2">
        <v>2808</v>
      </c>
    </row>
    <row r="165" spans="1:42" x14ac:dyDescent="0.25">
      <c r="A165" s="2">
        <v>146679</v>
      </c>
      <c r="B165" s="2">
        <v>40</v>
      </c>
      <c r="C165" s="2">
        <v>10804</v>
      </c>
      <c r="D165" s="2">
        <v>1918</v>
      </c>
      <c r="E165" s="2">
        <v>8007</v>
      </c>
      <c r="F165" s="2">
        <v>3925</v>
      </c>
      <c r="G165" s="2">
        <v>2672</v>
      </c>
      <c r="H165" s="2">
        <v>5548</v>
      </c>
      <c r="I165" s="2">
        <v>2406</v>
      </c>
      <c r="J165" s="2">
        <v>3040</v>
      </c>
      <c r="K165" s="2">
        <v>10062</v>
      </c>
      <c r="L165" s="2">
        <v>2539</v>
      </c>
      <c r="M165" s="2">
        <v>7184</v>
      </c>
      <c r="N165" s="2">
        <v>3414</v>
      </c>
      <c r="O165" s="2">
        <v>2514</v>
      </c>
      <c r="P165" s="2">
        <v>5208</v>
      </c>
      <c r="Q165" s="2">
        <v>1200</v>
      </c>
      <c r="R165" s="2">
        <v>4210</v>
      </c>
      <c r="S165" s="2">
        <v>10831</v>
      </c>
      <c r="T165" s="2">
        <v>2348</v>
      </c>
      <c r="U165" s="2">
        <v>2384</v>
      </c>
      <c r="V165" s="2">
        <v>4174</v>
      </c>
      <c r="W165" s="2">
        <v>3695</v>
      </c>
      <c r="X165" s="2">
        <v>5771</v>
      </c>
      <c r="Y165" s="2">
        <v>1887</v>
      </c>
      <c r="Z165" s="2">
        <v>3280</v>
      </c>
      <c r="AA165" s="2">
        <v>11099</v>
      </c>
      <c r="AB165" s="2">
        <v>4195</v>
      </c>
      <c r="AC165" s="2">
        <v>7148</v>
      </c>
      <c r="AD165" s="2">
        <v>3024</v>
      </c>
      <c r="AE165" s="2">
        <v>2840</v>
      </c>
      <c r="AF165" s="2">
        <v>4185</v>
      </c>
      <c r="AG165" s="2">
        <v>2050</v>
      </c>
      <c r="AH165" s="2">
        <v>3658</v>
      </c>
      <c r="AI165" s="2">
        <v>11459</v>
      </c>
      <c r="AJ165" s="2">
        <v>970</v>
      </c>
      <c r="AK165" s="2">
        <v>7606</v>
      </c>
      <c r="AL165" s="2">
        <v>8539</v>
      </c>
      <c r="AM165" s="2">
        <v>3445</v>
      </c>
      <c r="AN165" s="2">
        <v>5288</v>
      </c>
      <c r="AO165" s="2">
        <v>1742</v>
      </c>
      <c r="AP165" s="2">
        <v>2788</v>
      </c>
    </row>
    <row r="166" spans="1:42" x14ac:dyDescent="0.25">
      <c r="A166" s="2">
        <v>147579</v>
      </c>
      <c r="B166" s="2">
        <v>40</v>
      </c>
      <c r="C166" s="2">
        <v>10805</v>
      </c>
      <c r="D166" s="2">
        <v>1932</v>
      </c>
      <c r="E166" s="2">
        <v>8019</v>
      </c>
      <c r="F166" s="2">
        <v>3927</v>
      </c>
      <c r="G166" s="2">
        <v>2644</v>
      </c>
      <c r="H166" s="2">
        <v>5551</v>
      </c>
      <c r="I166" s="2">
        <v>2376</v>
      </c>
      <c r="J166" s="2">
        <v>3172</v>
      </c>
      <c r="K166" s="2">
        <v>10208</v>
      </c>
      <c r="L166" s="2">
        <v>2430</v>
      </c>
      <c r="M166" s="2">
        <v>7217</v>
      </c>
      <c r="N166" s="2">
        <v>3354</v>
      </c>
      <c r="O166" s="2">
        <v>2530</v>
      </c>
      <c r="P166" s="2">
        <v>5254</v>
      </c>
      <c r="Q166" s="2">
        <v>1194</v>
      </c>
      <c r="R166" s="2">
        <v>4108</v>
      </c>
      <c r="S166" s="2">
        <v>10711</v>
      </c>
      <c r="T166" s="2">
        <v>2265</v>
      </c>
      <c r="U166" s="2">
        <v>2763</v>
      </c>
      <c r="V166" s="2">
        <v>4173</v>
      </c>
      <c r="W166" s="2">
        <v>3684</v>
      </c>
      <c r="X166" s="2">
        <v>5796</v>
      </c>
      <c r="Y166" s="2">
        <v>1841</v>
      </c>
      <c r="Z166" s="2">
        <v>3265</v>
      </c>
      <c r="AA166" s="2">
        <v>10953</v>
      </c>
      <c r="AB166" s="2">
        <v>4119</v>
      </c>
      <c r="AC166" s="2">
        <v>7198</v>
      </c>
      <c r="AD166" s="2">
        <v>3045</v>
      </c>
      <c r="AE166" s="2">
        <v>2764</v>
      </c>
      <c r="AF166" s="2">
        <v>4192</v>
      </c>
      <c r="AG166" s="2">
        <v>1998</v>
      </c>
      <c r="AH166" s="2">
        <v>3677</v>
      </c>
      <c r="AI166" s="2">
        <v>11899</v>
      </c>
      <c r="AJ166" s="2">
        <v>987</v>
      </c>
      <c r="AK166" s="2">
        <v>7689</v>
      </c>
      <c r="AL166" s="2">
        <v>8366</v>
      </c>
      <c r="AM166" s="2">
        <v>3395</v>
      </c>
      <c r="AN166" s="2">
        <v>5369</v>
      </c>
      <c r="AO166" s="2">
        <v>1704</v>
      </c>
      <c r="AP166" s="2">
        <v>2704</v>
      </c>
    </row>
    <row r="167" spans="1:42" x14ac:dyDescent="0.25">
      <c r="A167" s="2">
        <v>148479</v>
      </c>
      <c r="B167" s="2">
        <v>40</v>
      </c>
      <c r="C167" s="2">
        <v>10757</v>
      </c>
      <c r="D167" s="2">
        <v>1914</v>
      </c>
      <c r="E167" s="2">
        <v>8012</v>
      </c>
      <c r="F167" s="2">
        <v>3816</v>
      </c>
      <c r="G167" s="2">
        <v>2612</v>
      </c>
      <c r="H167" s="2">
        <v>5605</v>
      </c>
      <c r="I167" s="2">
        <v>2350</v>
      </c>
      <c r="J167" s="2">
        <v>3151</v>
      </c>
      <c r="K167" s="2">
        <v>10186</v>
      </c>
      <c r="L167" s="2">
        <v>2455</v>
      </c>
      <c r="M167" s="2">
        <v>7256</v>
      </c>
      <c r="N167" s="2">
        <v>3345</v>
      </c>
      <c r="O167" s="2">
        <v>2499</v>
      </c>
      <c r="P167" s="2">
        <v>5262</v>
      </c>
      <c r="Q167" s="2">
        <v>1168</v>
      </c>
      <c r="R167" s="2">
        <v>4086</v>
      </c>
      <c r="S167" s="2">
        <v>10647</v>
      </c>
      <c r="T167" s="2">
        <v>2307</v>
      </c>
      <c r="U167" s="2">
        <v>3076</v>
      </c>
      <c r="V167" s="2">
        <v>4082</v>
      </c>
      <c r="W167" s="2">
        <v>3678</v>
      </c>
      <c r="X167" s="2">
        <v>5709</v>
      </c>
      <c r="Y167" s="2">
        <v>1878</v>
      </c>
      <c r="Z167" s="2">
        <v>3231</v>
      </c>
      <c r="AA167" s="2">
        <v>10992</v>
      </c>
      <c r="AB167" s="2">
        <v>4073</v>
      </c>
      <c r="AC167" s="2">
        <v>7220</v>
      </c>
      <c r="AD167" s="2">
        <v>3001</v>
      </c>
      <c r="AE167" s="2">
        <v>2786</v>
      </c>
      <c r="AF167" s="2">
        <v>4192</v>
      </c>
      <c r="AG167" s="2">
        <v>1961</v>
      </c>
      <c r="AH167" s="2">
        <v>3591</v>
      </c>
      <c r="AI167" s="2">
        <v>11901</v>
      </c>
      <c r="AJ167" s="2">
        <v>950</v>
      </c>
      <c r="AK167" s="2">
        <v>7716</v>
      </c>
      <c r="AL167" s="2">
        <v>8314</v>
      </c>
      <c r="AM167" s="2">
        <v>3345</v>
      </c>
      <c r="AN167" s="2">
        <v>5328</v>
      </c>
      <c r="AO167" s="2">
        <v>1692</v>
      </c>
      <c r="AP167" s="2">
        <v>2663</v>
      </c>
    </row>
    <row r="168" spans="1:42" x14ac:dyDescent="0.25">
      <c r="A168" s="2">
        <v>149379</v>
      </c>
      <c r="B168" s="2">
        <v>40</v>
      </c>
      <c r="C168" s="2">
        <v>10809</v>
      </c>
      <c r="D168" s="2">
        <v>1863</v>
      </c>
      <c r="E168" s="2">
        <v>7986</v>
      </c>
      <c r="F168" s="2">
        <v>3877</v>
      </c>
      <c r="G168" s="2">
        <v>2660</v>
      </c>
      <c r="H168" s="2">
        <v>5599</v>
      </c>
      <c r="I168" s="2">
        <v>2339</v>
      </c>
      <c r="J168" s="2">
        <v>3145</v>
      </c>
      <c r="K168" s="2">
        <v>10461</v>
      </c>
      <c r="L168" s="2">
        <v>2453</v>
      </c>
      <c r="M168" s="2">
        <v>7289</v>
      </c>
      <c r="N168" s="2">
        <v>3261</v>
      </c>
      <c r="O168" s="2">
        <v>2465</v>
      </c>
      <c r="P168" s="2">
        <v>5198</v>
      </c>
      <c r="Q168" s="2">
        <v>1179</v>
      </c>
      <c r="R168" s="2">
        <v>4012</v>
      </c>
      <c r="S168" s="2">
        <v>10678</v>
      </c>
      <c r="T168" s="2">
        <v>2288</v>
      </c>
      <c r="U168" s="2">
        <v>3345</v>
      </c>
      <c r="V168" s="2">
        <v>3935</v>
      </c>
      <c r="W168" s="2">
        <v>3624</v>
      </c>
      <c r="X168" s="2">
        <v>5715</v>
      </c>
      <c r="Y168" s="2">
        <v>1857</v>
      </c>
      <c r="Z168" s="2">
        <v>3258</v>
      </c>
      <c r="AA168" s="2">
        <v>10993</v>
      </c>
      <c r="AB168" s="2">
        <v>4094</v>
      </c>
      <c r="AC168" s="2">
        <v>7245</v>
      </c>
      <c r="AD168" s="2">
        <v>2996</v>
      </c>
      <c r="AE168" s="2">
        <v>2682</v>
      </c>
      <c r="AF168" s="2">
        <v>4210</v>
      </c>
      <c r="AG168" s="2">
        <v>1963</v>
      </c>
      <c r="AH168" s="2">
        <v>3619</v>
      </c>
      <c r="AI168" s="2">
        <v>11583</v>
      </c>
      <c r="AJ168" s="2">
        <v>947</v>
      </c>
      <c r="AK168" s="2">
        <v>7714</v>
      </c>
      <c r="AL168" s="2">
        <v>8344</v>
      </c>
      <c r="AM168" s="2">
        <v>3379</v>
      </c>
      <c r="AN168" s="2">
        <v>5376</v>
      </c>
      <c r="AO168" s="2">
        <v>1707</v>
      </c>
      <c r="AP168" s="2">
        <v>2599</v>
      </c>
    </row>
    <row r="169" spans="1:42" x14ac:dyDescent="0.25">
      <c r="A169" s="2">
        <v>150279</v>
      </c>
      <c r="B169" s="2">
        <v>40</v>
      </c>
      <c r="C169" s="2">
        <v>10734</v>
      </c>
      <c r="D169" s="2">
        <v>1867</v>
      </c>
      <c r="E169" s="2">
        <v>7961</v>
      </c>
      <c r="F169" s="2">
        <v>3844</v>
      </c>
      <c r="G169" s="2">
        <v>2625</v>
      </c>
      <c r="H169" s="2">
        <v>5551</v>
      </c>
      <c r="I169" s="2">
        <v>2358</v>
      </c>
      <c r="J169" s="2">
        <v>3042</v>
      </c>
      <c r="K169" s="2">
        <v>10428</v>
      </c>
      <c r="L169" s="2">
        <v>2407</v>
      </c>
      <c r="M169" s="2">
        <v>7337</v>
      </c>
      <c r="N169" s="2">
        <v>3300</v>
      </c>
      <c r="O169" s="2">
        <v>2456</v>
      </c>
      <c r="P169" s="2">
        <v>5229</v>
      </c>
      <c r="Q169" s="2">
        <v>1182</v>
      </c>
      <c r="R169" s="2">
        <v>3905</v>
      </c>
      <c r="S169" s="2">
        <v>10614</v>
      </c>
      <c r="T169" s="2">
        <v>2263</v>
      </c>
      <c r="U169" s="2">
        <v>3569</v>
      </c>
      <c r="V169" s="2">
        <v>3906</v>
      </c>
      <c r="W169" s="2">
        <v>3577</v>
      </c>
      <c r="X169" s="2">
        <v>5710</v>
      </c>
      <c r="Y169" s="2">
        <v>1840</v>
      </c>
      <c r="Z169" s="2">
        <v>3151</v>
      </c>
      <c r="AA169" s="2">
        <v>10885</v>
      </c>
      <c r="AB169" s="2">
        <v>4033</v>
      </c>
      <c r="AC169" s="2">
        <v>7271</v>
      </c>
      <c r="AD169" s="2">
        <v>2892</v>
      </c>
      <c r="AE169" s="2">
        <v>2737</v>
      </c>
      <c r="AF169" s="2">
        <v>4529</v>
      </c>
      <c r="AG169" s="2">
        <v>2049</v>
      </c>
      <c r="AH169" s="2">
        <v>3543</v>
      </c>
      <c r="AI169" s="2">
        <v>11655</v>
      </c>
      <c r="AJ169" s="2">
        <v>924</v>
      </c>
      <c r="AK169" s="2">
        <v>7750</v>
      </c>
      <c r="AL169" s="2">
        <v>8324</v>
      </c>
      <c r="AM169" s="2">
        <v>3370</v>
      </c>
      <c r="AN169" s="2">
        <v>5233</v>
      </c>
      <c r="AO169" s="2">
        <v>1703</v>
      </c>
      <c r="AP169" s="2">
        <v>2644</v>
      </c>
    </row>
    <row r="170" spans="1:42" x14ac:dyDescent="0.25">
      <c r="A170" s="2">
        <v>151179</v>
      </c>
      <c r="B170" s="2">
        <v>40</v>
      </c>
      <c r="C170" s="2">
        <v>10639</v>
      </c>
      <c r="D170" s="2">
        <v>1847</v>
      </c>
      <c r="E170" s="2">
        <v>7951</v>
      </c>
      <c r="F170" s="2">
        <v>3870</v>
      </c>
      <c r="G170" s="2">
        <v>2655</v>
      </c>
      <c r="H170" s="2">
        <v>5514</v>
      </c>
      <c r="I170" s="2">
        <v>2342</v>
      </c>
      <c r="J170" s="2">
        <v>2984</v>
      </c>
      <c r="K170" s="2">
        <v>10422</v>
      </c>
      <c r="L170" s="2">
        <v>2377</v>
      </c>
      <c r="M170" s="2">
        <v>7406</v>
      </c>
      <c r="N170" s="2">
        <v>3310</v>
      </c>
      <c r="O170" s="2">
        <v>2482</v>
      </c>
      <c r="P170" s="2">
        <v>5202</v>
      </c>
      <c r="Q170" s="2">
        <v>1151</v>
      </c>
      <c r="R170" s="2">
        <v>3966</v>
      </c>
      <c r="S170" s="2">
        <v>10498</v>
      </c>
      <c r="T170" s="2">
        <v>2213</v>
      </c>
      <c r="U170" s="2">
        <v>3805</v>
      </c>
      <c r="V170" s="2">
        <v>3904</v>
      </c>
      <c r="W170" s="2">
        <v>3614</v>
      </c>
      <c r="X170" s="2">
        <v>5709</v>
      </c>
      <c r="Y170" s="2">
        <v>1835</v>
      </c>
      <c r="Z170" s="2">
        <v>3218</v>
      </c>
      <c r="AA170" s="2">
        <v>10865</v>
      </c>
      <c r="AB170" s="2">
        <v>4011</v>
      </c>
      <c r="AC170" s="2">
        <v>7277</v>
      </c>
      <c r="AD170" s="2">
        <v>2958</v>
      </c>
      <c r="AE170" s="2">
        <v>2687</v>
      </c>
      <c r="AF170" s="2">
        <v>4543</v>
      </c>
      <c r="AG170" s="2">
        <v>2049</v>
      </c>
      <c r="AH170" s="2">
        <v>3511</v>
      </c>
      <c r="AI170" s="2">
        <v>11505</v>
      </c>
      <c r="AJ170" s="2">
        <v>899</v>
      </c>
      <c r="AK170" s="2">
        <v>7702</v>
      </c>
      <c r="AL170" s="2">
        <v>8239</v>
      </c>
      <c r="AM170" s="2">
        <v>3278</v>
      </c>
      <c r="AN170" s="2">
        <v>5181</v>
      </c>
      <c r="AO170" s="2">
        <v>1665</v>
      </c>
      <c r="AP170" s="2">
        <v>2625</v>
      </c>
    </row>
    <row r="171" spans="1:42" x14ac:dyDescent="0.25">
      <c r="A171" s="2">
        <v>152079</v>
      </c>
      <c r="B171" s="2">
        <v>40</v>
      </c>
      <c r="C171" s="2">
        <v>10715</v>
      </c>
      <c r="D171" s="2">
        <v>1852</v>
      </c>
      <c r="E171" s="2">
        <v>7956</v>
      </c>
      <c r="F171" s="2">
        <v>3913</v>
      </c>
      <c r="G171" s="2">
        <v>2551</v>
      </c>
      <c r="H171" s="2">
        <v>5549</v>
      </c>
      <c r="I171" s="2">
        <v>2364</v>
      </c>
      <c r="J171" s="2">
        <v>2960</v>
      </c>
      <c r="K171" s="2">
        <v>10206</v>
      </c>
      <c r="L171" s="2">
        <v>2313</v>
      </c>
      <c r="M171" s="2">
        <v>7412</v>
      </c>
      <c r="N171" s="2">
        <v>3361</v>
      </c>
      <c r="O171" s="2">
        <v>2490</v>
      </c>
      <c r="P171" s="2">
        <v>5208</v>
      </c>
      <c r="Q171" s="2">
        <v>1146</v>
      </c>
      <c r="R171" s="2">
        <v>4024</v>
      </c>
      <c r="S171" s="2">
        <v>10609</v>
      </c>
      <c r="T171" s="2">
        <v>2184</v>
      </c>
      <c r="U171" s="2">
        <v>4029</v>
      </c>
      <c r="V171" s="2">
        <v>3821</v>
      </c>
      <c r="W171" s="2">
        <v>3604</v>
      </c>
      <c r="X171" s="2">
        <v>5718</v>
      </c>
      <c r="Y171" s="2">
        <v>1833</v>
      </c>
      <c r="Z171" s="2">
        <v>3129</v>
      </c>
      <c r="AA171" s="2">
        <v>10796</v>
      </c>
      <c r="AB171" s="2">
        <v>3942</v>
      </c>
      <c r="AC171" s="2">
        <v>7316</v>
      </c>
      <c r="AD171" s="2">
        <v>2922</v>
      </c>
      <c r="AE171" s="2">
        <v>2690</v>
      </c>
      <c r="AF171" s="2">
        <v>4420</v>
      </c>
      <c r="AG171" s="2">
        <v>2050</v>
      </c>
      <c r="AH171" s="2">
        <v>3582</v>
      </c>
      <c r="AI171" s="2">
        <v>11529</v>
      </c>
      <c r="AJ171" s="2">
        <v>885</v>
      </c>
      <c r="AK171" s="2">
        <v>7703</v>
      </c>
      <c r="AL171" s="2">
        <v>8253</v>
      </c>
      <c r="AM171" s="2">
        <v>3325</v>
      </c>
      <c r="AN171" s="2">
        <v>5098</v>
      </c>
      <c r="AO171" s="2">
        <v>1649</v>
      </c>
      <c r="AP171" s="2">
        <v>2541</v>
      </c>
    </row>
    <row r="172" spans="1:42" x14ac:dyDescent="0.25">
      <c r="A172" s="2">
        <v>152979</v>
      </c>
      <c r="B172" s="2">
        <v>40</v>
      </c>
      <c r="C172" s="2">
        <v>10930</v>
      </c>
      <c r="D172" s="2">
        <v>1876</v>
      </c>
      <c r="E172" s="2">
        <v>7932</v>
      </c>
      <c r="F172" s="2">
        <v>3813</v>
      </c>
      <c r="G172" s="2">
        <v>2562</v>
      </c>
      <c r="H172" s="2">
        <v>5436</v>
      </c>
      <c r="I172" s="2">
        <v>2342</v>
      </c>
      <c r="J172" s="2">
        <v>2990</v>
      </c>
      <c r="K172" s="2">
        <v>10198</v>
      </c>
      <c r="L172" s="2">
        <v>2299</v>
      </c>
      <c r="M172" s="2">
        <v>7473</v>
      </c>
      <c r="N172" s="2">
        <v>3338</v>
      </c>
      <c r="O172" s="2">
        <v>2438</v>
      </c>
      <c r="P172" s="2">
        <v>5323</v>
      </c>
      <c r="Q172" s="2">
        <v>1110</v>
      </c>
      <c r="R172" s="2">
        <v>3968</v>
      </c>
      <c r="S172" s="2">
        <v>10637</v>
      </c>
      <c r="T172" s="2">
        <v>2165</v>
      </c>
      <c r="U172" s="2">
        <v>4212</v>
      </c>
      <c r="V172" s="2">
        <v>3806</v>
      </c>
      <c r="W172" s="2">
        <v>3544</v>
      </c>
      <c r="X172" s="2">
        <v>5724</v>
      </c>
      <c r="Y172" s="2">
        <v>1814</v>
      </c>
      <c r="Z172" s="2">
        <v>3111</v>
      </c>
      <c r="AA172" s="2">
        <v>10744</v>
      </c>
      <c r="AB172" s="2">
        <v>3952</v>
      </c>
      <c r="AC172" s="2">
        <v>7345</v>
      </c>
      <c r="AD172" s="2">
        <v>2906</v>
      </c>
      <c r="AE172" s="2">
        <v>2740</v>
      </c>
      <c r="AF172" s="2">
        <v>4419</v>
      </c>
      <c r="AG172" s="2">
        <v>2093</v>
      </c>
      <c r="AH172" s="2">
        <v>3493</v>
      </c>
      <c r="AI172" s="2">
        <v>11524</v>
      </c>
      <c r="AJ172" s="2">
        <v>879</v>
      </c>
      <c r="AK172" s="2">
        <v>7651</v>
      </c>
      <c r="AL172" s="2">
        <v>8233</v>
      </c>
      <c r="AM172" s="2">
        <v>3291</v>
      </c>
      <c r="AN172" s="2">
        <v>4968</v>
      </c>
      <c r="AO172" s="2">
        <v>1650</v>
      </c>
      <c r="AP172" s="2">
        <v>2471</v>
      </c>
    </row>
    <row r="173" spans="1:42" x14ac:dyDescent="0.25">
      <c r="A173" s="2">
        <v>153879</v>
      </c>
      <c r="B173" s="2">
        <v>40</v>
      </c>
      <c r="C173" s="2">
        <v>10940</v>
      </c>
      <c r="D173" s="2">
        <v>1860</v>
      </c>
      <c r="E173" s="2">
        <v>7885</v>
      </c>
      <c r="F173" s="2">
        <v>3840</v>
      </c>
      <c r="G173" s="2">
        <v>2575</v>
      </c>
      <c r="H173" s="2">
        <v>5534</v>
      </c>
      <c r="I173" s="2">
        <v>2325</v>
      </c>
      <c r="J173" s="2">
        <v>2956</v>
      </c>
      <c r="K173" s="2">
        <v>10061</v>
      </c>
      <c r="L173" s="2">
        <v>2242</v>
      </c>
      <c r="M173" s="2">
        <v>7500</v>
      </c>
      <c r="N173" s="2">
        <v>3305</v>
      </c>
      <c r="O173" s="2">
        <v>2405</v>
      </c>
      <c r="P173" s="2">
        <v>5307</v>
      </c>
      <c r="Q173" s="2">
        <v>1196</v>
      </c>
      <c r="R173" s="2">
        <v>3935</v>
      </c>
      <c r="S173" s="2">
        <v>10620</v>
      </c>
      <c r="T173" s="2">
        <v>2126</v>
      </c>
      <c r="U173" s="2">
        <v>4392</v>
      </c>
      <c r="V173" s="2">
        <v>3752</v>
      </c>
      <c r="W173" s="2">
        <v>3557</v>
      </c>
      <c r="X173" s="2">
        <v>5741</v>
      </c>
      <c r="Y173" s="2">
        <v>1816</v>
      </c>
      <c r="Z173" s="2">
        <v>3140</v>
      </c>
      <c r="AA173" s="2">
        <v>10863</v>
      </c>
      <c r="AB173" s="2">
        <v>3896</v>
      </c>
      <c r="AC173" s="2">
        <v>7368</v>
      </c>
      <c r="AD173" s="2">
        <v>2847</v>
      </c>
      <c r="AE173" s="2">
        <v>2703</v>
      </c>
      <c r="AF173" s="2">
        <v>4396</v>
      </c>
      <c r="AG173" s="2">
        <v>2046</v>
      </c>
      <c r="AH173" s="2">
        <v>3482</v>
      </c>
      <c r="AI173" s="2">
        <v>11471</v>
      </c>
      <c r="AJ173" s="2">
        <v>864</v>
      </c>
      <c r="AK173" s="2">
        <v>7551</v>
      </c>
      <c r="AL173" s="2">
        <v>8247</v>
      </c>
      <c r="AM173" s="2">
        <v>3198</v>
      </c>
      <c r="AN173" s="2">
        <v>4819</v>
      </c>
      <c r="AO173" s="2">
        <v>1650</v>
      </c>
      <c r="AP173" s="2">
        <v>2498</v>
      </c>
    </row>
    <row r="174" spans="1:42" x14ac:dyDescent="0.25">
      <c r="A174" s="2">
        <v>154779</v>
      </c>
      <c r="B174" s="2">
        <v>40</v>
      </c>
      <c r="C174" s="2">
        <v>11056</v>
      </c>
      <c r="D174" s="2">
        <v>1862</v>
      </c>
      <c r="E174" s="2">
        <v>7870</v>
      </c>
      <c r="F174" s="2">
        <v>3893</v>
      </c>
      <c r="G174" s="2">
        <v>2581</v>
      </c>
      <c r="H174" s="2">
        <v>5520</v>
      </c>
      <c r="I174" s="2">
        <v>2316</v>
      </c>
      <c r="J174" s="2">
        <v>2923</v>
      </c>
      <c r="K174" s="2">
        <v>10293</v>
      </c>
      <c r="L174" s="2">
        <v>2203</v>
      </c>
      <c r="M174" s="2">
        <v>7499</v>
      </c>
      <c r="N174" s="2">
        <v>3278</v>
      </c>
      <c r="O174" s="2">
        <v>2404</v>
      </c>
      <c r="P174" s="2">
        <v>5337</v>
      </c>
      <c r="Q174" s="2">
        <v>1161</v>
      </c>
      <c r="R174" s="2">
        <v>3854</v>
      </c>
      <c r="S174" s="2">
        <v>10609</v>
      </c>
      <c r="T174" s="2">
        <v>2080</v>
      </c>
      <c r="U174" s="2">
        <v>4562</v>
      </c>
      <c r="V174" s="2">
        <v>3771</v>
      </c>
      <c r="W174" s="2">
        <v>3469</v>
      </c>
      <c r="X174" s="2">
        <v>5625</v>
      </c>
      <c r="Y174" s="2">
        <v>1823</v>
      </c>
      <c r="Z174" s="2">
        <v>3004</v>
      </c>
      <c r="AA174" s="2">
        <v>10709</v>
      </c>
      <c r="AB174" s="2">
        <v>3895</v>
      </c>
      <c r="AC174" s="2">
        <v>7373</v>
      </c>
      <c r="AD174" s="2">
        <v>2811</v>
      </c>
      <c r="AE174" s="2">
        <v>2658</v>
      </c>
      <c r="AF174" s="2">
        <v>4344</v>
      </c>
      <c r="AG174" s="2">
        <v>2034</v>
      </c>
      <c r="AH174" s="2">
        <v>3445</v>
      </c>
      <c r="AI174" s="2">
        <v>11407</v>
      </c>
      <c r="AJ174" s="2">
        <v>892</v>
      </c>
      <c r="AK174" s="2">
        <v>7502</v>
      </c>
      <c r="AL174" s="2">
        <v>8283</v>
      </c>
      <c r="AM174" s="2">
        <v>3218</v>
      </c>
      <c r="AN174" s="2">
        <v>4721</v>
      </c>
      <c r="AO174" s="2">
        <v>1664</v>
      </c>
      <c r="AP174" s="2">
        <v>2378</v>
      </c>
    </row>
    <row r="175" spans="1:42" x14ac:dyDescent="0.25">
      <c r="A175" s="2">
        <v>155679</v>
      </c>
      <c r="B175" s="2">
        <v>40</v>
      </c>
      <c r="C175" s="2">
        <v>11046</v>
      </c>
      <c r="D175" s="2">
        <v>1900</v>
      </c>
      <c r="E175" s="2">
        <v>7830</v>
      </c>
      <c r="F175" s="2">
        <v>3963</v>
      </c>
      <c r="G175" s="2">
        <v>2512</v>
      </c>
      <c r="H175" s="2">
        <v>5537</v>
      </c>
      <c r="I175" s="2">
        <v>2321</v>
      </c>
      <c r="J175" s="2">
        <v>2919</v>
      </c>
      <c r="K175" s="2">
        <v>10535</v>
      </c>
      <c r="L175" s="2">
        <v>2241</v>
      </c>
      <c r="M175" s="2">
        <v>7549</v>
      </c>
      <c r="N175" s="2">
        <v>3231</v>
      </c>
      <c r="O175" s="2">
        <v>2453</v>
      </c>
      <c r="P175" s="2">
        <v>5356</v>
      </c>
      <c r="Q175" s="2">
        <v>1146</v>
      </c>
      <c r="R175" s="2">
        <v>3875</v>
      </c>
      <c r="S175" s="2">
        <v>10753</v>
      </c>
      <c r="T175" s="2">
        <v>2072</v>
      </c>
      <c r="U175" s="2">
        <v>4731</v>
      </c>
      <c r="V175" s="2">
        <v>3831</v>
      </c>
      <c r="W175" s="2">
        <v>3487</v>
      </c>
      <c r="X175" s="2">
        <v>5871</v>
      </c>
      <c r="Y175" s="2">
        <v>1801</v>
      </c>
      <c r="Z175" s="2">
        <v>3124</v>
      </c>
      <c r="AA175" s="2">
        <v>10658</v>
      </c>
      <c r="AB175" s="2">
        <v>3831</v>
      </c>
      <c r="AC175" s="2">
        <v>7377</v>
      </c>
      <c r="AD175" s="2">
        <v>2767</v>
      </c>
      <c r="AE175" s="2">
        <v>2665</v>
      </c>
      <c r="AF175" s="2">
        <v>4300</v>
      </c>
      <c r="AG175" s="2">
        <v>2031</v>
      </c>
      <c r="AH175" s="2">
        <v>3475</v>
      </c>
      <c r="AI175" s="2">
        <v>11313</v>
      </c>
      <c r="AJ175" s="2">
        <v>901</v>
      </c>
      <c r="AK175" s="2">
        <v>7407</v>
      </c>
      <c r="AL175" s="2">
        <v>8263</v>
      </c>
      <c r="AM175" s="2">
        <v>3254</v>
      </c>
      <c r="AN175" s="2">
        <v>4595</v>
      </c>
      <c r="AO175" s="2">
        <v>1689</v>
      </c>
      <c r="AP175" s="2">
        <v>2502</v>
      </c>
    </row>
    <row r="176" spans="1:42" x14ac:dyDescent="0.25">
      <c r="A176" s="2">
        <v>156579</v>
      </c>
      <c r="B176" s="2">
        <v>40</v>
      </c>
      <c r="C176" s="2">
        <v>10992</v>
      </c>
      <c r="D176" s="2">
        <v>1891</v>
      </c>
      <c r="E176" s="2">
        <v>7772</v>
      </c>
      <c r="F176" s="2">
        <v>3933</v>
      </c>
      <c r="G176" s="2">
        <v>2526</v>
      </c>
      <c r="H176" s="2">
        <v>5502</v>
      </c>
      <c r="I176" s="2">
        <v>2339</v>
      </c>
      <c r="J176" s="2">
        <v>2972</v>
      </c>
      <c r="K176" s="2">
        <v>10637</v>
      </c>
      <c r="L176" s="2">
        <v>2279</v>
      </c>
      <c r="M176" s="2">
        <v>7567</v>
      </c>
      <c r="N176" s="2">
        <v>3269</v>
      </c>
      <c r="O176" s="2">
        <v>2490</v>
      </c>
      <c r="P176" s="2">
        <v>5346</v>
      </c>
      <c r="Q176" s="2">
        <v>1111</v>
      </c>
      <c r="R176" s="2">
        <v>3791</v>
      </c>
      <c r="S176" s="2">
        <v>10616</v>
      </c>
      <c r="T176" s="2">
        <v>2033</v>
      </c>
      <c r="U176" s="2">
        <v>4854</v>
      </c>
      <c r="V176" s="2">
        <v>3708</v>
      </c>
      <c r="W176" s="2">
        <v>3468</v>
      </c>
      <c r="X176" s="2">
        <v>5855</v>
      </c>
      <c r="Y176" s="2">
        <v>1796</v>
      </c>
      <c r="Z176" s="2">
        <v>3052</v>
      </c>
      <c r="AA176" s="2">
        <v>10563</v>
      </c>
      <c r="AB176" s="2">
        <v>3857</v>
      </c>
      <c r="AC176" s="2">
        <v>7407</v>
      </c>
      <c r="AD176" s="2">
        <v>2780</v>
      </c>
      <c r="AE176" s="2">
        <v>2667</v>
      </c>
      <c r="AF176" s="2">
        <v>4250</v>
      </c>
      <c r="AG176" s="2">
        <v>2008</v>
      </c>
      <c r="AH176" s="2">
        <v>3404</v>
      </c>
      <c r="AI176" s="2">
        <v>11244</v>
      </c>
      <c r="AJ176" s="2">
        <v>882</v>
      </c>
      <c r="AK176" s="2">
        <v>7309</v>
      </c>
      <c r="AL176" s="2">
        <v>8246</v>
      </c>
      <c r="AM176" s="2">
        <v>3276</v>
      </c>
      <c r="AN176" s="2">
        <v>4504</v>
      </c>
      <c r="AO176" s="2">
        <v>1655</v>
      </c>
      <c r="AP176" s="2">
        <v>2416</v>
      </c>
    </row>
    <row r="177" spans="1:42" x14ac:dyDescent="0.25">
      <c r="A177" s="2">
        <v>157479</v>
      </c>
      <c r="B177" s="2">
        <v>40</v>
      </c>
      <c r="C177" s="2">
        <v>11112</v>
      </c>
      <c r="D177" s="2">
        <v>1822</v>
      </c>
      <c r="E177" s="2">
        <v>7773</v>
      </c>
      <c r="F177" s="2">
        <v>3929</v>
      </c>
      <c r="G177" s="2">
        <v>2440</v>
      </c>
      <c r="H177" s="2">
        <v>6857</v>
      </c>
      <c r="I177" s="2">
        <v>2286</v>
      </c>
      <c r="J177" s="2">
        <v>2886</v>
      </c>
      <c r="K177" s="2">
        <v>10314</v>
      </c>
      <c r="L177" s="2">
        <v>2233</v>
      </c>
      <c r="M177" s="2">
        <v>7586</v>
      </c>
      <c r="N177" s="2">
        <v>3213</v>
      </c>
      <c r="O177" s="2">
        <v>2390</v>
      </c>
      <c r="P177" s="2">
        <v>5267</v>
      </c>
      <c r="Q177" s="2">
        <v>1104</v>
      </c>
      <c r="R177" s="2">
        <v>3834</v>
      </c>
      <c r="S177" s="2">
        <v>10722</v>
      </c>
      <c r="T177" s="2">
        <v>2047</v>
      </c>
      <c r="U177" s="2">
        <v>4975</v>
      </c>
      <c r="V177" s="2">
        <v>3684</v>
      </c>
      <c r="W177" s="2">
        <v>3502</v>
      </c>
      <c r="X177" s="2">
        <v>5903</v>
      </c>
      <c r="Y177" s="2">
        <v>1772</v>
      </c>
      <c r="Z177" s="2">
        <v>3090</v>
      </c>
      <c r="AA177" s="2">
        <v>10623</v>
      </c>
      <c r="AB177" s="2">
        <v>3887</v>
      </c>
      <c r="AC177" s="2">
        <v>7417</v>
      </c>
      <c r="AD177" s="2">
        <v>2698</v>
      </c>
      <c r="AE177" s="2">
        <v>2580</v>
      </c>
      <c r="AF177" s="2">
        <v>4225</v>
      </c>
      <c r="AG177" s="2">
        <v>1975</v>
      </c>
      <c r="AH177" s="2">
        <v>3496</v>
      </c>
      <c r="AI177" s="2">
        <v>11210</v>
      </c>
      <c r="AJ177" s="2">
        <v>901</v>
      </c>
      <c r="AK177" s="2">
        <v>7210</v>
      </c>
      <c r="AL177" s="2">
        <v>8243</v>
      </c>
      <c r="AM177" s="2">
        <v>3260</v>
      </c>
      <c r="AN177" s="2">
        <v>4402</v>
      </c>
      <c r="AO177" s="2">
        <v>1617</v>
      </c>
      <c r="AP177" s="2">
        <v>2377</v>
      </c>
    </row>
    <row r="178" spans="1:42" x14ac:dyDescent="0.25">
      <c r="A178" s="2">
        <v>0</v>
      </c>
      <c r="B178" s="2">
        <v>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spans="1:42" x14ac:dyDescent="0.25">
      <c r="A179" s="2">
        <v>0</v>
      </c>
      <c r="B179" s="2" t="s">
        <v>42</v>
      </c>
      <c r="C179">
        <v>22490.566257337148</v>
      </c>
      <c r="D179">
        <v>36286.181938001522</v>
      </c>
      <c r="E179">
        <v>96561.96779299053</v>
      </c>
      <c r="F179">
        <v>21922.831275068958</v>
      </c>
      <c r="G179">
        <v>13639.39125791655</v>
      </c>
      <c r="H179">
        <v>87420.352405711601</v>
      </c>
      <c r="I179">
        <v>9703.516404726548</v>
      </c>
      <c r="J179">
        <v>32992.915909798823</v>
      </c>
      <c r="K179">
        <v>21352.653421171159</v>
      </c>
      <c r="L179">
        <v>67749.561665411064</v>
      </c>
      <c r="M179">
        <v>115969.4495257901</v>
      </c>
      <c r="N179">
        <v>18129.422957726561</v>
      </c>
      <c r="O179">
        <v>11604.49346215607</v>
      </c>
      <c r="P179">
        <v>55480.954602439742</v>
      </c>
      <c r="Q179">
        <v>9767.4780180610251</v>
      </c>
      <c r="R179">
        <v>31901.41817516449</v>
      </c>
      <c r="S179">
        <v>23405.114008163309</v>
      </c>
      <c r="T179">
        <v>87173.276947986233</v>
      </c>
      <c r="U179">
        <v>147082.8415813157</v>
      </c>
      <c r="V179">
        <v>17160.380141563481</v>
      </c>
      <c r="W179">
        <v>14985.20605688682</v>
      </c>
      <c r="X179">
        <v>130253.585352597</v>
      </c>
      <c r="Y179">
        <v>7631.0683116090122</v>
      </c>
      <c r="Z179">
        <v>46948.798608981248</v>
      </c>
      <c r="AA179">
        <v>24720.289710455309</v>
      </c>
      <c r="AB179">
        <v>109265.8095463683</v>
      </c>
      <c r="AC179">
        <v>117456.1846339855</v>
      </c>
      <c r="AD179">
        <v>19061.588803350391</v>
      </c>
      <c r="AE179">
        <v>11629.26997060854</v>
      </c>
      <c r="AF179">
        <v>106802.9118570243</v>
      </c>
      <c r="AG179">
        <v>5676.074948162398</v>
      </c>
      <c r="AH179">
        <v>40718.18047926182</v>
      </c>
      <c r="AI179">
        <v>19999.864548082791</v>
      </c>
      <c r="AJ179">
        <v>61966.948162915149</v>
      </c>
      <c r="AK179">
        <v>100065.0607954765</v>
      </c>
      <c r="AL179">
        <v>51103.240420857102</v>
      </c>
      <c r="AM179">
        <v>12279.00198882853</v>
      </c>
      <c r="AN179">
        <v>139398.23385244259</v>
      </c>
      <c r="AO179">
        <v>6782.0570565570797</v>
      </c>
      <c r="AP179">
        <v>31907.208421708219</v>
      </c>
    </row>
    <row r="180" spans="1:42" x14ac:dyDescent="0.25">
      <c r="A180" s="2">
        <v>0</v>
      </c>
      <c r="B180" s="2" t="s">
        <v>43</v>
      </c>
      <c r="C180">
        <v>5.057838397827776E-4</v>
      </c>
      <c r="D180">
        <v>7.1826737629735046E-4</v>
      </c>
      <c r="E180">
        <v>1.2482909113386361E-4</v>
      </c>
      <c r="F180">
        <v>1.1498890308258461E-3</v>
      </c>
      <c r="G180">
        <v>9.3184066328869889E-4</v>
      </c>
      <c r="H180">
        <v>7.1785185866993955E-4</v>
      </c>
      <c r="I180">
        <v>7.0529311348647083E-4</v>
      </c>
      <c r="J180">
        <v>4.3237044118164402E-4</v>
      </c>
      <c r="K180">
        <v>2.0079655742078501E-4</v>
      </c>
      <c r="L180">
        <v>7.3486744525520624E-4</v>
      </c>
      <c r="M180">
        <v>1.6714788358089159E-4</v>
      </c>
      <c r="N180">
        <v>1.072882103367148E-3</v>
      </c>
      <c r="O180">
        <v>8.7969751780080845E-4</v>
      </c>
      <c r="P180">
        <v>6.494155725735298E-4</v>
      </c>
      <c r="Q180">
        <v>1.216855793777115E-3</v>
      </c>
      <c r="R180">
        <v>4.2902225258761617E-4</v>
      </c>
      <c r="S180">
        <v>4.8636919250406922E-4</v>
      </c>
      <c r="T180">
        <v>7.8718727721679169E-4</v>
      </c>
      <c r="U180">
        <v>4.411337075571772E-4</v>
      </c>
      <c r="V180">
        <v>1.1593649112294441E-3</v>
      </c>
      <c r="W180">
        <v>9.9758844828183655E-4</v>
      </c>
      <c r="X180">
        <v>5.3863103801482189E-4</v>
      </c>
      <c r="Y180">
        <v>5.6880409442805729E-4</v>
      </c>
      <c r="Z180">
        <v>4.9805909998951398E-4</v>
      </c>
      <c r="AA180">
        <v>7.8253380786512156E-4</v>
      </c>
      <c r="AB180">
        <v>8.6682104840638777E-4</v>
      </c>
      <c r="AC180">
        <v>2.0148324346688131E-4</v>
      </c>
      <c r="AD180">
        <v>1.15815298025951E-3</v>
      </c>
      <c r="AE180">
        <v>8.5721810056796246E-4</v>
      </c>
      <c r="AF180">
        <v>6.2751520205135626E-4</v>
      </c>
      <c r="AG180">
        <v>1.351905373209798E-3</v>
      </c>
      <c r="AH180">
        <v>4.70603226090437E-4</v>
      </c>
      <c r="AI180">
        <v>4.5958501734856582E-4</v>
      </c>
      <c r="AJ180">
        <v>8.9488902012563657E-4</v>
      </c>
      <c r="AK180">
        <v>1.7468514822016311E-4</v>
      </c>
      <c r="AL180">
        <v>6.8892035933244573E-4</v>
      </c>
      <c r="AM180">
        <v>4.8120709525389341E-4</v>
      </c>
      <c r="AN180">
        <v>6.0623763631375963E-4</v>
      </c>
      <c r="AO180">
        <v>1.0318450348253019E-3</v>
      </c>
      <c r="AP180">
        <v>5.2757156322883803E-4</v>
      </c>
    </row>
    <row r="181" spans="1:42" x14ac:dyDescent="0.25">
      <c r="A181" s="2">
        <v>0</v>
      </c>
      <c r="B181" s="2">
        <v>0</v>
      </c>
      <c r="C181">
        <v>10701.599459749759</v>
      </c>
      <c r="D181">
        <v>7133.2501908270806</v>
      </c>
      <c r="E181">
        <v>7870.9213338240834</v>
      </c>
      <c r="F181">
        <v>9786.0105947405664</v>
      </c>
      <c r="G181">
        <v>4630.9752064373533</v>
      </c>
      <c r="H181">
        <v>5607.5381615659944</v>
      </c>
      <c r="I181">
        <v>3555.9047070066081</v>
      </c>
      <c r="J181">
        <v>6225.1666237598729</v>
      </c>
      <c r="K181">
        <v>12209.210470779521</v>
      </c>
      <c r="L181">
        <v>6284.6351063529401</v>
      </c>
      <c r="M181">
        <v>7114.1266571793731</v>
      </c>
      <c r="N181">
        <v>9791.5894917052829</v>
      </c>
      <c r="O181">
        <v>4524.5765417689126</v>
      </c>
      <c r="P181">
        <v>6475.3906863204402</v>
      </c>
      <c r="Q181">
        <v>3862.321525938693</v>
      </c>
      <c r="R181">
        <v>7282.9012649908427</v>
      </c>
      <c r="S181">
        <v>10923.50118329506</v>
      </c>
      <c r="T181">
        <v>5855.421271715114</v>
      </c>
      <c r="U181">
        <v>4693.7736466761198</v>
      </c>
      <c r="V181">
        <v>9596.5681091221795</v>
      </c>
      <c r="W181">
        <v>5111.147155712848</v>
      </c>
      <c r="X181">
        <v>5977.8457811473727</v>
      </c>
      <c r="Y181">
        <v>2988.9924766392401</v>
      </c>
      <c r="Z181">
        <v>6080.9923207326583</v>
      </c>
      <c r="AA181">
        <v>9284.7527448161836</v>
      </c>
      <c r="AB181">
        <v>5521.17309388784</v>
      </c>
      <c r="AC181">
        <v>7034.5553973492842</v>
      </c>
      <c r="AD181">
        <v>9458.6487924719768</v>
      </c>
      <c r="AE181">
        <v>4706.5675355694493</v>
      </c>
      <c r="AF181">
        <v>5321.0482576026379</v>
      </c>
      <c r="AG181">
        <v>4349.6005098945561</v>
      </c>
      <c r="AH181">
        <v>7011.8203014631781</v>
      </c>
      <c r="AI181">
        <v>10454.926293929901</v>
      </c>
      <c r="AJ181">
        <v>6003.7150760420391</v>
      </c>
      <c r="AK181">
        <v>7317.8744962870669</v>
      </c>
      <c r="AL181">
        <v>11476.23061119713</v>
      </c>
      <c r="AM181">
        <v>5416.7734531126898</v>
      </c>
      <c r="AN181">
        <v>5328.4432473517636</v>
      </c>
      <c r="AO181">
        <v>4013.233676657459</v>
      </c>
      <c r="AP181">
        <v>6235.5036047741496</v>
      </c>
    </row>
    <row r="182" spans="1:42" x14ac:dyDescent="0.25">
      <c r="A182" s="2">
        <v>0</v>
      </c>
      <c r="B182" s="2">
        <v>0</v>
      </c>
      <c r="C182">
        <v>-110.75918332443641</v>
      </c>
      <c r="D182">
        <v>-6.2441636668323603</v>
      </c>
      <c r="E182">
        <v>-77.919862967620602</v>
      </c>
      <c r="F182">
        <v>-6.7486199513822136</v>
      </c>
      <c r="G182">
        <v>-9.4525627300258446</v>
      </c>
      <c r="H182">
        <v>16.70265361246766</v>
      </c>
      <c r="I182">
        <v>-70.638392343745778</v>
      </c>
      <c r="J182">
        <v>-19.384952121996839</v>
      </c>
      <c r="K182">
        <v>-940.94346778311058</v>
      </c>
      <c r="L182">
        <v>12.2941985666771</v>
      </c>
      <c r="M182">
        <v>-27.04757480151704</v>
      </c>
      <c r="N182">
        <v>-14.220753636135591</v>
      </c>
      <c r="O182">
        <v>-10.199747517643599</v>
      </c>
      <c r="P182">
        <v>5.0671656884085703</v>
      </c>
      <c r="Q182">
        <v>-2.1968307651763368</v>
      </c>
      <c r="R182">
        <v>-38.470550344765563</v>
      </c>
      <c r="S182">
        <v>-115.143585558507</v>
      </c>
      <c r="T182">
        <v>17.50053664064064</v>
      </c>
      <c r="U182">
        <v>15.309866871432961</v>
      </c>
      <c r="V182">
        <v>-16.492365183920938</v>
      </c>
      <c r="W182">
        <v>-5.2816734116985407</v>
      </c>
      <c r="X182">
        <v>17.151332062981371</v>
      </c>
      <c r="Y182">
        <v>-158.47197311319471</v>
      </c>
      <c r="Z182">
        <v>1.741236158093884</v>
      </c>
      <c r="AA182">
        <v>12.724190368705409</v>
      </c>
      <c r="AB182">
        <v>19.297159704706669</v>
      </c>
      <c r="AC182">
        <v>-18.24369923985105</v>
      </c>
      <c r="AD182">
        <v>-11.27599644860995</v>
      </c>
      <c r="AE182">
        <v>-28.245063413746092</v>
      </c>
      <c r="AF182">
        <v>19.459796114076539</v>
      </c>
      <c r="AG182">
        <v>-62.112915709182779</v>
      </c>
      <c r="AH182">
        <v>-11.429242869972249</v>
      </c>
      <c r="AI182">
        <v>-176.2250375091167</v>
      </c>
      <c r="AJ182">
        <v>14.799252719816799</v>
      </c>
      <c r="AK182">
        <v>-39.942530792707693</v>
      </c>
      <c r="AL182">
        <v>-7.7913958596055668</v>
      </c>
      <c r="AM182">
        <v>-210.54360212953179</v>
      </c>
      <c r="AN182">
        <v>18.597774161846729</v>
      </c>
      <c r="AO182">
        <v>-54.347088233478118</v>
      </c>
      <c r="AP182">
        <v>-10.23704099821331</v>
      </c>
    </row>
    <row r="183" spans="1:42" x14ac:dyDescent="0.25">
      <c r="A183" s="2">
        <v>0</v>
      </c>
      <c r="B183" s="2">
        <v>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spans="1:42" x14ac:dyDescent="0.25">
      <c r="A184" s="2">
        <v>0</v>
      </c>
      <c r="B184" s="2">
        <v>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spans="1:42" x14ac:dyDescent="0.25">
      <c r="A185" s="2">
        <v>0</v>
      </c>
      <c r="B185" s="2">
        <v>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spans="1:42" x14ac:dyDescent="0.25">
      <c r="A186" s="2">
        <v>0</v>
      </c>
      <c r="B186" s="2">
        <v>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spans="1:42" x14ac:dyDescent="0.25">
      <c r="A187" s="2">
        <v>0</v>
      </c>
      <c r="B187" s="2">
        <v>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spans="1:42" x14ac:dyDescent="0.25">
      <c r="A188" s="2">
        <v>0</v>
      </c>
      <c r="B188" s="2">
        <v>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spans="1:42" x14ac:dyDescent="0.25">
      <c r="A189" s="2">
        <v>0</v>
      </c>
      <c r="B189" s="2">
        <v>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spans="1:42" x14ac:dyDescent="0.25">
      <c r="A190" s="2">
        <v>0</v>
      </c>
      <c r="B190" s="2">
        <v>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spans="1:42" x14ac:dyDescent="0.25">
      <c r="A191" s="2">
        <v>0</v>
      </c>
      <c r="B191" s="2">
        <v>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spans="1:42" x14ac:dyDescent="0.25">
      <c r="A192" s="2">
        <v>0</v>
      </c>
      <c r="B192" s="2">
        <v>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spans="1:42" x14ac:dyDescent="0.25">
      <c r="A193" s="2">
        <v>0</v>
      </c>
      <c r="B193" s="2">
        <v>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spans="1:42" x14ac:dyDescent="0.25">
      <c r="A194" s="2">
        <v>0</v>
      </c>
      <c r="B194" s="2">
        <v>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spans="1:42" x14ac:dyDescent="0.25">
      <c r="A195" s="2">
        <v>0</v>
      </c>
      <c r="B195" s="2">
        <v>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spans="1:42" x14ac:dyDescent="0.25">
      <c r="A196" s="2">
        <v>0</v>
      </c>
      <c r="B196" s="2">
        <v>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spans="1:42" x14ac:dyDescent="0.25">
      <c r="A197" s="2">
        <v>0</v>
      </c>
      <c r="B197" s="2">
        <v>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spans="1:42" x14ac:dyDescent="0.25">
      <c r="A198" s="2">
        <v>0</v>
      </c>
      <c r="B198" s="2">
        <v>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spans="1:42" x14ac:dyDescent="0.25">
      <c r="A199" s="2">
        <v>0</v>
      </c>
      <c r="B199" s="2">
        <v>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spans="1:42" x14ac:dyDescent="0.25">
      <c r="A200" s="2">
        <v>0</v>
      </c>
      <c r="B200" s="2">
        <v>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spans="1:42" x14ac:dyDescent="0.25">
      <c r="A201" s="2">
        <v>0</v>
      </c>
      <c r="B201" s="2">
        <v>0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spans="1:42" x14ac:dyDescent="0.25">
      <c r="A202" s="2">
        <v>0</v>
      </c>
      <c r="B202" s="2">
        <v>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spans="1:42" x14ac:dyDescent="0.25">
      <c r="A203" s="2">
        <v>0</v>
      </c>
      <c r="B203" s="2">
        <v>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spans="1:42" x14ac:dyDescent="0.25">
      <c r="A204" s="2">
        <v>0</v>
      </c>
      <c r="B204" s="2">
        <v>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spans="1:42" x14ac:dyDescent="0.25">
      <c r="A205" s="2">
        <v>0</v>
      </c>
      <c r="B205" s="2">
        <v>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spans="1:42" x14ac:dyDescent="0.25">
      <c r="A206" s="2">
        <v>0</v>
      </c>
      <c r="B206" s="2">
        <v>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spans="1:42" x14ac:dyDescent="0.25">
      <c r="A207" s="2">
        <v>0</v>
      </c>
      <c r="B207" s="2">
        <v>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spans="1:42" x14ac:dyDescent="0.25">
      <c r="A208" s="2">
        <v>0</v>
      </c>
      <c r="B208" s="2">
        <v>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spans="1:42" x14ac:dyDescent="0.25">
      <c r="A209" s="2">
        <v>0</v>
      </c>
      <c r="B209" s="2">
        <v>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spans="1:42" x14ac:dyDescent="0.25">
      <c r="A210" s="2">
        <v>0</v>
      </c>
      <c r="B210" s="2">
        <v>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spans="1:42" x14ac:dyDescent="0.25">
      <c r="A211" s="2">
        <v>0</v>
      </c>
      <c r="B211" s="2">
        <v>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spans="1:42" x14ac:dyDescent="0.25">
      <c r="A212" s="2">
        <v>0</v>
      </c>
      <c r="B212" s="2">
        <v>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spans="1:42" x14ac:dyDescent="0.25">
      <c r="A213" s="2">
        <v>0</v>
      </c>
      <c r="B213" s="2">
        <v>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spans="1:42" x14ac:dyDescent="0.25">
      <c r="A214" s="2">
        <v>0</v>
      </c>
      <c r="B214" s="2">
        <v>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spans="1:42" x14ac:dyDescent="0.25">
      <c r="A215" s="2">
        <v>0</v>
      </c>
      <c r="B215" s="2">
        <v>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spans="1:42" x14ac:dyDescent="0.25">
      <c r="A216" s="2">
        <v>0</v>
      </c>
      <c r="B216" s="2">
        <v>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spans="1:42" x14ac:dyDescent="0.25">
      <c r="A217" s="2">
        <v>0</v>
      </c>
      <c r="B217" s="2">
        <v>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spans="1:42" x14ac:dyDescent="0.25">
      <c r="A218" s="2">
        <v>0</v>
      </c>
      <c r="B218" s="2">
        <v>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spans="1:42" x14ac:dyDescent="0.25">
      <c r="A219" s="2">
        <v>0</v>
      </c>
      <c r="B219" s="2">
        <v>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spans="1:42" x14ac:dyDescent="0.25">
      <c r="A220" s="2">
        <v>0</v>
      </c>
      <c r="B220" s="2">
        <v>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spans="1:42" x14ac:dyDescent="0.25">
      <c r="A221" s="2">
        <v>0</v>
      </c>
      <c r="B221" s="2">
        <v>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spans="1:42" x14ac:dyDescent="0.25">
      <c r="A222" s="2">
        <v>0</v>
      </c>
      <c r="B222" s="2">
        <v>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spans="1:42" x14ac:dyDescent="0.25">
      <c r="A223" s="2">
        <v>0</v>
      </c>
      <c r="B223" s="2">
        <v>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spans="1:42" x14ac:dyDescent="0.25">
      <c r="A224" s="2">
        <v>0</v>
      </c>
      <c r="B224" s="2">
        <v>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spans="1:42" x14ac:dyDescent="0.25">
      <c r="A225" s="2">
        <v>0</v>
      </c>
      <c r="B225" s="2">
        <v>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spans="1:42" x14ac:dyDescent="0.25">
      <c r="A226" s="2">
        <v>0</v>
      </c>
      <c r="B226" s="2">
        <v>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spans="1:42" x14ac:dyDescent="0.25">
      <c r="A227" s="2">
        <v>0</v>
      </c>
      <c r="B227" s="2">
        <v>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spans="1:42" x14ac:dyDescent="0.25">
      <c r="A228" s="2">
        <v>0</v>
      </c>
      <c r="B228" s="2">
        <v>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spans="1:42" x14ac:dyDescent="0.25">
      <c r="A229" s="2">
        <v>0</v>
      </c>
      <c r="B229" s="2">
        <v>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spans="1:42" x14ac:dyDescent="0.25">
      <c r="A230" s="2">
        <v>0</v>
      </c>
      <c r="B230" s="2">
        <v>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spans="1:42" x14ac:dyDescent="0.25">
      <c r="A231" s="2">
        <v>0</v>
      </c>
      <c r="B231" s="2">
        <v>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spans="1:42" x14ac:dyDescent="0.25">
      <c r="A232" s="2">
        <v>0</v>
      </c>
      <c r="B232" s="2">
        <v>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spans="1:42" x14ac:dyDescent="0.25">
      <c r="A233" s="2">
        <v>0</v>
      </c>
      <c r="B233" s="2">
        <v>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spans="1:42" x14ac:dyDescent="0.25">
      <c r="A234" s="2">
        <v>0</v>
      </c>
      <c r="B234" s="2">
        <v>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spans="1:42" x14ac:dyDescent="0.25">
      <c r="A235" s="2">
        <v>0</v>
      </c>
      <c r="B235" s="2">
        <v>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spans="1:42" x14ac:dyDescent="0.25">
      <c r="A236" s="2">
        <v>0</v>
      </c>
      <c r="B236" s="2">
        <v>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spans="1:42" x14ac:dyDescent="0.25">
      <c r="A237" s="2">
        <v>0</v>
      </c>
      <c r="B237" s="2">
        <v>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spans="1:42" x14ac:dyDescent="0.25">
      <c r="A238" s="2">
        <v>0</v>
      </c>
      <c r="B238" s="2">
        <v>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spans="1:42" x14ac:dyDescent="0.25">
      <c r="A239" s="2">
        <v>0</v>
      </c>
      <c r="B239" s="2">
        <v>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spans="1:42" x14ac:dyDescent="0.25">
      <c r="A240" s="2">
        <v>0</v>
      </c>
      <c r="B240" s="2">
        <v>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spans="1:42" x14ac:dyDescent="0.25">
      <c r="A241" s="2">
        <v>0</v>
      </c>
      <c r="B241" s="2">
        <v>0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spans="1:42" x14ac:dyDescent="0.25">
      <c r="A242" s="2">
        <v>0</v>
      </c>
      <c r="B242" s="2">
        <v>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spans="1:42" x14ac:dyDescent="0.25">
      <c r="A243" s="2">
        <v>0</v>
      </c>
      <c r="B243" s="2">
        <v>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spans="1:42" x14ac:dyDescent="0.25">
      <c r="A244" s="2">
        <v>0</v>
      </c>
      <c r="B244" s="2">
        <v>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spans="1:42" x14ac:dyDescent="0.25">
      <c r="A245" s="2">
        <v>0</v>
      </c>
      <c r="B245" s="2">
        <v>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spans="1:42" x14ac:dyDescent="0.25">
      <c r="A246" s="2">
        <v>0</v>
      </c>
      <c r="B246" s="2">
        <v>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spans="1:42" x14ac:dyDescent="0.25">
      <c r="A247" s="2">
        <v>0</v>
      </c>
      <c r="B247" s="2">
        <v>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spans="1:42" x14ac:dyDescent="0.25">
      <c r="A248" s="2">
        <v>0</v>
      </c>
      <c r="B248" s="2">
        <v>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spans="1:42" x14ac:dyDescent="0.25">
      <c r="A249" s="2">
        <v>0</v>
      </c>
      <c r="B249" s="2">
        <v>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spans="1:42" x14ac:dyDescent="0.25">
      <c r="A250" s="2">
        <v>0</v>
      </c>
      <c r="B250" s="2">
        <v>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spans="1:42" x14ac:dyDescent="0.25">
      <c r="A251" s="2">
        <v>0</v>
      </c>
      <c r="B251" s="2">
        <v>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spans="1:42" x14ac:dyDescent="0.25">
      <c r="A252" s="2">
        <v>0</v>
      </c>
      <c r="B252" s="2">
        <v>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spans="1:42" x14ac:dyDescent="0.25">
      <c r="A253" s="2">
        <v>0</v>
      </c>
      <c r="B253" s="2">
        <v>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spans="1:42" x14ac:dyDescent="0.25">
      <c r="A254" s="2">
        <v>0</v>
      </c>
      <c r="B254" s="2">
        <v>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spans="1:42" x14ac:dyDescent="0.25">
      <c r="A255" s="2">
        <v>0</v>
      </c>
      <c r="B255" s="2">
        <v>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spans="1:42" x14ac:dyDescent="0.25">
      <c r="A256" s="2">
        <v>0</v>
      </c>
      <c r="B256" s="2">
        <v>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spans="1:42" x14ac:dyDescent="0.25">
      <c r="A257" s="2">
        <v>0</v>
      </c>
      <c r="B257" s="2">
        <v>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spans="1:42" x14ac:dyDescent="0.25">
      <c r="A258" s="2">
        <v>0</v>
      </c>
      <c r="B258" s="2">
        <v>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spans="1:42" x14ac:dyDescent="0.25">
      <c r="A259" s="2">
        <v>0</v>
      </c>
      <c r="B259" s="2">
        <v>0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spans="1:42" x14ac:dyDescent="0.25">
      <c r="A260" s="2">
        <v>0</v>
      </c>
      <c r="B260" s="2">
        <v>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spans="1:42" x14ac:dyDescent="0.25">
      <c r="A261" s="2">
        <v>0</v>
      </c>
      <c r="B261" s="2">
        <v>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spans="1:42" x14ac:dyDescent="0.25">
      <c r="A262" s="2">
        <v>0</v>
      </c>
      <c r="B262" s="2">
        <v>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spans="1:42" x14ac:dyDescent="0.25">
      <c r="A263" s="2">
        <v>0</v>
      </c>
      <c r="B263" s="2">
        <v>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spans="1:42" x14ac:dyDescent="0.25">
      <c r="A264" s="2">
        <v>0</v>
      </c>
      <c r="B264" s="2">
        <v>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spans="1:42" x14ac:dyDescent="0.25">
      <c r="A265" s="2">
        <v>0</v>
      </c>
      <c r="B265" s="2">
        <v>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spans="1:42" x14ac:dyDescent="0.25">
      <c r="A266" s="2">
        <v>0</v>
      </c>
      <c r="B266" s="2">
        <v>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spans="1:42" x14ac:dyDescent="0.25">
      <c r="A267" s="2">
        <v>0</v>
      </c>
      <c r="B267" s="2">
        <v>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spans="1:42" x14ac:dyDescent="0.25">
      <c r="A268" s="2">
        <v>0</v>
      </c>
      <c r="B268" s="2">
        <v>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spans="1:42" x14ac:dyDescent="0.25">
      <c r="A269" s="2">
        <v>0</v>
      </c>
      <c r="B269" s="2">
        <v>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spans="1:42" x14ac:dyDescent="0.25">
      <c r="A270" s="2">
        <v>0</v>
      </c>
      <c r="B270" s="2">
        <v>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spans="1:42" x14ac:dyDescent="0.25">
      <c r="A271" s="2">
        <v>0</v>
      </c>
      <c r="B271" s="2">
        <v>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spans="1:42" x14ac:dyDescent="0.25">
      <c r="A272" s="2">
        <v>0</v>
      </c>
      <c r="B272" s="2">
        <v>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spans="1:42" x14ac:dyDescent="0.25">
      <c r="A273" s="2">
        <v>0</v>
      </c>
      <c r="B273" s="2">
        <v>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spans="1:42" x14ac:dyDescent="0.25">
      <c r="A274" s="2">
        <v>0</v>
      </c>
      <c r="B274" s="2">
        <v>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spans="1:42" x14ac:dyDescent="0.25">
      <c r="A275" s="2">
        <v>0</v>
      </c>
      <c r="B275" s="2">
        <v>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spans="1:42" x14ac:dyDescent="0.25">
      <c r="A276" s="2">
        <v>0</v>
      </c>
      <c r="B276" s="2">
        <v>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spans="1:42" x14ac:dyDescent="0.25">
      <c r="A277" s="2">
        <v>0</v>
      </c>
      <c r="B277" s="2">
        <v>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spans="1:42" x14ac:dyDescent="0.25">
      <c r="A278" s="2">
        <v>0</v>
      </c>
      <c r="B278" s="2">
        <v>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spans="1:42" x14ac:dyDescent="0.25">
      <c r="A279" s="2">
        <v>0</v>
      </c>
      <c r="B279" s="2">
        <v>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spans="1:42" x14ac:dyDescent="0.25">
      <c r="A280" s="2">
        <v>0</v>
      </c>
      <c r="B280" s="2">
        <v>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spans="1:42" x14ac:dyDescent="0.25">
      <c r="A281" s="2">
        <v>0</v>
      </c>
      <c r="B281" s="2">
        <v>0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spans="1:42" x14ac:dyDescent="0.25">
      <c r="A282" s="2">
        <v>0</v>
      </c>
      <c r="B282" s="2">
        <v>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spans="1:42" x14ac:dyDescent="0.25">
      <c r="A283" s="2">
        <v>0</v>
      </c>
      <c r="B283" s="2">
        <v>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spans="1:42" x14ac:dyDescent="0.25">
      <c r="A284" s="2">
        <v>0</v>
      </c>
      <c r="B284" s="2">
        <v>0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spans="1:42" x14ac:dyDescent="0.25">
      <c r="A285" s="2">
        <v>0</v>
      </c>
      <c r="B285" s="2">
        <v>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spans="1:42" x14ac:dyDescent="0.25">
      <c r="A286" s="2">
        <v>0</v>
      </c>
      <c r="B286" s="2">
        <v>0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spans="1:42" x14ac:dyDescent="0.25">
      <c r="A287" s="2">
        <v>0</v>
      </c>
      <c r="B287" s="2">
        <v>0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spans="1:42" x14ac:dyDescent="0.25">
      <c r="A288" s="2">
        <v>0</v>
      </c>
      <c r="B288" s="2">
        <v>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spans="1:42" x14ac:dyDescent="0.25">
      <c r="A289" s="2">
        <v>0</v>
      </c>
      <c r="B289" s="2">
        <v>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spans="1:42" x14ac:dyDescent="0.25">
      <c r="A290" s="2">
        <v>0</v>
      </c>
      <c r="B290" s="2">
        <v>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spans="1:42" x14ac:dyDescent="0.25">
      <c r="A291" s="2">
        <v>0</v>
      </c>
      <c r="B291" s="2">
        <v>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spans="1:42" x14ac:dyDescent="0.25">
      <c r="A292" s="2">
        <v>0</v>
      </c>
      <c r="B292" s="2">
        <v>0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spans="1:42" x14ac:dyDescent="0.25">
      <c r="A293" s="2">
        <v>0</v>
      </c>
      <c r="B293" s="2">
        <v>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spans="1:42" x14ac:dyDescent="0.25">
      <c r="A294" s="2">
        <v>0</v>
      </c>
      <c r="B294" s="2">
        <v>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spans="1:42" x14ac:dyDescent="0.25">
      <c r="A295" s="2">
        <v>0</v>
      </c>
      <c r="B295" s="2">
        <v>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spans="1:42" x14ac:dyDescent="0.25">
      <c r="A296" s="2">
        <v>0</v>
      </c>
      <c r="B296" s="2">
        <v>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spans="1:42" x14ac:dyDescent="0.25">
      <c r="A297" s="2">
        <v>0</v>
      </c>
      <c r="B297" s="2">
        <v>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spans="1:42" x14ac:dyDescent="0.25">
      <c r="A298" s="2">
        <v>0</v>
      </c>
      <c r="B298" s="2">
        <v>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spans="1:42" x14ac:dyDescent="0.25">
      <c r="A299" s="2">
        <v>0</v>
      </c>
      <c r="B299" s="2">
        <v>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spans="1:42" x14ac:dyDescent="0.25">
      <c r="A300" s="2">
        <v>0</v>
      </c>
      <c r="B300" s="2">
        <v>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spans="1:42" x14ac:dyDescent="0.25">
      <c r="A301" s="2">
        <v>0</v>
      </c>
      <c r="B301" s="2">
        <v>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spans="1:42" x14ac:dyDescent="0.25">
      <c r="A302" s="2">
        <v>0</v>
      </c>
      <c r="B302" s="2">
        <v>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spans="1:42" x14ac:dyDescent="0.25">
      <c r="A303" s="2">
        <v>0</v>
      </c>
      <c r="B303" s="2">
        <v>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spans="1:42" x14ac:dyDescent="0.25">
      <c r="A304" s="2">
        <v>0</v>
      </c>
      <c r="B304" s="2">
        <v>0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spans="1:42" x14ac:dyDescent="0.25">
      <c r="A305" s="2">
        <v>0</v>
      </c>
      <c r="B305" s="2">
        <v>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spans="1:42" x14ac:dyDescent="0.25">
      <c r="A306" s="2">
        <v>0</v>
      </c>
      <c r="B306" s="2">
        <v>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spans="1:42" x14ac:dyDescent="0.25">
      <c r="A307" s="2">
        <v>0</v>
      </c>
      <c r="B307" s="2">
        <v>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spans="1:42" x14ac:dyDescent="0.25">
      <c r="A308" s="2">
        <v>0</v>
      </c>
      <c r="B308" s="2">
        <v>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spans="1:42" x14ac:dyDescent="0.25">
      <c r="A309" s="2">
        <v>0</v>
      </c>
      <c r="B309" s="2">
        <v>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spans="1:42" x14ac:dyDescent="0.25">
      <c r="A310" s="2">
        <v>0</v>
      </c>
      <c r="B310" s="2">
        <v>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spans="1:42" x14ac:dyDescent="0.25">
      <c r="A311" s="2">
        <v>0</v>
      </c>
      <c r="B311" s="2">
        <v>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spans="1:42" x14ac:dyDescent="0.25">
      <c r="A312" s="2">
        <v>0</v>
      </c>
      <c r="B312" s="2">
        <v>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spans="1:42" x14ac:dyDescent="0.25">
      <c r="A313" s="2">
        <v>0</v>
      </c>
      <c r="B313" s="2">
        <v>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spans="1:42" x14ac:dyDescent="0.25">
      <c r="A314" s="2">
        <v>0</v>
      </c>
      <c r="B314" s="2">
        <v>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spans="1:42" x14ac:dyDescent="0.25">
      <c r="A315" s="2">
        <v>0</v>
      </c>
      <c r="B315" s="2">
        <v>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spans="1:42" x14ac:dyDescent="0.25">
      <c r="A316" s="2">
        <v>0</v>
      </c>
      <c r="B316" s="2">
        <v>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spans="1:42" x14ac:dyDescent="0.25">
      <c r="A317" s="2">
        <v>0</v>
      </c>
      <c r="B317" s="2">
        <v>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spans="1:42" x14ac:dyDescent="0.25">
      <c r="A318" s="2">
        <v>0</v>
      </c>
      <c r="B318" s="2">
        <v>0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spans="1:42" x14ac:dyDescent="0.25">
      <c r="A319" s="2">
        <v>0</v>
      </c>
      <c r="B319" s="2">
        <v>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spans="1:42" x14ac:dyDescent="0.25">
      <c r="A320" s="2">
        <v>0</v>
      </c>
      <c r="B320" s="2">
        <v>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spans="1:42" x14ac:dyDescent="0.25">
      <c r="A321" s="2">
        <v>0</v>
      </c>
      <c r="B321" s="2">
        <v>0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spans="1:42" x14ac:dyDescent="0.25">
      <c r="A322" s="2">
        <v>0</v>
      </c>
      <c r="B322" s="2">
        <v>0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spans="1:42" x14ac:dyDescent="0.25">
      <c r="A323" s="2">
        <v>0</v>
      </c>
      <c r="B323" s="2">
        <v>0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spans="1:42" x14ac:dyDescent="0.25">
      <c r="A324" s="2">
        <v>0</v>
      </c>
      <c r="B324" s="2">
        <v>0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spans="1:42" x14ac:dyDescent="0.25">
      <c r="A325" s="2">
        <v>0</v>
      </c>
      <c r="B325" s="2">
        <v>0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spans="1:42" x14ac:dyDescent="0.25">
      <c r="A326" s="2">
        <v>0</v>
      </c>
      <c r="B326" s="2">
        <v>0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spans="1:42" x14ac:dyDescent="0.25">
      <c r="A327" s="2">
        <v>0</v>
      </c>
      <c r="B327" s="2">
        <v>0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spans="1:42" x14ac:dyDescent="0.25">
      <c r="A328" s="2">
        <v>0</v>
      </c>
      <c r="B328" s="2">
        <v>0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spans="1:42" x14ac:dyDescent="0.25">
      <c r="A329" s="2">
        <v>0</v>
      </c>
      <c r="B329" s="2">
        <v>0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</row>
    <row r="330" spans="1:42" x14ac:dyDescent="0.25">
      <c r="A330" s="2">
        <v>0</v>
      </c>
      <c r="B330" s="2">
        <v>0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</row>
    <row r="331" spans="1:42" x14ac:dyDescent="0.25">
      <c r="A331" s="2">
        <v>0</v>
      </c>
      <c r="B331" s="2">
        <v>0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</row>
    <row r="332" spans="1:42" x14ac:dyDescent="0.25">
      <c r="A332" s="2">
        <v>0</v>
      </c>
      <c r="B332" s="2">
        <v>0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</row>
    <row r="333" spans="1:42" x14ac:dyDescent="0.25">
      <c r="A333" s="2">
        <v>0</v>
      </c>
      <c r="B333" s="2">
        <v>0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</row>
    <row r="334" spans="1:42" x14ac:dyDescent="0.25">
      <c r="A334" s="2">
        <v>0</v>
      </c>
      <c r="B334" s="2">
        <v>0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</row>
    <row r="335" spans="1:42" x14ac:dyDescent="0.25">
      <c r="A335" s="2">
        <v>0</v>
      </c>
      <c r="B335" s="2">
        <v>0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spans="1:42" x14ac:dyDescent="0.25">
      <c r="A336" s="2">
        <v>0</v>
      </c>
      <c r="B336" s="2">
        <v>0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spans="1:42" x14ac:dyDescent="0.25">
      <c r="A337" s="2">
        <v>0</v>
      </c>
      <c r="B337" s="2">
        <v>0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</row>
    <row r="338" spans="1:42" x14ac:dyDescent="0.25">
      <c r="A338" s="2">
        <v>0</v>
      </c>
      <c r="B338" s="2">
        <v>0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</row>
    <row r="339" spans="1:42" x14ac:dyDescent="0.25">
      <c r="A339" s="2">
        <v>0</v>
      </c>
      <c r="B339" s="2">
        <v>0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</row>
    <row r="340" spans="1:42" x14ac:dyDescent="0.25">
      <c r="A340" s="2">
        <v>0</v>
      </c>
      <c r="B340" s="2">
        <v>0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</row>
    <row r="341" spans="1:42" x14ac:dyDescent="0.25">
      <c r="A341" s="2">
        <v>0</v>
      </c>
      <c r="B341" s="2">
        <v>0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</row>
    <row r="342" spans="1:42" x14ac:dyDescent="0.25">
      <c r="A342" s="2">
        <v>0</v>
      </c>
      <c r="B342" s="2">
        <v>0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</row>
    <row r="343" spans="1:42" x14ac:dyDescent="0.25">
      <c r="A343" s="2">
        <v>0</v>
      </c>
      <c r="B343" s="2">
        <v>0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</row>
    <row r="344" spans="1:42" x14ac:dyDescent="0.25">
      <c r="A344" s="2">
        <v>0</v>
      </c>
      <c r="B344" s="2">
        <v>0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</row>
    <row r="345" spans="1:42" x14ac:dyDescent="0.25">
      <c r="A345" s="2">
        <v>0</v>
      </c>
      <c r="B345" s="2">
        <v>0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</row>
    <row r="346" spans="1:42" x14ac:dyDescent="0.25">
      <c r="A346" s="2">
        <v>0</v>
      </c>
      <c r="B346" s="2">
        <v>0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</row>
    <row r="347" spans="1:42" x14ac:dyDescent="0.25">
      <c r="A347" s="2">
        <v>0</v>
      </c>
      <c r="B347" s="2">
        <v>0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</row>
    <row r="348" spans="1:42" x14ac:dyDescent="0.25">
      <c r="A348" s="2">
        <v>0</v>
      </c>
      <c r="B348" s="2">
        <v>0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</row>
    <row r="349" spans="1:42" x14ac:dyDescent="0.25">
      <c r="A349" s="2">
        <v>0</v>
      </c>
      <c r="B349" s="2">
        <v>0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</row>
    <row r="350" spans="1:42" x14ac:dyDescent="0.25">
      <c r="A350" s="2">
        <v>0</v>
      </c>
      <c r="B350" s="2">
        <v>0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</row>
    <row r="351" spans="1:42" x14ac:dyDescent="0.25">
      <c r="A351" s="2">
        <v>0</v>
      </c>
      <c r="B351" s="2">
        <v>0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</row>
    <row r="352" spans="1:42" x14ac:dyDescent="0.25">
      <c r="A352" s="2">
        <v>0</v>
      </c>
      <c r="B352" s="2">
        <v>0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</row>
    <row r="353" spans="1:42" x14ac:dyDescent="0.25">
      <c r="A353" s="2">
        <v>0</v>
      </c>
      <c r="B353" s="2">
        <v>0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</row>
    <row r="354" spans="1:42" x14ac:dyDescent="0.25">
      <c r="A354" s="2">
        <v>0</v>
      </c>
      <c r="B354" s="2">
        <v>0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</row>
    <row r="355" spans="1:42" x14ac:dyDescent="0.25">
      <c r="A355" s="2">
        <v>0</v>
      </c>
      <c r="B355" s="2">
        <v>0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</row>
    <row r="356" spans="1:42" x14ac:dyDescent="0.25">
      <c r="A356" s="2">
        <v>0</v>
      </c>
      <c r="B356" s="2">
        <v>0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</row>
    <row r="357" spans="1:42" x14ac:dyDescent="0.25">
      <c r="A357" s="2">
        <v>0</v>
      </c>
      <c r="B357" s="2">
        <v>0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</row>
    <row r="358" spans="1:42" x14ac:dyDescent="0.25">
      <c r="A358" s="2">
        <v>0</v>
      </c>
      <c r="B358" s="2">
        <v>0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</row>
    <row r="359" spans="1:42" x14ac:dyDescent="0.25">
      <c r="A359" s="2">
        <v>0</v>
      </c>
      <c r="B359" s="2">
        <v>0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</row>
    <row r="360" spans="1:42" x14ac:dyDescent="0.25">
      <c r="A360" s="2">
        <v>0</v>
      </c>
      <c r="B360" s="2">
        <v>0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</row>
    <row r="361" spans="1:42" x14ac:dyDescent="0.25">
      <c r="A361" s="2">
        <v>0</v>
      </c>
      <c r="B361" s="2">
        <v>0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</row>
    <row r="362" spans="1:42" x14ac:dyDescent="0.25">
      <c r="A362" s="2">
        <v>0</v>
      </c>
      <c r="B362" s="2">
        <v>0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</row>
    <row r="363" spans="1:42" x14ac:dyDescent="0.25">
      <c r="A363" s="2">
        <v>0</v>
      </c>
      <c r="B363" s="2">
        <v>0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</row>
    <row r="364" spans="1:42" x14ac:dyDescent="0.25">
      <c r="A364" s="2">
        <v>0</v>
      </c>
      <c r="B364" s="2">
        <v>0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</row>
    <row r="365" spans="1:42" x14ac:dyDescent="0.25">
      <c r="A365" s="2">
        <v>0</v>
      </c>
      <c r="B365" s="2">
        <v>0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</row>
    <row r="366" spans="1:42" x14ac:dyDescent="0.25">
      <c r="A366" s="2">
        <v>0</v>
      </c>
      <c r="B366" s="2">
        <v>0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</row>
    <row r="367" spans="1:42" x14ac:dyDescent="0.25">
      <c r="A367" s="2">
        <v>0</v>
      </c>
      <c r="B367" s="2">
        <v>0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</row>
    <row r="368" spans="1:42" x14ac:dyDescent="0.25">
      <c r="A368" s="2">
        <v>0</v>
      </c>
      <c r="B368" s="2">
        <v>0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</row>
    <row r="369" spans="1:42" x14ac:dyDescent="0.25">
      <c r="A369" s="2">
        <v>0</v>
      </c>
      <c r="B369" s="2">
        <v>0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</row>
    <row r="370" spans="1:42" x14ac:dyDescent="0.25">
      <c r="A370" s="2">
        <v>0</v>
      </c>
      <c r="B370" s="2">
        <v>0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</row>
    <row r="371" spans="1:42" x14ac:dyDescent="0.25">
      <c r="A371" s="2">
        <v>0</v>
      </c>
      <c r="B371" s="2">
        <v>0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</row>
    <row r="372" spans="1:42" x14ac:dyDescent="0.25">
      <c r="A372" s="2">
        <v>0</v>
      </c>
      <c r="B372" s="2">
        <v>0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</row>
    <row r="373" spans="1:42" x14ac:dyDescent="0.25">
      <c r="A373" s="2">
        <v>0</v>
      </c>
      <c r="B373" s="2">
        <v>0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</row>
    <row r="374" spans="1:42" x14ac:dyDescent="0.25">
      <c r="A374" s="2">
        <v>0</v>
      </c>
      <c r="B374" s="2">
        <v>0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</row>
    <row r="375" spans="1:42" x14ac:dyDescent="0.25">
      <c r="A375" s="2">
        <v>0</v>
      </c>
      <c r="B375" s="2">
        <v>0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</row>
    <row r="376" spans="1:42" x14ac:dyDescent="0.25">
      <c r="A376" s="2">
        <v>0</v>
      </c>
      <c r="B376" s="2">
        <v>0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</row>
    <row r="377" spans="1:42" x14ac:dyDescent="0.25">
      <c r="A377" s="2">
        <v>0</v>
      </c>
      <c r="B377" s="2">
        <v>0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</row>
    <row r="378" spans="1:42" x14ac:dyDescent="0.25">
      <c r="A378" s="2">
        <v>0</v>
      </c>
      <c r="B378" s="2">
        <v>0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</row>
    <row r="379" spans="1:42" x14ac:dyDescent="0.25">
      <c r="A379" s="2">
        <v>0</v>
      </c>
      <c r="B379" s="2">
        <v>0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</row>
    <row r="380" spans="1:42" x14ac:dyDescent="0.25">
      <c r="A380" s="2">
        <v>0</v>
      </c>
      <c r="B380" s="2">
        <v>0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</row>
    <row r="381" spans="1:42" x14ac:dyDescent="0.25">
      <c r="A381" s="2">
        <v>0</v>
      </c>
      <c r="B381" s="2">
        <v>0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</row>
    <row r="382" spans="1:42" x14ac:dyDescent="0.25">
      <c r="A382" s="2">
        <v>0</v>
      </c>
      <c r="B382" s="2">
        <v>0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</row>
    <row r="383" spans="1:42" x14ac:dyDescent="0.25">
      <c r="A383" s="2">
        <v>0</v>
      </c>
      <c r="B383" s="2">
        <v>0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</row>
    <row r="384" spans="1:42" x14ac:dyDescent="0.25">
      <c r="A384" s="2">
        <v>0</v>
      </c>
      <c r="B384" s="2">
        <v>0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</row>
    <row r="385" spans="1:42" x14ac:dyDescent="0.25">
      <c r="A385" s="2">
        <v>0</v>
      </c>
      <c r="B385" s="2">
        <v>0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</row>
    <row r="386" spans="1:42" x14ac:dyDescent="0.25">
      <c r="A386" s="2">
        <v>0</v>
      </c>
      <c r="B386" s="2">
        <v>0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</row>
    <row r="387" spans="1:42" x14ac:dyDescent="0.25">
      <c r="A387" s="2">
        <v>0</v>
      </c>
      <c r="B387" s="2">
        <v>0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</row>
    <row r="388" spans="1:42" x14ac:dyDescent="0.25">
      <c r="A388" s="2">
        <v>0</v>
      </c>
      <c r="B388" s="2">
        <v>0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</row>
    <row r="389" spans="1:42" x14ac:dyDescent="0.25">
      <c r="A389" s="2">
        <v>0</v>
      </c>
      <c r="B389" s="2">
        <v>0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</row>
    <row r="390" spans="1:42" x14ac:dyDescent="0.25">
      <c r="A390" s="2">
        <v>0</v>
      </c>
      <c r="B390" s="2">
        <v>0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</row>
    <row r="391" spans="1:42" x14ac:dyDescent="0.25">
      <c r="A391" s="2">
        <v>0</v>
      </c>
      <c r="B391" s="2">
        <v>0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</row>
    <row r="392" spans="1:42" x14ac:dyDescent="0.25">
      <c r="A392" s="2">
        <v>0</v>
      </c>
      <c r="B392" s="2">
        <v>0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</row>
    <row r="393" spans="1:42" x14ac:dyDescent="0.25">
      <c r="A393" s="2">
        <v>0</v>
      </c>
      <c r="B393" s="2">
        <v>0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</row>
    <row r="394" spans="1:42" x14ac:dyDescent="0.25">
      <c r="A394" s="2">
        <v>0</v>
      </c>
      <c r="B394" s="2">
        <v>0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</row>
    <row r="395" spans="1:42" x14ac:dyDescent="0.25">
      <c r="A395" s="2">
        <v>0</v>
      </c>
      <c r="B395" s="2">
        <v>0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</row>
    <row r="396" spans="1:42" x14ac:dyDescent="0.25">
      <c r="A396" s="2">
        <v>0</v>
      </c>
      <c r="B396" s="2">
        <v>0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</row>
    <row r="397" spans="1:42" x14ac:dyDescent="0.25">
      <c r="A397" s="2">
        <v>0</v>
      </c>
      <c r="B397" s="2">
        <v>0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</row>
    <row r="398" spans="1:42" x14ac:dyDescent="0.25">
      <c r="A398" s="2">
        <v>0</v>
      </c>
      <c r="B398" s="2">
        <v>0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</row>
    <row r="399" spans="1:42" x14ac:dyDescent="0.25">
      <c r="A399" s="2">
        <v>0</v>
      </c>
      <c r="B399" s="2">
        <v>0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</row>
    <row r="400" spans="1:42" x14ac:dyDescent="0.25">
      <c r="A400" s="2">
        <v>0</v>
      </c>
      <c r="B400" s="2">
        <v>0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</row>
    <row r="401" spans="1:42" x14ac:dyDescent="0.25">
      <c r="A401" s="2">
        <v>0</v>
      </c>
      <c r="B401" s="2">
        <v>0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</row>
    <row r="402" spans="1:42" x14ac:dyDescent="0.25">
      <c r="A402" s="2">
        <v>0</v>
      </c>
      <c r="B402" s="2">
        <v>0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</row>
    <row r="403" spans="1:42" x14ac:dyDescent="0.25">
      <c r="A403" s="2">
        <v>0</v>
      </c>
      <c r="B403" s="2">
        <v>0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</row>
    <row r="404" spans="1:42" x14ac:dyDescent="0.25">
      <c r="A404" s="2">
        <v>0</v>
      </c>
      <c r="B404" s="2">
        <v>0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</row>
    <row r="405" spans="1:42" x14ac:dyDescent="0.25">
      <c r="A405" s="2">
        <v>0</v>
      </c>
      <c r="B405" s="2">
        <v>0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</row>
    <row r="406" spans="1:42" x14ac:dyDescent="0.25">
      <c r="A406" s="2">
        <v>0</v>
      </c>
      <c r="B406" s="2">
        <v>0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</row>
    <row r="407" spans="1:42" x14ac:dyDescent="0.25">
      <c r="A407" s="2">
        <v>0</v>
      </c>
      <c r="B407" s="2">
        <v>0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</row>
    <row r="408" spans="1:42" x14ac:dyDescent="0.25">
      <c r="A408" s="2">
        <v>0</v>
      </c>
      <c r="B408" s="2">
        <v>0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</row>
    <row r="409" spans="1:42" x14ac:dyDescent="0.25">
      <c r="A409" s="2">
        <v>0</v>
      </c>
      <c r="B409" s="2">
        <v>0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</row>
    <row r="410" spans="1:42" x14ac:dyDescent="0.25">
      <c r="A410" s="2">
        <v>0</v>
      </c>
      <c r="B410" s="2">
        <v>0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</row>
    <row r="411" spans="1:42" x14ac:dyDescent="0.25">
      <c r="A411" s="2">
        <v>0</v>
      </c>
      <c r="B411" s="2">
        <v>0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</row>
    <row r="412" spans="1:42" x14ac:dyDescent="0.25">
      <c r="A412" s="2">
        <v>0</v>
      </c>
      <c r="B412" s="2">
        <v>0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</row>
    <row r="413" spans="1:42" x14ac:dyDescent="0.25">
      <c r="A413" s="2">
        <v>0</v>
      </c>
      <c r="B413" s="2">
        <v>0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spans="1:42" x14ac:dyDescent="0.25">
      <c r="A414" s="2">
        <v>0</v>
      </c>
      <c r="B414" s="2">
        <v>0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spans="1:42" x14ac:dyDescent="0.25">
      <c r="A415" s="2">
        <v>0</v>
      </c>
      <c r="B415" s="2">
        <v>0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spans="1:42" x14ac:dyDescent="0.25">
      <c r="A416" s="2">
        <v>0</v>
      </c>
      <c r="B416" s="2">
        <v>0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spans="1:42" x14ac:dyDescent="0.25">
      <c r="A417" s="2">
        <v>0</v>
      </c>
      <c r="B417" s="2">
        <v>0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spans="1:42" x14ac:dyDescent="0.25">
      <c r="A418" s="2">
        <v>0</v>
      </c>
      <c r="B418" s="2">
        <v>0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spans="1:42" x14ac:dyDescent="0.25">
      <c r="A419" s="2">
        <v>0</v>
      </c>
      <c r="B419" s="2">
        <v>0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spans="1:42" x14ac:dyDescent="0.25">
      <c r="A420" s="2">
        <v>0</v>
      </c>
      <c r="B420" s="2">
        <v>0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 spans="1:42" x14ac:dyDescent="0.25">
      <c r="A421" s="2">
        <v>0</v>
      </c>
      <c r="B421" s="2">
        <v>0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spans="1:42" x14ac:dyDescent="0.25">
      <c r="A422" s="2">
        <v>0</v>
      </c>
      <c r="B422" s="2">
        <v>0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spans="1:42" x14ac:dyDescent="0.25">
      <c r="A423" s="2">
        <v>0</v>
      </c>
      <c r="B423" s="2">
        <v>0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spans="1:42" x14ac:dyDescent="0.25">
      <c r="A424" s="2">
        <v>0</v>
      </c>
      <c r="B424" s="2">
        <v>0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spans="1:42" x14ac:dyDescent="0.25">
      <c r="A425" s="2">
        <v>0</v>
      </c>
      <c r="B425" s="2">
        <v>0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spans="1:42" x14ac:dyDescent="0.25">
      <c r="A426" s="2">
        <v>0</v>
      </c>
      <c r="B426" s="2">
        <v>0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spans="1:42" x14ac:dyDescent="0.25">
      <c r="A427" s="2">
        <v>0</v>
      </c>
      <c r="B427" s="2">
        <v>0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spans="1:42" x14ac:dyDescent="0.25">
      <c r="A428" s="2">
        <v>0</v>
      </c>
      <c r="B428" s="2">
        <v>0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spans="1:42" x14ac:dyDescent="0.25">
      <c r="A429" s="2">
        <v>0</v>
      </c>
      <c r="B429" s="2">
        <v>0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spans="1:42" x14ac:dyDescent="0.25">
      <c r="A430" s="2">
        <v>0</v>
      </c>
      <c r="B430" s="2">
        <v>0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spans="1:42" x14ac:dyDescent="0.25">
      <c r="A431" s="2">
        <v>0</v>
      </c>
      <c r="B431" s="2">
        <v>0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spans="1:42" x14ac:dyDescent="0.25">
      <c r="A432" s="2">
        <v>0</v>
      </c>
      <c r="B432" s="2">
        <v>0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spans="1:42" x14ac:dyDescent="0.25">
      <c r="A433" s="2">
        <v>0</v>
      </c>
      <c r="B433" s="2">
        <v>0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spans="1:42" x14ac:dyDescent="0.25">
      <c r="A434" s="2">
        <v>0</v>
      </c>
      <c r="B434" s="2">
        <v>0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 spans="1:42" x14ac:dyDescent="0.25">
      <c r="A435" s="2">
        <v>0</v>
      </c>
      <c r="B435" s="2">
        <v>0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spans="1:42" x14ac:dyDescent="0.25">
      <c r="A436" s="2">
        <v>0</v>
      </c>
      <c r="B436" s="2">
        <v>0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spans="1:42" x14ac:dyDescent="0.25">
      <c r="A437" s="2">
        <v>0</v>
      </c>
      <c r="B437" s="2">
        <v>0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spans="1:42" x14ac:dyDescent="0.25">
      <c r="A438" s="2">
        <v>0</v>
      </c>
      <c r="B438" s="2">
        <v>0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spans="1:42" x14ac:dyDescent="0.25">
      <c r="A439" s="2">
        <v>0</v>
      </c>
      <c r="B439" s="2">
        <v>0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spans="1:42" x14ac:dyDescent="0.25">
      <c r="A440" s="2">
        <v>0</v>
      </c>
      <c r="B440" s="2">
        <v>0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spans="1:42" x14ac:dyDescent="0.25">
      <c r="A441" s="2">
        <v>0</v>
      </c>
      <c r="B441" s="2">
        <v>0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spans="1:42" x14ac:dyDescent="0.25">
      <c r="A442" s="2">
        <v>0</v>
      </c>
      <c r="B442" s="2">
        <v>0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spans="1:42" x14ac:dyDescent="0.25">
      <c r="A443" s="2">
        <v>0</v>
      </c>
      <c r="B443" s="2">
        <v>0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 spans="1:42" x14ac:dyDescent="0.25">
      <c r="A444" s="2">
        <v>0</v>
      </c>
      <c r="B444" s="2">
        <v>0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spans="1:42" x14ac:dyDescent="0.25">
      <c r="A445" s="2">
        <v>0</v>
      </c>
      <c r="B445" s="2">
        <v>0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spans="1:42" x14ac:dyDescent="0.25">
      <c r="A446" s="2">
        <v>0</v>
      </c>
      <c r="B446" s="2">
        <v>0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 spans="1:42" x14ac:dyDescent="0.25">
      <c r="A447" s="2">
        <v>0</v>
      </c>
      <c r="B447" s="2">
        <v>0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spans="1:42" x14ac:dyDescent="0.25">
      <c r="A448" s="2">
        <v>0</v>
      </c>
      <c r="B448" s="2">
        <v>0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spans="1:42" x14ac:dyDescent="0.25">
      <c r="A449" s="2">
        <v>0</v>
      </c>
      <c r="B449" s="2">
        <v>0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spans="1:42" x14ac:dyDescent="0.25">
      <c r="A450" s="2">
        <v>0</v>
      </c>
      <c r="B450" s="2">
        <v>0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spans="1:42" x14ac:dyDescent="0.25">
      <c r="A451" s="2">
        <v>0</v>
      </c>
      <c r="B451" s="2">
        <v>0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spans="1:42" x14ac:dyDescent="0.25">
      <c r="A452" s="2">
        <v>0</v>
      </c>
      <c r="B452" s="2">
        <v>0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spans="1:42" x14ac:dyDescent="0.25">
      <c r="A453" s="2">
        <v>0</v>
      </c>
      <c r="B453" s="2">
        <v>0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spans="1:42" x14ac:dyDescent="0.25">
      <c r="A454" s="2">
        <v>0</v>
      </c>
      <c r="B454" s="2">
        <v>0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spans="1:42" x14ac:dyDescent="0.25">
      <c r="A455" s="2">
        <v>0</v>
      </c>
      <c r="B455" s="2">
        <v>0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 spans="1:42" x14ac:dyDescent="0.25">
      <c r="A456" s="2">
        <v>0</v>
      </c>
      <c r="B456" s="2">
        <v>0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 spans="1:42" x14ac:dyDescent="0.25">
      <c r="A457" s="2">
        <v>0</v>
      </c>
      <c r="B457" s="2">
        <v>0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 spans="1:42" x14ac:dyDescent="0.25">
      <c r="A458" s="2">
        <v>0</v>
      </c>
      <c r="B458" s="2">
        <v>0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</row>
    <row r="459" spans="1:42" x14ac:dyDescent="0.25">
      <c r="A459" s="2">
        <v>0</v>
      </c>
      <c r="B459" s="2">
        <v>0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 spans="1:42" x14ac:dyDescent="0.25">
      <c r="A460" s="2">
        <v>0</v>
      </c>
      <c r="B460" s="2">
        <v>0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 spans="1:42" x14ac:dyDescent="0.25">
      <c r="A461" s="2">
        <v>0</v>
      </c>
      <c r="B461" s="2">
        <v>0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 spans="1:42" x14ac:dyDescent="0.25">
      <c r="A462" s="2">
        <v>0</v>
      </c>
      <c r="B462" s="2">
        <v>0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 spans="1:42" x14ac:dyDescent="0.25">
      <c r="A463" s="2">
        <v>0</v>
      </c>
      <c r="B463" s="2">
        <v>0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 spans="1:42" x14ac:dyDescent="0.25">
      <c r="A464" s="2">
        <v>0</v>
      </c>
      <c r="B464" s="2">
        <v>0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 spans="1:42" x14ac:dyDescent="0.25">
      <c r="A465" s="2">
        <v>0</v>
      </c>
      <c r="B465" s="2">
        <v>0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 spans="1:42" x14ac:dyDescent="0.25">
      <c r="A466" s="2">
        <v>0</v>
      </c>
      <c r="B466" s="2">
        <v>0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 spans="1:42" x14ac:dyDescent="0.25">
      <c r="A467" s="2">
        <v>0</v>
      </c>
      <c r="B467" s="2">
        <v>0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 spans="1:42" x14ac:dyDescent="0.25">
      <c r="A468" s="2">
        <v>0</v>
      </c>
      <c r="B468" s="2">
        <v>0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spans="1:42" x14ac:dyDescent="0.25">
      <c r="A469" s="2">
        <v>0</v>
      </c>
      <c r="B469" s="2">
        <v>0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</row>
    <row r="470" spans="1:42" x14ac:dyDescent="0.25">
      <c r="A470" s="2">
        <v>0</v>
      </c>
      <c r="B470" s="2">
        <v>0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</row>
    <row r="471" spans="1:42" x14ac:dyDescent="0.25">
      <c r="A471" s="2">
        <v>0</v>
      </c>
      <c r="B471" s="2">
        <v>0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</row>
    <row r="472" spans="1:42" x14ac:dyDescent="0.25">
      <c r="A472" s="2">
        <v>0</v>
      </c>
      <c r="B472" s="2">
        <v>0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</row>
    <row r="473" spans="1:42" x14ac:dyDescent="0.25">
      <c r="A473" s="2">
        <v>0</v>
      </c>
      <c r="B473" s="2">
        <v>0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</row>
    <row r="474" spans="1:42" x14ac:dyDescent="0.25">
      <c r="A474" s="2">
        <v>0</v>
      </c>
      <c r="B474" s="2">
        <v>0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</row>
    <row r="475" spans="1:42" x14ac:dyDescent="0.25">
      <c r="A475" s="2">
        <v>0</v>
      </c>
      <c r="B475" s="2">
        <v>0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</row>
    <row r="476" spans="1:42" x14ac:dyDescent="0.25">
      <c r="A476" s="2">
        <v>0</v>
      </c>
      <c r="B476" s="2">
        <v>0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</row>
    <row r="477" spans="1:42" x14ac:dyDescent="0.25">
      <c r="A477" s="2">
        <v>0</v>
      </c>
      <c r="B477" s="2">
        <v>0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</row>
    <row r="478" spans="1:42" x14ac:dyDescent="0.25">
      <c r="A478" s="2">
        <v>0</v>
      </c>
      <c r="B478" s="2">
        <v>0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</row>
    <row r="479" spans="1:42" x14ac:dyDescent="0.25">
      <c r="A479" s="2">
        <v>0</v>
      </c>
      <c r="B479" s="2">
        <v>0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</row>
    <row r="480" spans="1:42" x14ac:dyDescent="0.25">
      <c r="A480" s="2">
        <v>0</v>
      </c>
      <c r="B480" s="2">
        <v>0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</row>
    <row r="481" spans="1:42" x14ac:dyDescent="0.25">
      <c r="A481" s="2">
        <v>0</v>
      </c>
      <c r="B481" s="2">
        <v>0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</row>
    <row r="482" spans="1:42" x14ac:dyDescent="0.25">
      <c r="A482" s="2">
        <v>0</v>
      </c>
      <c r="B482" s="2">
        <v>0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</row>
    <row r="483" spans="1:42" x14ac:dyDescent="0.25">
      <c r="A483" s="2">
        <v>0</v>
      </c>
      <c r="B483" s="2">
        <v>0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</row>
    <row r="484" spans="1:42" x14ac:dyDescent="0.25">
      <c r="A484" s="2">
        <v>0</v>
      </c>
      <c r="B484" s="2">
        <v>0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</row>
    <row r="485" spans="1:42" x14ac:dyDescent="0.25">
      <c r="A485" s="2">
        <v>0</v>
      </c>
      <c r="B485" s="2">
        <v>0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</row>
    <row r="486" spans="1:42" x14ac:dyDescent="0.25">
      <c r="A486" s="2">
        <v>0</v>
      </c>
      <c r="B486" s="2">
        <v>0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</row>
    <row r="487" spans="1:42" x14ac:dyDescent="0.25">
      <c r="A487" s="2">
        <v>0</v>
      </c>
      <c r="B487" s="2">
        <v>0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</row>
    <row r="488" spans="1:42" x14ac:dyDescent="0.25">
      <c r="A488" s="2">
        <v>0</v>
      </c>
      <c r="B488" s="2">
        <v>0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</row>
    <row r="489" spans="1:42" x14ac:dyDescent="0.25">
      <c r="A489" s="2">
        <v>0</v>
      </c>
      <c r="B489" s="2">
        <v>0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</row>
    <row r="490" spans="1:42" x14ac:dyDescent="0.25">
      <c r="A490" s="2">
        <v>0</v>
      </c>
      <c r="B490" s="2">
        <v>0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</row>
    <row r="491" spans="1:42" x14ac:dyDescent="0.25">
      <c r="A491" s="2">
        <v>0</v>
      </c>
      <c r="B491" s="2">
        <v>0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</row>
    <row r="492" spans="1:42" x14ac:dyDescent="0.25">
      <c r="A492" s="2">
        <v>0</v>
      </c>
      <c r="B492" s="2">
        <v>0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</row>
    <row r="493" spans="1:42" x14ac:dyDescent="0.25">
      <c r="A493" s="2">
        <v>0</v>
      </c>
      <c r="B493" s="2">
        <v>0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</row>
    <row r="494" spans="1:42" x14ac:dyDescent="0.25">
      <c r="A494" s="2">
        <v>0</v>
      </c>
      <c r="B494" s="2">
        <v>0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</row>
    <row r="495" spans="1:42" x14ac:dyDescent="0.25">
      <c r="A495" s="2">
        <v>0</v>
      </c>
      <c r="B495" s="2">
        <v>0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</row>
    <row r="496" spans="1:42" x14ac:dyDescent="0.25">
      <c r="A496" s="2">
        <v>0</v>
      </c>
      <c r="B496" s="2">
        <v>0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</row>
    <row r="497" spans="1:42" x14ac:dyDescent="0.25">
      <c r="A497" s="2">
        <v>0</v>
      </c>
      <c r="B497" s="2">
        <v>0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</row>
    <row r="498" spans="1:42" x14ac:dyDescent="0.25">
      <c r="A498" s="2">
        <v>0</v>
      </c>
      <c r="B498" s="2">
        <v>0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</row>
    <row r="499" spans="1:42" x14ac:dyDescent="0.25">
      <c r="A499" s="2">
        <v>0</v>
      </c>
      <c r="B499" s="2">
        <v>0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</row>
    <row r="500" spans="1:42" x14ac:dyDescent="0.25">
      <c r="A500" s="2">
        <v>0</v>
      </c>
      <c r="B500" s="2">
        <v>0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</row>
    <row r="501" spans="1:42" x14ac:dyDescent="0.25">
      <c r="A501" s="2">
        <v>0</v>
      </c>
      <c r="B501" s="2">
        <v>0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</row>
    <row r="502" spans="1:42" x14ac:dyDescent="0.25">
      <c r="A502" s="2">
        <v>0</v>
      </c>
      <c r="B502" s="2">
        <v>0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</row>
    <row r="503" spans="1:42" x14ac:dyDescent="0.25">
      <c r="A503" s="2">
        <v>0</v>
      </c>
      <c r="B503" s="2">
        <v>0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</row>
    <row r="504" spans="1:42" x14ac:dyDescent="0.25">
      <c r="A504" s="2">
        <v>0</v>
      </c>
      <c r="B504" s="2">
        <v>0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</row>
    <row r="505" spans="1:42" x14ac:dyDescent="0.25">
      <c r="A505" s="2">
        <v>0</v>
      </c>
      <c r="B505" s="2">
        <v>0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</row>
    <row r="506" spans="1:42" x14ac:dyDescent="0.25">
      <c r="A506" s="2">
        <v>0</v>
      </c>
      <c r="B506" s="2">
        <v>0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</row>
    <row r="507" spans="1:42" x14ac:dyDescent="0.25">
      <c r="A507" s="2">
        <v>0</v>
      </c>
      <c r="B507" s="2">
        <v>0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</row>
    <row r="508" spans="1:42" x14ac:dyDescent="0.25">
      <c r="A508" s="2">
        <v>0</v>
      </c>
      <c r="B508" s="2">
        <v>0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</row>
    <row r="509" spans="1:42" x14ac:dyDescent="0.25">
      <c r="A509" s="2">
        <v>0</v>
      </c>
      <c r="B509" s="2">
        <v>0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</row>
    <row r="510" spans="1:42" x14ac:dyDescent="0.25">
      <c r="A510" s="2">
        <v>0</v>
      </c>
      <c r="B510" s="2">
        <v>0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</row>
    <row r="511" spans="1:42" x14ac:dyDescent="0.25">
      <c r="A511" s="2">
        <v>0</v>
      </c>
      <c r="B511" s="2">
        <v>0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</row>
    <row r="512" spans="1:42" x14ac:dyDescent="0.25">
      <c r="A512" s="2">
        <v>0</v>
      </c>
      <c r="B512" s="2">
        <v>0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</row>
    <row r="513" spans="1:42" x14ac:dyDescent="0.25">
      <c r="A513" s="2">
        <v>0</v>
      </c>
      <c r="B513" s="2">
        <v>0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</row>
    <row r="514" spans="1:42" x14ac:dyDescent="0.25">
      <c r="A514" s="2">
        <v>0</v>
      </c>
      <c r="B514" s="2">
        <v>0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</row>
    <row r="515" spans="1:42" x14ac:dyDescent="0.25">
      <c r="A515" s="2">
        <v>0</v>
      </c>
      <c r="B515" s="2">
        <v>0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</row>
    <row r="516" spans="1:42" x14ac:dyDescent="0.25">
      <c r="A516" s="2">
        <v>0</v>
      </c>
      <c r="B516" s="2">
        <v>0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</row>
    <row r="517" spans="1:42" x14ac:dyDescent="0.25">
      <c r="A517" s="2">
        <v>0</v>
      </c>
      <c r="B517" s="2">
        <v>0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</row>
    <row r="518" spans="1:42" x14ac:dyDescent="0.25">
      <c r="A518" s="2">
        <v>0</v>
      </c>
      <c r="B518" s="2">
        <v>0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</row>
    <row r="519" spans="1:42" x14ac:dyDescent="0.25">
      <c r="A519" s="2">
        <v>0</v>
      </c>
      <c r="B519" s="2">
        <v>0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</row>
    <row r="520" spans="1:42" x14ac:dyDescent="0.25">
      <c r="A520" s="2">
        <v>0</v>
      </c>
      <c r="B520" s="2">
        <v>0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</row>
    <row r="521" spans="1:42" x14ac:dyDescent="0.25">
      <c r="A521" s="2">
        <v>0</v>
      </c>
      <c r="B521" s="2">
        <v>0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</row>
    <row r="522" spans="1:42" x14ac:dyDescent="0.25">
      <c r="A522" s="2">
        <v>0</v>
      </c>
      <c r="B522" s="2">
        <v>0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</row>
    <row r="523" spans="1:42" x14ac:dyDescent="0.25">
      <c r="A523" s="2">
        <v>0</v>
      </c>
      <c r="B523" s="2">
        <v>0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</row>
    <row r="524" spans="1:42" x14ac:dyDescent="0.25">
      <c r="A524" s="2">
        <v>0</v>
      </c>
      <c r="B524" s="2">
        <v>0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</row>
    <row r="525" spans="1:42" x14ac:dyDescent="0.25">
      <c r="A525" s="2">
        <v>0</v>
      </c>
      <c r="B525" s="2">
        <v>0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</row>
    <row r="526" spans="1:42" x14ac:dyDescent="0.25">
      <c r="A526" s="2">
        <v>0</v>
      </c>
      <c r="B526" s="2">
        <v>0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</row>
    <row r="527" spans="1:42" x14ac:dyDescent="0.25">
      <c r="A527" s="2">
        <v>0</v>
      </c>
      <c r="B527" s="2">
        <v>0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</row>
    <row r="528" spans="1:42" x14ac:dyDescent="0.25">
      <c r="A528" s="2">
        <v>0</v>
      </c>
      <c r="B528" s="2">
        <v>0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</row>
    <row r="529" spans="1:42" x14ac:dyDescent="0.25">
      <c r="A529" s="2">
        <v>0</v>
      </c>
      <c r="B529" s="2">
        <v>0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</row>
    <row r="530" spans="1:42" x14ac:dyDescent="0.25">
      <c r="A530" s="2">
        <v>0</v>
      </c>
      <c r="B530" s="2">
        <v>0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</row>
    <row r="531" spans="1:42" x14ac:dyDescent="0.25">
      <c r="A531" s="2">
        <v>0</v>
      </c>
      <c r="B531" s="2">
        <v>0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</row>
    <row r="532" spans="1:42" x14ac:dyDescent="0.25">
      <c r="A532" s="2">
        <v>0</v>
      </c>
      <c r="B532" s="2">
        <v>0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</row>
    <row r="533" spans="1:42" x14ac:dyDescent="0.25">
      <c r="A533" s="2">
        <v>0</v>
      </c>
      <c r="B533" s="2">
        <v>0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</row>
    <row r="534" spans="1:42" x14ac:dyDescent="0.25">
      <c r="A534" s="2">
        <v>0</v>
      </c>
      <c r="B534" s="2">
        <v>0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</row>
    <row r="535" spans="1:42" x14ac:dyDescent="0.25">
      <c r="A535" s="2">
        <v>0</v>
      </c>
      <c r="B535" s="2">
        <v>0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</row>
    <row r="536" spans="1:42" x14ac:dyDescent="0.25">
      <c r="A536" s="2">
        <v>0</v>
      </c>
      <c r="B536" s="2">
        <v>0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</row>
    <row r="537" spans="1:42" x14ac:dyDescent="0.25">
      <c r="A537" s="2">
        <v>0</v>
      </c>
      <c r="B537" s="2">
        <v>0</v>
      </c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</row>
    <row r="538" spans="1:42" x14ac:dyDescent="0.25">
      <c r="A538" s="2">
        <v>0</v>
      </c>
      <c r="B538" s="2">
        <v>0</v>
      </c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</row>
    <row r="539" spans="1:42" x14ac:dyDescent="0.25">
      <c r="A539" s="2">
        <v>0</v>
      </c>
      <c r="B539" s="2">
        <v>0</v>
      </c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</row>
    <row r="540" spans="1:42" x14ac:dyDescent="0.25">
      <c r="A540" s="2">
        <v>0</v>
      </c>
      <c r="B540" s="2">
        <v>0</v>
      </c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</row>
    <row r="541" spans="1:42" x14ac:dyDescent="0.25">
      <c r="A541" s="2">
        <v>0</v>
      </c>
      <c r="B541" s="2">
        <v>0</v>
      </c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</row>
    <row r="542" spans="1:42" x14ac:dyDescent="0.25">
      <c r="A542" s="2">
        <v>0</v>
      </c>
      <c r="B542" s="2">
        <v>0</v>
      </c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</row>
    <row r="543" spans="1:42" x14ac:dyDescent="0.25">
      <c r="A543" s="2">
        <v>0</v>
      </c>
      <c r="B543" s="2">
        <v>0</v>
      </c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</row>
    <row r="544" spans="1:42" x14ac:dyDescent="0.25">
      <c r="A544" s="2">
        <v>0</v>
      </c>
      <c r="B544" s="2">
        <v>0</v>
      </c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</row>
    <row r="545" spans="1:42" x14ac:dyDescent="0.25">
      <c r="A545" s="2">
        <v>0</v>
      </c>
      <c r="B545" s="2">
        <v>0</v>
      </c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</row>
    <row r="546" spans="1:42" x14ac:dyDescent="0.25">
      <c r="A546" s="2">
        <v>0</v>
      </c>
      <c r="B546" s="2">
        <v>0</v>
      </c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</row>
    <row r="547" spans="1:42" x14ac:dyDescent="0.25">
      <c r="A547" s="2">
        <v>0</v>
      </c>
      <c r="B547" s="2">
        <v>0</v>
      </c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</row>
    <row r="548" spans="1:42" x14ac:dyDescent="0.25">
      <c r="A548" s="2">
        <v>0</v>
      </c>
      <c r="B548" s="2">
        <v>0</v>
      </c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</row>
    <row r="549" spans="1:42" x14ac:dyDescent="0.25">
      <c r="A549" s="2">
        <v>0</v>
      </c>
      <c r="B549" s="2">
        <v>0</v>
      </c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</row>
    <row r="550" spans="1:42" x14ac:dyDescent="0.25">
      <c r="A550" s="2">
        <v>0</v>
      </c>
      <c r="B550" s="2">
        <v>0</v>
      </c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</row>
    <row r="551" spans="1:42" x14ac:dyDescent="0.25">
      <c r="A551" s="2">
        <v>0</v>
      </c>
      <c r="B551" s="2">
        <v>0</v>
      </c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</row>
    <row r="552" spans="1:42" x14ac:dyDescent="0.25">
      <c r="A552" s="2">
        <v>0</v>
      </c>
      <c r="B552" s="2">
        <v>0</v>
      </c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</row>
    <row r="553" spans="1:42" x14ac:dyDescent="0.25">
      <c r="A553" s="2">
        <v>0</v>
      </c>
      <c r="B553" s="2">
        <v>0</v>
      </c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</row>
    <row r="554" spans="1:42" x14ac:dyDescent="0.25">
      <c r="A554" s="2">
        <v>0</v>
      </c>
      <c r="B554" s="2">
        <v>0</v>
      </c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</row>
    <row r="555" spans="1:42" x14ac:dyDescent="0.25">
      <c r="A555" s="2">
        <v>0</v>
      </c>
      <c r="B555" s="2">
        <v>0</v>
      </c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</row>
    <row r="556" spans="1:42" x14ac:dyDescent="0.25">
      <c r="A556" s="2">
        <v>0</v>
      </c>
      <c r="B556" s="2">
        <v>0</v>
      </c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</row>
    <row r="557" spans="1:42" x14ac:dyDescent="0.25">
      <c r="A557" s="2">
        <v>0</v>
      </c>
      <c r="B557" s="2">
        <v>0</v>
      </c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</row>
    <row r="558" spans="1:42" x14ac:dyDescent="0.25">
      <c r="A558" s="2">
        <v>0</v>
      </c>
      <c r="B558" s="2">
        <v>0</v>
      </c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</row>
    <row r="559" spans="1:42" x14ac:dyDescent="0.25">
      <c r="A559" s="2">
        <v>0</v>
      </c>
      <c r="B559" s="2">
        <v>0</v>
      </c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</row>
    <row r="560" spans="1:42" x14ac:dyDescent="0.25">
      <c r="A560" s="2">
        <v>0</v>
      </c>
      <c r="B560" s="2">
        <v>0</v>
      </c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</row>
    <row r="561" spans="1:42" x14ac:dyDescent="0.25">
      <c r="A561" s="2">
        <v>0</v>
      </c>
      <c r="B561" s="2">
        <v>0</v>
      </c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</row>
    <row r="562" spans="1:42" x14ac:dyDescent="0.25">
      <c r="A562" s="2">
        <v>0</v>
      </c>
      <c r="B562" s="2">
        <v>0</v>
      </c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</row>
    <row r="563" spans="1:42" x14ac:dyDescent="0.25">
      <c r="A563" s="2">
        <v>0</v>
      </c>
      <c r="B563" s="2">
        <v>0</v>
      </c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</row>
    <row r="564" spans="1:42" x14ac:dyDescent="0.25">
      <c r="A564" s="2">
        <v>0</v>
      </c>
      <c r="B564" s="2">
        <v>0</v>
      </c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</row>
    <row r="565" spans="1:42" x14ac:dyDescent="0.25">
      <c r="A565" s="2">
        <v>0</v>
      </c>
      <c r="B565" s="2">
        <v>0</v>
      </c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</row>
    <row r="566" spans="1:42" x14ac:dyDescent="0.25">
      <c r="A566" s="2">
        <v>0</v>
      </c>
      <c r="B566" s="2">
        <v>0</v>
      </c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</row>
    <row r="567" spans="1:42" x14ac:dyDescent="0.25">
      <c r="A567" s="2">
        <v>0</v>
      </c>
      <c r="B567" s="2">
        <v>0</v>
      </c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</row>
    <row r="568" spans="1:42" x14ac:dyDescent="0.25">
      <c r="A568" s="2">
        <v>0</v>
      </c>
      <c r="B568" s="2">
        <v>0</v>
      </c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</row>
    <row r="569" spans="1:42" x14ac:dyDescent="0.25">
      <c r="A569" s="2">
        <v>0</v>
      </c>
      <c r="B569" s="2">
        <v>0</v>
      </c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</row>
    <row r="570" spans="1:42" x14ac:dyDescent="0.25">
      <c r="A570" s="2">
        <v>0</v>
      </c>
      <c r="B570" s="2">
        <v>0</v>
      </c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</row>
    <row r="571" spans="1:42" x14ac:dyDescent="0.25">
      <c r="A571" s="2">
        <v>0</v>
      </c>
      <c r="B571" s="2">
        <v>0</v>
      </c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</row>
    <row r="572" spans="1:42" x14ac:dyDescent="0.25">
      <c r="A572" s="2">
        <v>0</v>
      </c>
      <c r="B572" s="2">
        <v>0</v>
      </c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</row>
    <row r="573" spans="1:42" x14ac:dyDescent="0.25">
      <c r="A573" s="2">
        <v>0</v>
      </c>
      <c r="B573" s="2">
        <v>0</v>
      </c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</row>
    <row r="574" spans="1:42" x14ac:dyDescent="0.25">
      <c r="A574" s="2">
        <v>0</v>
      </c>
      <c r="B574" s="2">
        <v>0</v>
      </c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</row>
    <row r="575" spans="1:42" x14ac:dyDescent="0.25">
      <c r="A575" s="2">
        <v>0</v>
      </c>
      <c r="B575" s="2">
        <v>0</v>
      </c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</row>
    <row r="576" spans="1:42" x14ac:dyDescent="0.25">
      <c r="A576" s="2">
        <v>0</v>
      </c>
      <c r="B576" s="2">
        <v>0</v>
      </c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</row>
    <row r="577" spans="1:42" x14ac:dyDescent="0.25">
      <c r="A577" s="2">
        <v>0</v>
      </c>
      <c r="B577" s="2">
        <v>0</v>
      </c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</row>
    <row r="578" spans="1:42" x14ac:dyDescent="0.25">
      <c r="A578" s="2">
        <v>0</v>
      </c>
      <c r="B578" s="2">
        <v>0</v>
      </c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</row>
    <row r="579" spans="1:42" x14ac:dyDescent="0.25">
      <c r="A579" s="2">
        <v>0</v>
      </c>
      <c r="B579" s="2">
        <v>0</v>
      </c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</row>
    <row r="580" spans="1:42" x14ac:dyDescent="0.25">
      <c r="A580" s="2">
        <v>0</v>
      </c>
      <c r="B580" s="2">
        <v>0</v>
      </c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</row>
    <row r="581" spans="1:42" x14ac:dyDescent="0.25">
      <c r="A581" s="2">
        <v>0</v>
      </c>
      <c r="B581" s="2">
        <v>0</v>
      </c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</row>
    <row r="582" spans="1:42" x14ac:dyDescent="0.25">
      <c r="A582" s="2">
        <v>0</v>
      </c>
      <c r="B582" s="2">
        <v>0</v>
      </c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</row>
    <row r="583" spans="1:42" x14ac:dyDescent="0.25">
      <c r="A583" s="2">
        <v>0</v>
      </c>
      <c r="B583" s="2">
        <v>0</v>
      </c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</row>
    <row r="584" spans="1:42" x14ac:dyDescent="0.25">
      <c r="A584" s="2">
        <v>0</v>
      </c>
      <c r="B584" s="2">
        <v>0</v>
      </c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</row>
    <row r="585" spans="1:42" x14ac:dyDescent="0.25">
      <c r="A585" s="2">
        <v>0</v>
      </c>
      <c r="B585" s="2">
        <v>0</v>
      </c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</row>
    <row r="586" spans="1:42" x14ac:dyDescent="0.25">
      <c r="A586" s="2">
        <v>0</v>
      </c>
      <c r="B586" s="2">
        <v>0</v>
      </c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</row>
    <row r="587" spans="1:42" x14ac:dyDescent="0.25">
      <c r="A587" s="2">
        <v>0</v>
      </c>
      <c r="B587" s="2">
        <v>0</v>
      </c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</row>
    <row r="588" spans="1:42" x14ac:dyDescent="0.25">
      <c r="A588" s="2">
        <v>0</v>
      </c>
      <c r="B588" s="2">
        <v>0</v>
      </c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</row>
    <row r="589" spans="1:42" x14ac:dyDescent="0.25">
      <c r="A589" s="2">
        <v>0</v>
      </c>
      <c r="B589" s="2">
        <v>0</v>
      </c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</row>
    <row r="590" spans="1:42" x14ac:dyDescent="0.25">
      <c r="A590" s="2">
        <v>0</v>
      </c>
      <c r="B590" s="2">
        <v>0</v>
      </c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</row>
    <row r="591" spans="1:42" x14ac:dyDescent="0.25">
      <c r="A591" s="2">
        <v>0</v>
      </c>
      <c r="B591" s="2">
        <v>0</v>
      </c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</row>
    <row r="592" spans="1:42" x14ac:dyDescent="0.25">
      <c r="A592" s="2">
        <v>0</v>
      </c>
      <c r="B592" s="2">
        <v>0</v>
      </c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</row>
    <row r="593" spans="1:42" x14ac:dyDescent="0.25">
      <c r="A593" s="2">
        <v>0</v>
      </c>
      <c r="B593" s="2">
        <v>0</v>
      </c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</row>
    <row r="594" spans="1:42" x14ac:dyDescent="0.25">
      <c r="A594" s="2">
        <v>0</v>
      </c>
      <c r="B594" s="2">
        <v>0</v>
      </c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</row>
    <row r="595" spans="1:42" x14ac:dyDescent="0.25">
      <c r="A595" s="2">
        <v>0</v>
      </c>
      <c r="B595" s="2">
        <v>0</v>
      </c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</row>
    <row r="596" spans="1:42" x14ac:dyDescent="0.25">
      <c r="A596" s="2">
        <v>0</v>
      </c>
      <c r="B596" s="2">
        <v>0</v>
      </c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</row>
    <row r="597" spans="1:42" x14ac:dyDescent="0.25">
      <c r="A597" s="2">
        <v>0</v>
      </c>
      <c r="B597" s="2">
        <v>0</v>
      </c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</row>
    <row r="598" spans="1:42" x14ac:dyDescent="0.25">
      <c r="A598" s="2">
        <v>0</v>
      </c>
      <c r="B598" s="2">
        <v>0</v>
      </c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</row>
    <row r="599" spans="1:42" x14ac:dyDescent="0.25">
      <c r="A599" s="2">
        <v>0</v>
      </c>
      <c r="B599" s="2">
        <v>0</v>
      </c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</row>
    <row r="600" spans="1:42" x14ac:dyDescent="0.25">
      <c r="A600" s="2">
        <v>0</v>
      </c>
      <c r="B600" s="2">
        <v>0</v>
      </c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</row>
    <row r="601" spans="1:42" x14ac:dyDescent="0.25">
      <c r="A601" s="2">
        <v>0</v>
      </c>
      <c r="B601" s="2">
        <v>0</v>
      </c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</row>
    <row r="602" spans="1:42" x14ac:dyDescent="0.25">
      <c r="A602" s="2">
        <v>0</v>
      </c>
      <c r="B602" s="2">
        <v>0</v>
      </c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</row>
    <row r="603" spans="1:42" x14ac:dyDescent="0.25">
      <c r="A603" s="2">
        <v>0</v>
      </c>
      <c r="B603" s="2">
        <v>0</v>
      </c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</row>
    <row r="604" spans="1:42" x14ac:dyDescent="0.25">
      <c r="A604" s="2">
        <v>0</v>
      </c>
      <c r="B604" s="2">
        <v>0</v>
      </c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</row>
    <row r="605" spans="1:42" x14ac:dyDescent="0.25">
      <c r="A605" s="2">
        <v>0</v>
      </c>
      <c r="B605" s="2">
        <v>0</v>
      </c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</row>
    <row r="606" spans="1:42" x14ac:dyDescent="0.25">
      <c r="A606" s="2">
        <v>0</v>
      </c>
      <c r="B606" s="2">
        <v>0</v>
      </c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</row>
    <row r="607" spans="1:42" x14ac:dyDescent="0.25">
      <c r="A607" s="2">
        <v>0</v>
      </c>
      <c r="B607" s="2">
        <v>0</v>
      </c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</row>
    <row r="608" spans="1:42" x14ac:dyDescent="0.25">
      <c r="A608" s="2">
        <v>0</v>
      </c>
      <c r="B608" s="2">
        <v>0</v>
      </c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</row>
    <row r="609" spans="1:42" x14ac:dyDescent="0.25">
      <c r="A609" s="2">
        <v>0</v>
      </c>
      <c r="B609" s="2">
        <v>0</v>
      </c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</row>
    <row r="610" spans="1:42" x14ac:dyDescent="0.25">
      <c r="A610" s="2">
        <v>0</v>
      </c>
      <c r="B610" s="2">
        <v>0</v>
      </c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</row>
    <row r="611" spans="1:42" x14ac:dyDescent="0.25">
      <c r="A611" s="2">
        <v>0</v>
      </c>
      <c r="B611" s="2">
        <v>0</v>
      </c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</row>
    <row r="612" spans="1:42" x14ac:dyDescent="0.25">
      <c r="A612" s="2">
        <v>0</v>
      </c>
      <c r="B612" s="2">
        <v>0</v>
      </c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</row>
    <row r="613" spans="1:42" x14ac:dyDescent="0.25">
      <c r="A613" s="2">
        <v>0</v>
      </c>
      <c r="B613" s="2">
        <v>0</v>
      </c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</row>
    <row r="614" spans="1:42" x14ac:dyDescent="0.25">
      <c r="A614" s="2">
        <v>0</v>
      </c>
      <c r="B614" s="2">
        <v>0</v>
      </c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</row>
    <row r="615" spans="1:42" x14ac:dyDescent="0.25">
      <c r="A615" s="2">
        <v>0</v>
      </c>
      <c r="B615" s="2">
        <v>0</v>
      </c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</row>
    <row r="616" spans="1:42" x14ac:dyDescent="0.25">
      <c r="A616" s="2">
        <v>0</v>
      </c>
      <c r="B616" s="2">
        <v>0</v>
      </c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</row>
    <row r="617" spans="1:42" x14ac:dyDescent="0.25">
      <c r="A617" s="2">
        <v>0</v>
      </c>
      <c r="B617" s="2">
        <v>0</v>
      </c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</row>
    <row r="618" spans="1:42" x14ac:dyDescent="0.25">
      <c r="A618" s="2">
        <v>0</v>
      </c>
      <c r="B618" s="2">
        <v>0</v>
      </c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</row>
    <row r="619" spans="1:42" x14ac:dyDescent="0.25">
      <c r="A619" s="2">
        <v>0</v>
      </c>
      <c r="B619" s="2">
        <v>0</v>
      </c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</row>
    <row r="620" spans="1:42" x14ac:dyDescent="0.25">
      <c r="A620" s="2">
        <v>0</v>
      </c>
      <c r="B620" s="2">
        <v>0</v>
      </c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</row>
    <row r="621" spans="1:42" x14ac:dyDescent="0.25">
      <c r="A621" s="2">
        <v>0</v>
      </c>
      <c r="B621" s="2">
        <v>0</v>
      </c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</row>
    <row r="622" spans="1:42" x14ac:dyDescent="0.25">
      <c r="A622" s="2">
        <v>0</v>
      </c>
      <c r="B622" s="2">
        <v>0</v>
      </c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</row>
    <row r="623" spans="1:42" x14ac:dyDescent="0.25">
      <c r="A623" s="2">
        <v>0</v>
      </c>
      <c r="B623" s="2">
        <v>0</v>
      </c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</row>
    <row r="624" spans="1:42" x14ac:dyDescent="0.25">
      <c r="A624" s="2">
        <v>0</v>
      </c>
      <c r="B624" s="2">
        <v>0</v>
      </c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</row>
    <row r="625" spans="1:42" x14ac:dyDescent="0.25">
      <c r="A625" s="2">
        <v>0</v>
      </c>
      <c r="B625" s="2">
        <v>0</v>
      </c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</row>
    <row r="626" spans="1:42" x14ac:dyDescent="0.25">
      <c r="A626" s="2">
        <v>0</v>
      </c>
      <c r="B626" s="2">
        <v>0</v>
      </c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</row>
    <row r="627" spans="1:42" x14ac:dyDescent="0.25">
      <c r="A627" s="2">
        <v>0</v>
      </c>
      <c r="B627" s="2">
        <v>0</v>
      </c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</row>
    <row r="628" spans="1:42" x14ac:dyDescent="0.25">
      <c r="A628" s="2">
        <v>0</v>
      </c>
      <c r="B628" s="2">
        <v>0</v>
      </c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</row>
    <row r="629" spans="1:42" x14ac:dyDescent="0.25">
      <c r="A629" s="2">
        <v>0</v>
      </c>
      <c r="B629" s="2">
        <v>0</v>
      </c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</row>
    <row r="630" spans="1:42" x14ac:dyDescent="0.25">
      <c r="A630" s="2">
        <v>0</v>
      </c>
      <c r="B630" s="2">
        <v>0</v>
      </c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</row>
    <row r="631" spans="1:42" x14ac:dyDescent="0.25">
      <c r="A631" s="2">
        <v>0</v>
      </c>
      <c r="B631" s="2">
        <v>0</v>
      </c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</row>
    <row r="632" spans="1:42" x14ac:dyDescent="0.25">
      <c r="A632" s="2">
        <v>0</v>
      </c>
      <c r="B632" s="2">
        <v>0</v>
      </c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</row>
    <row r="633" spans="1:42" x14ac:dyDescent="0.25">
      <c r="A633" s="2">
        <v>0</v>
      </c>
      <c r="B633" s="2">
        <v>0</v>
      </c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</row>
    <row r="634" spans="1:42" x14ac:dyDescent="0.25">
      <c r="A634" s="2">
        <v>0</v>
      </c>
      <c r="B634" s="2">
        <v>0</v>
      </c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</row>
    <row r="635" spans="1:42" x14ac:dyDescent="0.25">
      <c r="A635" s="2">
        <v>0</v>
      </c>
      <c r="B635" s="2">
        <v>0</v>
      </c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</row>
    <row r="636" spans="1:42" x14ac:dyDescent="0.25">
      <c r="A636" s="2">
        <v>0</v>
      </c>
      <c r="B636" s="2">
        <v>0</v>
      </c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</row>
    <row r="637" spans="1:42" x14ac:dyDescent="0.25">
      <c r="A637" s="2">
        <v>0</v>
      </c>
      <c r="B637" s="2">
        <v>0</v>
      </c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</row>
    <row r="638" spans="1:42" x14ac:dyDescent="0.25">
      <c r="A638" s="2">
        <v>0</v>
      </c>
      <c r="B638" s="2">
        <v>0</v>
      </c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</row>
    <row r="639" spans="1:42" x14ac:dyDescent="0.25">
      <c r="A639" s="2">
        <v>0</v>
      </c>
      <c r="B639" s="2">
        <v>0</v>
      </c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</row>
    <row r="640" spans="1:42" x14ac:dyDescent="0.25">
      <c r="A640" s="2">
        <v>0</v>
      </c>
      <c r="B640" s="2">
        <v>0</v>
      </c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</row>
    <row r="641" spans="1:42" x14ac:dyDescent="0.25">
      <c r="A641" s="2">
        <v>0</v>
      </c>
      <c r="B641" s="2">
        <v>0</v>
      </c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</row>
    <row r="642" spans="1:42" x14ac:dyDescent="0.25">
      <c r="A642" s="2">
        <v>0</v>
      </c>
      <c r="B642" s="2">
        <v>0</v>
      </c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</row>
    <row r="643" spans="1:42" x14ac:dyDescent="0.25">
      <c r="A643" s="2">
        <v>0</v>
      </c>
      <c r="B643" s="2">
        <v>0</v>
      </c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</row>
    <row r="644" spans="1:42" x14ac:dyDescent="0.25">
      <c r="A644" s="2">
        <v>0</v>
      </c>
      <c r="B644" s="2">
        <v>0</v>
      </c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</row>
    <row r="645" spans="1:42" x14ac:dyDescent="0.25">
      <c r="A645" s="2">
        <v>0</v>
      </c>
      <c r="B645" s="2">
        <v>0</v>
      </c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</row>
    <row r="646" spans="1:42" x14ac:dyDescent="0.25">
      <c r="A646" s="2">
        <v>0</v>
      </c>
      <c r="B646" s="2">
        <v>0</v>
      </c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</row>
    <row r="647" spans="1:42" x14ac:dyDescent="0.25">
      <c r="A647" s="2">
        <v>0</v>
      </c>
      <c r="B647" s="2">
        <v>0</v>
      </c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</row>
    <row r="648" spans="1:42" x14ac:dyDescent="0.25">
      <c r="A648" s="2">
        <v>0</v>
      </c>
      <c r="B648" s="2">
        <v>0</v>
      </c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</row>
    <row r="649" spans="1:42" x14ac:dyDescent="0.25">
      <c r="A649" s="2">
        <v>0</v>
      </c>
      <c r="B649" s="2">
        <v>0</v>
      </c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</row>
    <row r="650" spans="1:42" x14ac:dyDescent="0.25">
      <c r="A650" s="2">
        <v>0</v>
      </c>
      <c r="B650" s="2">
        <v>0</v>
      </c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</row>
    <row r="651" spans="1:42" x14ac:dyDescent="0.25">
      <c r="A651" s="2">
        <v>0</v>
      </c>
      <c r="B651" s="2">
        <v>0</v>
      </c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</row>
    <row r="652" spans="1:42" x14ac:dyDescent="0.25">
      <c r="A652" s="2">
        <v>0</v>
      </c>
      <c r="B652" s="2">
        <v>0</v>
      </c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</row>
    <row r="653" spans="1:42" x14ac:dyDescent="0.25">
      <c r="A653" s="2">
        <v>0</v>
      </c>
      <c r="B653" s="2">
        <v>0</v>
      </c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</row>
    <row r="654" spans="1:42" x14ac:dyDescent="0.25">
      <c r="A654" s="2">
        <v>0</v>
      </c>
      <c r="B654" s="2">
        <v>0</v>
      </c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</row>
    <row r="655" spans="1:42" x14ac:dyDescent="0.25">
      <c r="A655" s="2">
        <v>0</v>
      </c>
      <c r="B655" s="2">
        <v>0</v>
      </c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</row>
    <row r="656" spans="1:42" x14ac:dyDescent="0.25">
      <c r="A656" s="2">
        <v>0</v>
      </c>
      <c r="B656" s="2">
        <v>0</v>
      </c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</row>
    <row r="657" spans="1:42" x14ac:dyDescent="0.25">
      <c r="A657" s="2">
        <v>0</v>
      </c>
      <c r="B657" s="2">
        <v>0</v>
      </c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</row>
    <row r="658" spans="1:42" x14ac:dyDescent="0.25">
      <c r="A658" s="2">
        <v>0</v>
      </c>
      <c r="B658" s="2">
        <v>0</v>
      </c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</row>
    <row r="659" spans="1:42" x14ac:dyDescent="0.25">
      <c r="A659" s="2">
        <v>0</v>
      </c>
      <c r="B659" s="2">
        <v>0</v>
      </c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</row>
    <row r="660" spans="1:42" x14ac:dyDescent="0.25">
      <c r="A660" s="2">
        <v>0</v>
      </c>
      <c r="B660" s="2">
        <v>0</v>
      </c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</row>
    <row r="661" spans="1:42" x14ac:dyDescent="0.25">
      <c r="A661" s="2">
        <v>0</v>
      </c>
      <c r="B661" s="2">
        <v>0</v>
      </c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</row>
    <row r="662" spans="1:42" x14ac:dyDescent="0.25">
      <c r="A662" s="2">
        <v>0</v>
      </c>
      <c r="B662" s="2">
        <v>0</v>
      </c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</row>
    <row r="663" spans="1:42" x14ac:dyDescent="0.25">
      <c r="A663" s="2">
        <v>0</v>
      </c>
      <c r="B663" s="2">
        <v>0</v>
      </c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</row>
    <row r="664" spans="1:42" x14ac:dyDescent="0.25">
      <c r="A664" s="2">
        <v>0</v>
      </c>
      <c r="B664" s="2">
        <v>0</v>
      </c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</row>
    <row r="665" spans="1:42" x14ac:dyDescent="0.25">
      <c r="A665" s="2">
        <v>0</v>
      </c>
      <c r="B665" s="2">
        <v>0</v>
      </c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</row>
    <row r="666" spans="1:42" x14ac:dyDescent="0.25">
      <c r="A666" s="2">
        <v>0</v>
      </c>
      <c r="B666" s="2">
        <v>0</v>
      </c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</row>
    <row r="667" spans="1:42" x14ac:dyDescent="0.25">
      <c r="A667" s="2">
        <v>0</v>
      </c>
      <c r="B667" s="2">
        <v>0</v>
      </c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</row>
    <row r="668" spans="1:42" x14ac:dyDescent="0.25">
      <c r="A668" s="2">
        <v>0</v>
      </c>
      <c r="B668" s="2">
        <v>0</v>
      </c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</row>
    <row r="669" spans="1:42" x14ac:dyDescent="0.25">
      <c r="A669" s="2">
        <v>0</v>
      </c>
      <c r="B669" s="2">
        <v>0</v>
      </c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</row>
    <row r="670" spans="1:42" x14ac:dyDescent="0.25">
      <c r="A670" s="2">
        <v>0</v>
      </c>
      <c r="B670" s="2">
        <v>0</v>
      </c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</row>
    <row r="671" spans="1:42" x14ac:dyDescent="0.25">
      <c r="A671" s="2">
        <v>0</v>
      </c>
      <c r="B671" s="2">
        <v>0</v>
      </c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</row>
    <row r="672" spans="1:42" x14ac:dyDescent="0.25">
      <c r="A672" s="2">
        <v>0</v>
      </c>
      <c r="B672" s="2">
        <v>0</v>
      </c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</row>
    <row r="673" spans="1:42" x14ac:dyDescent="0.25">
      <c r="A673" s="2">
        <v>0</v>
      </c>
      <c r="B673" s="2">
        <v>0</v>
      </c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</row>
    <row r="674" spans="1:42" x14ac:dyDescent="0.25">
      <c r="A674" s="2">
        <v>0</v>
      </c>
      <c r="B674" s="2">
        <v>0</v>
      </c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</row>
    <row r="675" spans="1:42" x14ac:dyDescent="0.25">
      <c r="A675" s="2">
        <v>0</v>
      </c>
      <c r="B675" s="2">
        <v>0</v>
      </c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3DDC8-6EFD-4D95-9BC8-F20357FE6FE3}">
  <dimension ref="A1:M41"/>
  <sheetViews>
    <sheetView tabSelected="1" workbookViewId="0">
      <selection activeCell="K5" sqref="K5:M12"/>
    </sheetView>
  </sheetViews>
  <sheetFormatPr defaultRowHeight="15" x14ac:dyDescent="0.25"/>
  <sheetData>
    <row r="1" spans="1:13" x14ac:dyDescent="0.25">
      <c r="B1" t="s">
        <v>54</v>
      </c>
      <c r="C1" t="s">
        <v>55</v>
      </c>
    </row>
    <row r="2" spans="1:13" x14ac:dyDescent="0.25">
      <c r="A2" t="s">
        <v>44</v>
      </c>
      <c r="B2">
        <v>22490.566257337148</v>
      </c>
      <c r="C2">
        <f>B2/3600</f>
        <v>6.247379515926986</v>
      </c>
    </row>
    <row r="3" spans="1:13" x14ac:dyDescent="0.25">
      <c r="A3" t="s">
        <v>44</v>
      </c>
      <c r="B3">
        <v>21352.653421171159</v>
      </c>
      <c r="C3">
        <f t="shared" ref="C3:C41" si="0">B3/3600</f>
        <v>5.9312926169919882</v>
      </c>
    </row>
    <row r="4" spans="1:13" x14ac:dyDescent="0.25">
      <c r="A4" t="s">
        <v>44</v>
      </c>
      <c r="B4">
        <v>23405.114008163309</v>
      </c>
      <c r="C4">
        <f t="shared" si="0"/>
        <v>6.5014205578231419</v>
      </c>
    </row>
    <row r="5" spans="1:13" x14ac:dyDescent="0.25">
      <c r="A5" t="s">
        <v>44</v>
      </c>
      <c r="B5">
        <v>24720.289710455309</v>
      </c>
      <c r="C5">
        <f t="shared" si="0"/>
        <v>6.8667471417931409</v>
      </c>
      <c r="D5" t="s">
        <v>52</v>
      </c>
      <c r="E5" t="s">
        <v>53</v>
      </c>
      <c r="K5" t="s">
        <v>44</v>
      </c>
      <c r="L5">
        <v>6.2204715525116505</v>
      </c>
      <c r="M5">
        <v>0.5057460568780745</v>
      </c>
    </row>
    <row r="6" spans="1:13" x14ac:dyDescent="0.25">
      <c r="A6" t="s">
        <v>44</v>
      </c>
      <c r="B6">
        <v>19999.864548082791</v>
      </c>
      <c r="C6">
        <f t="shared" si="0"/>
        <v>5.5555179300229973</v>
      </c>
      <c r="D6">
        <f>AVERAGE(C2:C6)</f>
        <v>6.2204715525116505</v>
      </c>
      <c r="E6">
        <f>STDEV(C2:C6)</f>
        <v>0.5057460568780745</v>
      </c>
      <c r="K6" t="s">
        <v>45</v>
      </c>
      <c r="L6">
        <v>20.135654347815681</v>
      </c>
      <c r="M6">
        <v>7.6224337844674146</v>
      </c>
    </row>
    <row r="7" spans="1:13" x14ac:dyDescent="0.25">
      <c r="A7" t="s">
        <v>45</v>
      </c>
      <c r="B7">
        <v>36286.181938001522</v>
      </c>
      <c r="C7">
        <f t="shared" si="0"/>
        <v>10.079494982778201</v>
      </c>
      <c r="K7" t="s">
        <v>46</v>
      </c>
      <c r="L7">
        <v>32.063083573864347</v>
      </c>
      <c r="M7">
        <v>5.5527471447245489</v>
      </c>
    </row>
    <row r="8" spans="1:13" x14ac:dyDescent="0.25">
      <c r="A8" t="s">
        <v>45</v>
      </c>
      <c r="B8">
        <v>67749.561665411064</v>
      </c>
      <c r="C8">
        <f t="shared" si="0"/>
        <v>18.819322684836408</v>
      </c>
      <c r="K8" t="s">
        <v>47</v>
      </c>
      <c r="L8">
        <v>7.0765257554759158</v>
      </c>
      <c r="M8">
        <v>4.0101310195466882</v>
      </c>
    </row>
    <row r="9" spans="1:13" x14ac:dyDescent="0.25">
      <c r="A9" t="s">
        <v>45</v>
      </c>
      <c r="B9">
        <v>87173.276947986233</v>
      </c>
      <c r="C9">
        <f t="shared" si="0"/>
        <v>24.214799152218397</v>
      </c>
      <c r="K9" t="s">
        <v>48</v>
      </c>
      <c r="L9">
        <v>3.5631868186886946</v>
      </c>
      <c r="M9">
        <v>0.40605023820938629</v>
      </c>
    </row>
    <row r="10" spans="1:13" x14ac:dyDescent="0.25">
      <c r="A10" t="s">
        <v>45</v>
      </c>
      <c r="B10">
        <v>109265.8095463683</v>
      </c>
      <c r="C10">
        <f t="shared" si="0"/>
        <v>30.351613762880081</v>
      </c>
      <c r="D10" t="s">
        <v>52</v>
      </c>
      <c r="E10" t="s">
        <v>53</v>
      </c>
      <c r="K10" t="s">
        <v>49</v>
      </c>
      <c r="L10">
        <v>28.853113226123064</v>
      </c>
      <c r="M10">
        <v>9.3984188586239732</v>
      </c>
    </row>
    <row r="11" spans="1:13" x14ac:dyDescent="0.25">
      <c r="A11" t="s">
        <v>45</v>
      </c>
      <c r="B11">
        <v>61966.948162915149</v>
      </c>
      <c r="C11">
        <f t="shared" si="0"/>
        <v>17.213041156365318</v>
      </c>
      <c r="D11">
        <f>AVERAGE(C7:C11)</f>
        <v>20.135654347815681</v>
      </c>
      <c r="E11">
        <f>STDEV(C7:C11)</f>
        <v>7.6224337844674146</v>
      </c>
      <c r="K11" t="s">
        <v>50</v>
      </c>
      <c r="L11">
        <v>2.197788596617559</v>
      </c>
      <c r="M11">
        <v>0.50091321316249549</v>
      </c>
    </row>
    <row r="12" spans="1:13" x14ac:dyDescent="0.25">
      <c r="A12" t="s">
        <v>46</v>
      </c>
      <c r="B12">
        <v>96561.96779299053</v>
      </c>
      <c r="C12">
        <f t="shared" si="0"/>
        <v>26.822768831386259</v>
      </c>
      <c r="K12" t="s">
        <v>65</v>
      </c>
      <c r="L12">
        <v>10.248251199717478</v>
      </c>
      <c r="M12">
        <v>1.867194408956284</v>
      </c>
    </row>
    <row r="13" spans="1:13" x14ac:dyDescent="0.25">
      <c r="A13" t="s">
        <v>46</v>
      </c>
      <c r="B13">
        <v>115969.4495257901</v>
      </c>
      <c r="C13">
        <f t="shared" si="0"/>
        <v>32.213735979386136</v>
      </c>
    </row>
    <row r="14" spans="1:13" x14ac:dyDescent="0.25">
      <c r="A14" t="s">
        <v>46</v>
      </c>
      <c r="B14">
        <v>147082.8415813157</v>
      </c>
      <c r="C14">
        <f t="shared" si="0"/>
        <v>40.85634488369881</v>
      </c>
    </row>
    <row r="15" spans="1:13" x14ac:dyDescent="0.25">
      <c r="A15" t="s">
        <v>46</v>
      </c>
      <c r="B15">
        <v>117456.1846339855</v>
      </c>
      <c r="C15">
        <f t="shared" si="0"/>
        <v>32.626717953884857</v>
      </c>
      <c r="D15" t="s">
        <v>52</v>
      </c>
      <c r="E15" t="s">
        <v>53</v>
      </c>
    </row>
    <row r="16" spans="1:13" x14ac:dyDescent="0.25">
      <c r="A16" t="s">
        <v>46</v>
      </c>
      <c r="B16">
        <v>100065.0607954765</v>
      </c>
      <c r="C16">
        <f t="shared" si="0"/>
        <v>27.795850220965693</v>
      </c>
      <c r="D16">
        <f>AVERAGE(C12:C16)</f>
        <v>32.063083573864347</v>
      </c>
      <c r="E16">
        <f>STDEV(C12:C16)</f>
        <v>5.5527471447245489</v>
      </c>
    </row>
    <row r="17" spans="1:5" x14ac:dyDescent="0.25">
      <c r="A17" t="s">
        <v>47</v>
      </c>
      <c r="B17">
        <v>21922.831275068958</v>
      </c>
      <c r="C17">
        <f t="shared" si="0"/>
        <v>6.0896753541858217</v>
      </c>
    </row>
    <row r="18" spans="1:5" x14ac:dyDescent="0.25">
      <c r="A18" t="s">
        <v>47</v>
      </c>
      <c r="B18">
        <v>18129.422957726561</v>
      </c>
      <c r="C18">
        <f t="shared" si="0"/>
        <v>5.0359508215907116</v>
      </c>
    </row>
    <row r="19" spans="1:5" x14ac:dyDescent="0.25">
      <c r="A19" t="s">
        <v>47</v>
      </c>
      <c r="B19">
        <v>17160.380141563481</v>
      </c>
      <c r="C19">
        <f t="shared" si="0"/>
        <v>4.7667722615454116</v>
      </c>
    </row>
    <row r="20" spans="1:5" x14ac:dyDescent="0.25">
      <c r="A20" t="s">
        <v>47</v>
      </c>
      <c r="B20">
        <v>19061.588803350391</v>
      </c>
      <c r="C20">
        <f t="shared" si="0"/>
        <v>5.2948857787084416</v>
      </c>
      <c r="D20" t="s">
        <v>52</v>
      </c>
      <c r="E20" t="s">
        <v>53</v>
      </c>
    </row>
    <row r="21" spans="1:5" x14ac:dyDescent="0.25">
      <c r="A21" t="s">
        <v>47</v>
      </c>
      <c r="B21">
        <v>51103.240420857102</v>
      </c>
      <c r="C21">
        <f t="shared" si="0"/>
        <v>14.195344561349195</v>
      </c>
      <c r="D21">
        <f>AVERAGE(C17:C21)</f>
        <v>7.0765257554759158</v>
      </c>
      <c r="E21">
        <f>STDEV(C17:C21)</f>
        <v>4.0101310195466882</v>
      </c>
    </row>
    <row r="22" spans="1:5" x14ac:dyDescent="0.25">
      <c r="A22" t="s">
        <v>48</v>
      </c>
      <c r="B22">
        <v>13639.39125791655</v>
      </c>
      <c r="C22">
        <f t="shared" si="0"/>
        <v>3.7887197938657082</v>
      </c>
    </row>
    <row r="23" spans="1:5" x14ac:dyDescent="0.25">
      <c r="A23" t="s">
        <v>48</v>
      </c>
      <c r="B23">
        <v>11604.49346215607</v>
      </c>
      <c r="C23">
        <f t="shared" si="0"/>
        <v>3.2234704061544637</v>
      </c>
    </row>
    <row r="24" spans="1:5" x14ac:dyDescent="0.25">
      <c r="A24" t="s">
        <v>48</v>
      </c>
      <c r="B24">
        <v>14985.20605688682</v>
      </c>
      <c r="C24">
        <f t="shared" si="0"/>
        <v>4.1625572380241165</v>
      </c>
    </row>
    <row r="25" spans="1:5" x14ac:dyDescent="0.25">
      <c r="A25" t="s">
        <v>48</v>
      </c>
      <c r="B25">
        <v>11629.26997060854</v>
      </c>
      <c r="C25">
        <f t="shared" si="0"/>
        <v>3.2303527696134835</v>
      </c>
      <c r="D25" t="s">
        <v>52</v>
      </c>
      <c r="E25" t="s">
        <v>53</v>
      </c>
    </row>
    <row r="26" spans="1:5" x14ac:dyDescent="0.25">
      <c r="A26" t="s">
        <v>48</v>
      </c>
      <c r="B26">
        <v>12279.00198882853</v>
      </c>
      <c r="C26">
        <f t="shared" si="0"/>
        <v>3.4108338857857028</v>
      </c>
      <c r="D26">
        <f>AVERAGE(C22:C26)</f>
        <v>3.5631868186886946</v>
      </c>
      <c r="E26">
        <f>STDEV(C22:C26)</f>
        <v>0.40605023820938629</v>
      </c>
    </row>
    <row r="27" spans="1:5" x14ac:dyDescent="0.25">
      <c r="A27" t="s">
        <v>49</v>
      </c>
      <c r="B27">
        <v>87420.352405711601</v>
      </c>
      <c r="C27">
        <f t="shared" si="0"/>
        <v>24.28343122380878</v>
      </c>
    </row>
    <row r="28" spans="1:5" x14ac:dyDescent="0.25">
      <c r="A28" t="s">
        <v>49</v>
      </c>
      <c r="B28">
        <v>55480.954602439742</v>
      </c>
      <c r="C28">
        <f t="shared" si="0"/>
        <v>15.411376278455483</v>
      </c>
    </row>
    <row r="29" spans="1:5" x14ac:dyDescent="0.25">
      <c r="A29" t="s">
        <v>49</v>
      </c>
      <c r="B29">
        <v>130253.585352597</v>
      </c>
      <c r="C29">
        <f t="shared" si="0"/>
        <v>36.181551486832504</v>
      </c>
    </row>
    <row r="30" spans="1:5" x14ac:dyDescent="0.25">
      <c r="A30" t="s">
        <v>49</v>
      </c>
      <c r="B30">
        <v>106802.9118570243</v>
      </c>
      <c r="C30">
        <f t="shared" si="0"/>
        <v>29.667475515840085</v>
      </c>
      <c r="D30" t="s">
        <v>52</v>
      </c>
      <c r="E30" t="s">
        <v>53</v>
      </c>
    </row>
    <row r="31" spans="1:5" x14ac:dyDescent="0.25">
      <c r="A31" t="s">
        <v>49</v>
      </c>
      <c r="B31">
        <v>139398.23385244259</v>
      </c>
      <c r="C31">
        <f t="shared" si="0"/>
        <v>38.721731625678494</v>
      </c>
      <c r="D31">
        <f>AVERAGE(C27:C31)</f>
        <v>28.853113226123064</v>
      </c>
      <c r="E31">
        <f>STDEV(C27:C31)</f>
        <v>9.3984188586239732</v>
      </c>
    </row>
    <row r="32" spans="1:5" x14ac:dyDescent="0.25">
      <c r="A32" t="s">
        <v>50</v>
      </c>
      <c r="B32">
        <v>9703.516404726548</v>
      </c>
      <c r="C32">
        <f t="shared" si="0"/>
        <v>2.6954212235351522</v>
      </c>
    </row>
    <row r="33" spans="1:5" x14ac:dyDescent="0.25">
      <c r="A33" t="s">
        <v>50</v>
      </c>
      <c r="B33">
        <v>9767.4780180610251</v>
      </c>
      <c r="C33">
        <f t="shared" si="0"/>
        <v>2.7131883383502848</v>
      </c>
    </row>
    <row r="34" spans="1:5" x14ac:dyDescent="0.25">
      <c r="A34" t="s">
        <v>50</v>
      </c>
      <c r="B34">
        <v>7631.0683116090122</v>
      </c>
      <c r="C34">
        <f t="shared" si="0"/>
        <v>2.1197411976691702</v>
      </c>
    </row>
    <row r="35" spans="1:5" x14ac:dyDescent="0.25">
      <c r="A35" t="s">
        <v>50</v>
      </c>
      <c r="B35">
        <v>5676.074948162398</v>
      </c>
      <c r="C35">
        <f t="shared" si="0"/>
        <v>1.5766874856006661</v>
      </c>
      <c r="D35" t="s">
        <v>52</v>
      </c>
      <c r="E35" t="s">
        <v>53</v>
      </c>
    </row>
    <row r="36" spans="1:5" x14ac:dyDescent="0.25">
      <c r="A36" t="s">
        <v>50</v>
      </c>
      <c r="B36">
        <v>6782.0570565570797</v>
      </c>
      <c r="C36">
        <f t="shared" si="0"/>
        <v>1.8839047379325222</v>
      </c>
      <c r="D36">
        <f>AVERAGE(C32:C36)</f>
        <v>2.197788596617559</v>
      </c>
      <c r="E36">
        <f>STDEV(C32:C36)</f>
        <v>0.50091321316249549</v>
      </c>
    </row>
    <row r="37" spans="1:5" x14ac:dyDescent="0.25">
      <c r="A37" t="s">
        <v>51</v>
      </c>
      <c r="B37">
        <v>32992.915909798823</v>
      </c>
      <c r="C37">
        <f t="shared" si="0"/>
        <v>9.1646988638330065</v>
      </c>
    </row>
    <row r="38" spans="1:5" x14ac:dyDescent="0.25">
      <c r="A38" t="s">
        <v>51</v>
      </c>
      <c r="B38">
        <v>31901.41817516449</v>
      </c>
      <c r="C38">
        <f t="shared" si="0"/>
        <v>8.8615050486568023</v>
      </c>
    </row>
    <row r="39" spans="1:5" x14ac:dyDescent="0.25">
      <c r="A39" t="s">
        <v>51</v>
      </c>
      <c r="B39">
        <v>46948.798608981248</v>
      </c>
      <c r="C39">
        <f t="shared" si="0"/>
        <v>13.041332946939235</v>
      </c>
    </row>
    <row r="40" spans="1:5" x14ac:dyDescent="0.25">
      <c r="A40" t="s">
        <v>51</v>
      </c>
      <c r="B40">
        <v>40718.18047926182</v>
      </c>
      <c r="C40">
        <f t="shared" si="0"/>
        <v>11.31060568868384</v>
      </c>
      <c r="D40" t="s">
        <v>52</v>
      </c>
      <c r="E40" t="s">
        <v>53</v>
      </c>
    </row>
    <row r="41" spans="1:5" x14ac:dyDescent="0.25">
      <c r="A41" t="s">
        <v>51</v>
      </c>
      <c r="B41">
        <v>31907.208421708219</v>
      </c>
      <c r="C41">
        <f t="shared" si="0"/>
        <v>8.8631134504745059</v>
      </c>
      <c r="D41">
        <f>AVERAGE(C37:C41)</f>
        <v>10.248251199717478</v>
      </c>
      <c r="E41">
        <f>STDEV(C37:C41)</f>
        <v>1.867194408956284</v>
      </c>
    </row>
  </sheetData>
  <sortState ref="A2:B16385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setup</vt:lpstr>
      <vt:lpstr>Raw Data + Analysis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thermalin</dc:creator>
  <cp:lastModifiedBy>bobmek</cp:lastModifiedBy>
  <dcterms:created xsi:type="dcterms:W3CDTF">2017-09-21T16:17:49Z</dcterms:created>
  <dcterms:modified xsi:type="dcterms:W3CDTF">2017-09-22T21:46:41Z</dcterms:modified>
</cp:coreProperties>
</file>