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activeTab="2" xr2:uid="{00000000-000D-0000-FFFF-FFFF00000000}"/>
  </bookViews>
  <sheets>
    <sheet name="Plate Setup" sheetId="2" r:id="rId1"/>
    <sheet name="Sheet1" sheetId="1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7" i="3"/>
  <c r="K6" i="3"/>
  <c r="K5" i="3"/>
  <c r="K4" i="3"/>
  <c r="J8" i="3"/>
  <c r="J7" i="3"/>
  <c r="J6" i="3"/>
  <c r="J5" i="3"/>
  <c r="J4" i="3"/>
  <c r="K3" i="3"/>
  <c r="J3" i="3"/>
  <c r="K2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<sst xmlns="http://schemas.openxmlformats.org/spreadsheetml/2006/main" count="157" uniqueCount="89">
  <si>
    <t>Time</t>
  </si>
  <si>
    <t>T° 440,480</t>
  </si>
  <si>
    <t>C3</t>
  </si>
  <si>
    <t>D3</t>
  </si>
  <si>
    <t>E3</t>
  </si>
  <si>
    <t>C4</t>
  </si>
  <si>
    <t>C5</t>
  </si>
  <si>
    <t>C6</t>
  </si>
  <si>
    <t>C7</t>
  </si>
  <si>
    <t>C8</t>
  </si>
  <si>
    <t>C9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</si>
  <si>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</si>
  <si>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</si>
  <si>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</si>
  <si>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</si>
  <si>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</si>
  <si>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</si>
  <si>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</si>
  <si>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</si>
  <si>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</si>
  <si>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</si>
  <si>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</si>
  <si>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</si>
  <si>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</si>
  <si>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</si>
  <si>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</si>
  <si>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</si>
  <si>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</si>
  <si>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</si>
  <si>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</si>
  <si>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</si>
  <si>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</si>
  <si>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</si>
  <si>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</si>
  <si>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</si>
  <si>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A</t>
  </si>
  <si>
    <t>B</t>
  </si>
  <si>
    <t>C</t>
  </si>
  <si>
    <t>D</t>
  </si>
  <si>
    <t>E</t>
  </si>
  <si>
    <t>F</t>
  </si>
  <si>
    <t>G</t>
  </si>
  <si>
    <t>H</t>
  </si>
  <si>
    <t>Humalog U100</t>
  </si>
  <si>
    <t>T-0904 U10</t>
  </si>
  <si>
    <t>T-0930 U10</t>
  </si>
  <si>
    <t>T-0946 U10</t>
  </si>
  <si>
    <t>T-0951 U10</t>
  </si>
  <si>
    <t>T-0955 U10</t>
  </si>
  <si>
    <t>T-0695 U300</t>
  </si>
  <si>
    <t>Humalog U100 - 1</t>
  </si>
  <si>
    <t>Humalog U100 - 2</t>
  </si>
  <si>
    <t>Humalog U100 - 3</t>
  </si>
  <si>
    <t>T-0904 U10 - 1</t>
  </si>
  <si>
    <t>T-0904 U10-2</t>
  </si>
  <si>
    <t>T-0904 U10-3</t>
  </si>
  <si>
    <t>T-0904 U10-4</t>
  </si>
  <si>
    <t>T-0904 U10-5</t>
  </si>
  <si>
    <t>T-0930 U10 -1</t>
  </si>
  <si>
    <t>T-0930 U10-2</t>
  </si>
  <si>
    <t>T-0930 U10-3</t>
  </si>
  <si>
    <t>T-0930 U10-4</t>
  </si>
  <si>
    <t>T-0930 U10-5</t>
  </si>
  <si>
    <t>T-0946 U10-1</t>
  </si>
  <si>
    <t>T-0946 U10-2</t>
  </si>
  <si>
    <t>T-0946 U10-3</t>
  </si>
  <si>
    <t>T-0946 U10-4</t>
  </si>
  <si>
    <t>T-0946 U10-5</t>
  </si>
  <si>
    <t>T-0955 U10-1</t>
  </si>
  <si>
    <t>T-0955 U10-2</t>
  </si>
  <si>
    <t>T-0955 U10-3</t>
  </si>
  <si>
    <t>T-0955 U10-4</t>
  </si>
  <si>
    <t>T-0955 U10-5</t>
  </si>
  <si>
    <t>T-0951 U10-1</t>
  </si>
  <si>
    <t>T-0951 U10-2</t>
  </si>
  <si>
    <t>T-0951 U10-3</t>
  </si>
  <si>
    <t>T-0951 U10-4</t>
  </si>
  <si>
    <t>T-0951 U10-5</t>
  </si>
  <si>
    <t>T-0695 U300-1</t>
  </si>
  <si>
    <t>T-0695 U300-2</t>
  </si>
  <si>
    <t>T-0695 U300-3</t>
  </si>
  <si>
    <t>T-0695 U300-4</t>
  </si>
  <si>
    <t>T-0695 U300-5</t>
  </si>
  <si>
    <t>EC50 (sec)</t>
  </si>
  <si>
    <t>Kvalue</t>
  </si>
  <si>
    <t>EC50 (hours)</t>
  </si>
  <si>
    <t>Sample</t>
  </si>
  <si>
    <t>Average EC50 (hours)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</si>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</sst>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Fibrillation EC50 (hours) n=5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D93-4CC3-8038-5519F8E8E477}"/>
              </c:ext>
            </c:extLst>
          </c:dPt>
          <c:errBars>
            <c:errBarType val="plus"/>
            <c:errValType val="cust"/>
            <c:noEndCap val="0"/>
            <c:plus>
              <c:numRef>
                <c:f>Sheet2!$K$2:$K$8</c:f>
                <c:numCache>
                  <c:formatCode>General</c:formatCode>
                  <c:ptCount val="7"/>
                  <c:pt idx="0">
                    <c:v>0.17536975050295603</c:v>
                  </c:pt>
                  <c:pt idx="1">
                    <c:v>2.5087120592417973</c:v>
                  </c:pt>
                  <c:pt idx="2">
                    <c:v>0.92883389685900408</c:v>
                  </c:pt>
                  <c:pt idx="3">
                    <c:v>0.23768968431562706</c:v>
                  </c:pt>
                  <c:pt idx="4">
                    <c:v>0.99681144711362835</c:v>
                  </c:pt>
                  <c:pt idx="5">
                    <c:v>0.18083754077934736</c:v>
                  </c:pt>
                  <c:pt idx="6">
                    <c:v>2.5879039247376201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Sheet2!$I$2:$I$8</c:f>
              <c:strCache>
                <c:ptCount val="7"/>
                <c:pt idx="0">
                  <c:v>Humalog U100</c:v>
                </c:pt>
                <c:pt idx="1">
                  <c:v>T-0904 U10</c:v>
                </c:pt>
                <c:pt idx="2">
                  <c:v>T-0930 U10</c:v>
                </c:pt>
                <c:pt idx="3">
                  <c:v>T-0946 U10</c:v>
                </c:pt>
                <c:pt idx="4">
                  <c:v>T-0951 U10</c:v>
                </c:pt>
                <c:pt idx="5">
                  <c:v>T-0955 U10</c:v>
                </c:pt>
                <c:pt idx="6">
                  <c:v>T-0695 U300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5.7800228833409273</c:v>
                </c:pt>
                <c:pt idx="1">
                  <c:v>19.571391469156922</c:v>
                </c:pt>
                <c:pt idx="2">
                  <c:v>7.3213813699627952</c:v>
                </c:pt>
                <c:pt idx="3">
                  <c:v>3.587901269865978</c:v>
                </c:pt>
                <c:pt idx="4">
                  <c:v>6.0885788136995398</c:v>
                </c:pt>
                <c:pt idx="5">
                  <c:v>2.7267718518877277</c:v>
                </c:pt>
                <c:pt idx="6">
                  <c:v>19.055647553238309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CC3-8038-5519F8E8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18792"/>
        <c:axId val="482919120"/>
      </c:barChart>
      <c:catAx>
        <c:axId val="48291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9120"/>
        <c:crosses val="autoZero"/>
        <c:auto val="1"/>
        <c:lblAlgn val="ctr"/>
        <c:lblOffset val="100"/>
        <c:noMultiLvlLbl val="0"/>
      </c:catAx>
      <c:valAx>
        <c:axId val="4829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13</xdr:row>
      <xdr:rowOff>38100</xdr:rowOff>
    </xdr:from>
    <xdr:to>
      <xdr:col>18</xdr:col>
      <xdr:colOff>209550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8D42-F012-4FA3-80D9-C48F5A6A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E334-5652-44EA-9EE8-985ACDB94F00}">
  <dimension ref="A1:M9"/>
  <sheetViews>
    <sheetView workbookViewId="0">
      <selection activeCell="F4" sqref="F4:J4"/>
    </sheetView>
  </sheetViews>
  <sheetFormatPr defaultRowHeight="15" x14ac:dyDescent="0.25"/>
  <sheetData>
    <row r="1" spans="1:13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25">
      <c r="A2" s="3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3" t="s">
        <v>36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30" x14ac:dyDescent="0.25">
      <c r="A4" s="3" t="s">
        <v>37</v>
      </c>
      <c r="B4" s="4"/>
      <c r="C4" s="4"/>
      <c r="D4" s="5" t="s">
        <v>43</v>
      </c>
      <c r="E4" s="5" t="s">
        <v>44</v>
      </c>
      <c r="F4" s="5" t="s">
        <v>45</v>
      </c>
      <c r="G4" s="5" t="s">
        <v>46</v>
      </c>
      <c r="H4" s="5" t="s">
        <v>47</v>
      </c>
      <c r="I4" s="5" t="s">
        <v>48</v>
      </c>
      <c r="J4" s="5" t="s">
        <v>49</v>
      </c>
      <c r="K4" s="4"/>
      <c r="L4" s="4"/>
      <c r="M4" s="4"/>
    </row>
    <row r="5" spans="1:13" ht="30" x14ac:dyDescent="0.25">
      <c r="A5" s="3" t="s">
        <v>38</v>
      </c>
      <c r="B5" s="4"/>
      <c r="C5" s="4"/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4"/>
      <c r="L5" s="4"/>
      <c r="M5" s="4"/>
    </row>
    <row r="6" spans="1:13" ht="30" x14ac:dyDescent="0.25">
      <c r="A6" s="3" t="s">
        <v>39</v>
      </c>
      <c r="B6" s="4"/>
      <c r="C6" s="4"/>
      <c r="D6" s="5" t="s">
        <v>43</v>
      </c>
      <c r="E6" s="5" t="s">
        <v>44</v>
      </c>
      <c r="F6" s="5" t="s">
        <v>45</v>
      </c>
      <c r="G6" s="5" t="s">
        <v>46</v>
      </c>
      <c r="H6" s="5" t="s">
        <v>47</v>
      </c>
      <c r="I6" s="5" t="s">
        <v>48</v>
      </c>
      <c r="J6" s="5" t="s">
        <v>49</v>
      </c>
      <c r="K6" s="4"/>
      <c r="L6" s="4"/>
      <c r="M6" s="4"/>
    </row>
    <row r="7" spans="1:13" ht="30" x14ac:dyDescent="0.25">
      <c r="A7" s="3" t="s">
        <v>40</v>
      </c>
      <c r="B7" s="4"/>
      <c r="C7" s="4"/>
      <c r="D7" s="6"/>
      <c r="E7" s="5" t="s">
        <v>44</v>
      </c>
      <c r="F7" s="5" t="s">
        <v>45</v>
      </c>
      <c r="G7" s="5" t="s">
        <v>46</v>
      </c>
      <c r="H7" s="5" t="s">
        <v>47</v>
      </c>
      <c r="I7" s="5" t="s">
        <v>48</v>
      </c>
      <c r="J7" s="5" t="s">
        <v>49</v>
      </c>
      <c r="K7" s="4"/>
      <c r="L7" s="4"/>
      <c r="M7" s="4"/>
    </row>
    <row r="8" spans="1:13" ht="30" x14ac:dyDescent="0.25">
      <c r="A8" s="3" t="s">
        <v>41</v>
      </c>
      <c r="B8" s="4"/>
      <c r="C8" s="4"/>
      <c r="D8" s="6"/>
      <c r="E8" s="5" t="s">
        <v>44</v>
      </c>
      <c r="F8" s="5" t="s">
        <v>45</v>
      </c>
      <c r="G8" s="5" t="s">
        <v>46</v>
      </c>
      <c r="H8" s="5" t="s">
        <v>47</v>
      </c>
      <c r="I8" s="5" t="s">
        <v>48</v>
      </c>
      <c r="J8" s="5" t="s">
        <v>49</v>
      </c>
      <c r="K8" s="4"/>
      <c r="L8" s="4"/>
      <c r="M8" s="4"/>
    </row>
    <row r="9" spans="1:13" x14ac:dyDescent="0.25">
      <c r="A9" s="3" t="s">
        <v>42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5"/>
  <sheetViews>
    <sheetView topLeftCell="J1" workbookViewId="0">
      <selection activeCell="AD9" sqref="AD9"/>
    </sheetView>
  </sheetViews>
  <sheetFormatPr defaultRowHeight="15" x14ac:dyDescent="0.25"/>
  <sheetData>
    <row r="1" spans="1:3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30" x14ac:dyDescent="0.25">
      <c r="A2" s="1"/>
      <c r="B2" s="1"/>
      <c r="C2" s="5" t="s">
        <v>43</v>
      </c>
      <c r="D2" s="5" t="s">
        <v>43</v>
      </c>
      <c r="E2" s="5" t="s">
        <v>43</v>
      </c>
      <c r="F2" s="5" t="s">
        <v>44</v>
      </c>
      <c r="G2" s="5" t="s">
        <v>45</v>
      </c>
      <c r="H2" s="5" t="s">
        <v>46</v>
      </c>
      <c r="I2" s="5" t="s">
        <v>47</v>
      </c>
      <c r="J2" s="5" t="s">
        <v>48</v>
      </c>
      <c r="K2" s="5" t="s">
        <v>49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5" t="s">
        <v>44</v>
      </c>
      <c r="AE2" s="5" t="s">
        <v>45</v>
      </c>
      <c r="AF2" s="5" t="s">
        <v>46</v>
      </c>
      <c r="AG2" s="5" t="s">
        <v>47</v>
      </c>
      <c r="AH2" s="5" t="s">
        <v>48</v>
      </c>
      <c r="AI2" s="5" t="s">
        <v>49</v>
      </c>
    </row>
    <row r="3" spans="1:35" x14ac:dyDescent="0.25">
      <c r="A3" s="2">
        <v>881</v>
      </c>
      <c r="B3" s="2">
        <v>40</v>
      </c>
      <c r="C3" s="2">
        <v>238</v>
      </c>
      <c r="D3" s="2">
        <v>247</v>
      </c>
      <c r="E3" s="2">
        <v>250</v>
      </c>
      <c r="F3" s="2">
        <v>28</v>
      </c>
      <c r="G3" s="2">
        <v>31</v>
      </c>
      <c r="H3" s="2">
        <v>34</v>
      </c>
      <c r="I3" s="2">
        <v>30</v>
      </c>
      <c r="J3" s="2">
        <v>33</v>
      </c>
      <c r="K3" s="2">
        <v>95</v>
      </c>
      <c r="L3" s="2">
        <v>29</v>
      </c>
      <c r="M3" s="2">
        <v>27</v>
      </c>
      <c r="N3" s="2">
        <v>31</v>
      </c>
      <c r="O3" s="2">
        <v>32</v>
      </c>
      <c r="P3" s="2">
        <v>28</v>
      </c>
      <c r="Q3" s="2">
        <v>100</v>
      </c>
      <c r="R3" s="2">
        <v>37</v>
      </c>
      <c r="S3" s="2">
        <v>27</v>
      </c>
      <c r="T3" s="2">
        <v>38</v>
      </c>
      <c r="U3" s="2">
        <v>35</v>
      </c>
      <c r="V3" s="2">
        <v>37</v>
      </c>
      <c r="W3" s="2">
        <v>104</v>
      </c>
      <c r="X3" s="2">
        <v>33</v>
      </c>
      <c r="Y3" s="2">
        <v>30</v>
      </c>
      <c r="Z3" s="2">
        <v>29</v>
      </c>
      <c r="AA3" s="2">
        <v>30</v>
      </c>
      <c r="AB3" s="2">
        <v>31</v>
      </c>
      <c r="AC3" s="2">
        <v>98</v>
      </c>
      <c r="AD3" s="2">
        <v>28</v>
      </c>
      <c r="AE3" s="2">
        <v>26</v>
      </c>
      <c r="AF3" s="2">
        <v>30</v>
      </c>
      <c r="AG3" s="2">
        <v>32</v>
      </c>
      <c r="AH3" s="2">
        <v>32</v>
      </c>
      <c r="AI3" s="2">
        <v>88</v>
      </c>
    </row>
    <row r="4" spans="1:35" x14ac:dyDescent="0.25">
      <c r="A4" s="2">
        <v>1781</v>
      </c>
      <c r="B4" s="2">
        <v>40</v>
      </c>
      <c r="C4" s="2">
        <v>195</v>
      </c>
      <c r="D4" s="2">
        <v>227</v>
      </c>
      <c r="E4" s="2">
        <v>204</v>
      </c>
      <c r="F4" s="2">
        <v>29</v>
      </c>
      <c r="G4" s="2">
        <v>29</v>
      </c>
      <c r="H4" s="2">
        <v>29</v>
      </c>
      <c r="I4" s="2">
        <v>35</v>
      </c>
      <c r="J4" s="2">
        <v>36</v>
      </c>
      <c r="K4" s="2">
        <v>86</v>
      </c>
      <c r="L4" s="2">
        <v>28</v>
      </c>
      <c r="M4" s="2">
        <v>28</v>
      </c>
      <c r="N4" s="2">
        <v>30</v>
      </c>
      <c r="O4" s="2">
        <v>31</v>
      </c>
      <c r="P4" s="2">
        <v>31</v>
      </c>
      <c r="Q4" s="2">
        <v>93</v>
      </c>
      <c r="R4" s="2">
        <v>26</v>
      </c>
      <c r="S4" s="2">
        <v>30</v>
      </c>
      <c r="T4" s="2">
        <v>34</v>
      </c>
      <c r="U4" s="2">
        <v>25</v>
      </c>
      <c r="V4" s="2">
        <v>31</v>
      </c>
      <c r="W4" s="2">
        <v>87</v>
      </c>
      <c r="X4" s="2">
        <v>25</v>
      </c>
      <c r="Y4" s="2">
        <v>32</v>
      </c>
      <c r="Z4" s="2">
        <v>30</v>
      </c>
      <c r="AA4" s="2">
        <v>30</v>
      </c>
      <c r="AB4" s="2">
        <v>30</v>
      </c>
      <c r="AC4" s="2">
        <v>85</v>
      </c>
      <c r="AD4" s="2">
        <v>27</v>
      </c>
      <c r="AE4" s="2">
        <v>32</v>
      </c>
      <c r="AF4" s="2">
        <v>31</v>
      </c>
      <c r="AG4" s="2">
        <v>29</v>
      </c>
      <c r="AH4" s="2">
        <v>32</v>
      </c>
      <c r="AI4" s="2">
        <v>73</v>
      </c>
    </row>
    <row r="5" spans="1:35" x14ac:dyDescent="0.25">
      <c r="A5" s="2">
        <v>2681</v>
      </c>
      <c r="B5" s="2">
        <v>39.9</v>
      </c>
      <c r="C5" s="2">
        <v>175</v>
      </c>
      <c r="D5" s="2">
        <v>197</v>
      </c>
      <c r="E5" s="2">
        <v>178</v>
      </c>
      <c r="F5" s="2">
        <v>27</v>
      </c>
      <c r="G5" s="2">
        <v>29</v>
      </c>
      <c r="H5" s="2">
        <v>25</v>
      </c>
      <c r="I5" s="2">
        <v>30</v>
      </c>
      <c r="J5" s="2">
        <v>29</v>
      </c>
      <c r="K5" s="2">
        <v>73</v>
      </c>
      <c r="L5" s="2">
        <v>32</v>
      </c>
      <c r="M5" s="2">
        <v>28</v>
      </c>
      <c r="N5" s="2">
        <v>29</v>
      </c>
      <c r="O5" s="2">
        <v>33</v>
      </c>
      <c r="P5" s="2">
        <v>28</v>
      </c>
      <c r="Q5" s="2">
        <v>78</v>
      </c>
      <c r="R5" s="2">
        <v>30</v>
      </c>
      <c r="S5" s="2">
        <v>34</v>
      </c>
      <c r="T5" s="2">
        <v>25</v>
      </c>
      <c r="U5" s="2">
        <v>26</v>
      </c>
      <c r="V5" s="2">
        <v>28</v>
      </c>
      <c r="W5" s="2">
        <v>80</v>
      </c>
      <c r="X5" s="2">
        <v>24</v>
      </c>
      <c r="Y5" s="2">
        <v>26</v>
      </c>
      <c r="Z5" s="2">
        <v>27</v>
      </c>
      <c r="AA5" s="2">
        <v>29</v>
      </c>
      <c r="AB5" s="2">
        <v>26</v>
      </c>
      <c r="AC5" s="2">
        <v>78</v>
      </c>
      <c r="AD5" s="2">
        <v>25</v>
      </c>
      <c r="AE5" s="2">
        <v>35</v>
      </c>
      <c r="AF5" s="2">
        <v>30</v>
      </c>
      <c r="AG5" s="2">
        <v>30</v>
      </c>
      <c r="AH5" s="2">
        <v>31</v>
      </c>
      <c r="AI5" s="2">
        <v>73</v>
      </c>
    </row>
    <row r="6" spans="1:35" x14ac:dyDescent="0.25">
      <c r="A6" s="2">
        <v>3581</v>
      </c>
      <c r="B6" s="2">
        <v>40</v>
      </c>
      <c r="C6" s="2">
        <v>167</v>
      </c>
      <c r="D6" s="2">
        <v>172</v>
      </c>
      <c r="E6" s="2">
        <v>170</v>
      </c>
      <c r="F6" s="2">
        <v>31</v>
      </c>
      <c r="G6" s="2">
        <v>27</v>
      </c>
      <c r="H6" s="2">
        <v>30</v>
      </c>
      <c r="I6" s="2">
        <v>27</v>
      </c>
      <c r="J6" s="2">
        <v>27</v>
      </c>
      <c r="K6" s="2">
        <v>76</v>
      </c>
      <c r="L6" s="2">
        <v>29</v>
      </c>
      <c r="M6" s="2">
        <v>32</v>
      </c>
      <c r="N6" s="2">
        <v>30</v>
      </c>
      <c r="O6" s="2">
        <v>29</v>
      </c>
      <c r="P6" s="2">
        <v>25</v>
      </c>
      <c r="Q6" s="2">
        <v>72</v>
      </c>
      <c r="R6" s="2">
        <v>25</v>
      </c>
      <c r="S6" s="2">
        <v>31</v>
      </c>
      <c r="T6" s="2">
        <v>32</v>
      </c>
      <c r="U6" s="2">
        <v>30</v>
      </c>
      <c r="V6" s="2">
        <v>30</v>
      </c>
      <c r="W6" s="2">
        <v>79</v>
      </c>
      <c r="X6" s="2">
        <v>30</v>
      </c>
      <c r="Y6" s="2">
        <v>34</v>
      </c>
      <c r="Z6" s="2">
        <v>29</v>
      </c>
      <c r="AA6" s="2">
        <v>30</v>
      </c>
      <c r="AB6" s="2">
        <v>34</v>
      </c>
      <c r="AC6" s="2">
        <v>74</v>
      </c>
      <c r="AD6" s="2">
        <v>29</v>
      </c>
      <c r="AE6" s="2">
        <v>29</v>
      </c>
      <c r="AF6" s="2">
        <v>21</v>
      </c>
      <c r="AG6" s="2">
        <v>30</v>
      </c>
      <c r="AH6" s="2">
        <v>27</v>
      </c>
      <c r="AI6" s="2">
        <v>73</v>
      </c>
    </row>
    <row r="7" spans="1:35" x14ac:dyDescent="0.25">
      <c r="A7" s="2">
        <v>4481</v>
      </c>
      <c r="B7" s="2">
        <v>40</v>
      </c>
      <c r="C7" s="2">
        <v>160</v>
      </c>
      <c r="D7" s="2">
        <v>164</v>
      </c>
      <c r="E7" s="2">
        <v>164</v>
      </c>
      <c r="F7" s="2">
        <v>29</v>
      </c>
      <c r="G7" s="2">
        <v>29</v>
      </c>
      <c r="H7" s="2">
        <v>28</v>
      </c>
      <c r="I7" s="2">
        <v>31</v>
      </c>
      <c r="J7" s="2">
        <v>30</v>
      </c>
      <c r="K7" s="2">
        <v>72</v>
      </c>
      <c r="L7" s="2">
        <v>28</v>
      </c>
      <c r="M7" s="2">
        <v>28</v>
      </c>
      <c r="N7" s="2">
        <v>31</v>
      </c>
      <c r="O7" s="2">
        <v>33</v>
      </c>
      <c r="P7" s="2">
        <v>33</v>
      </c>
      <c r="Q7" s="2">
        <v>71</v>
      </c>
      <c r="R7" s="2">
        <v>28</v>
      </c>
      <c r="S7" s="2">
        <v>26</v>
      </c>
      <c r="T7" s="2">
        <v>26</v>
      </c>
      <c r="U7" s="2">
        <v>30</v>
      </c>
      <c r="V7" s="2">
        <v>30</v>
      </c>
      <c r="W7" s="2">
        <v>74</v>
      </c>
      <c r="X7" s="2">
        <v>24</v>
      </c>
      <c r="Y7" s="2">
        <v>28</v>
      </c>
      <c r="Z7" s="2">
        <v>30</v>
      </c>
      <c r="AA7" s="2">
        <v>29</v>
      </c>
      <c r="AB7" s="2">
        <v>27</v>
      </c>
      <c r="AC7" s="2">
        <v>80</v>
      </c>
      <c r="AD7" s="2">
        <v>29</v>
      </c>
      <c r="AE7" s="2">
        <v>29</v>
      </c>
      <c r="AF7" s="2">
        <v>29</v>
      </c>
      <c r="AG7" s="2">
        <v>27</v>
      </c>
      <c r="AH7" s="2">
        <v>33</v>
      </c>
      <c r="AI7" s="2">
        <v>69</v>
      </c>
    </row>
    <row r="8" spans="1:35" x14ac:dyDescent="0.25">
      <c r="A8" s="2">
        <v>5381</v>
      </c>
      <c r="B8" s="2">
        <v>40</v>
      </c>
      <c r="C8" s="2">
        <v>154</v>
      </c>
      <c r="D8" s="2">
        <v>158</v>
      </c>
      <c r="E8" s="2">
        <v>158</v>
      </c>
      <c r="F8" s="2">
        <v>27</v>
      </c>
      <c r="G8" s="2">
        <v>32</v>
      </c>
      <c r="H8" s="2">
        <v>27</v>
      </c>
      <c r="I8" s="2">
        <v>27</v>
      </c>
      <c r="J8" s="2">
        <v>29</v>
      </c>
      <c r="K8" s="2">
        <v>72</v>
      </c>
      <c r="L8" s="2">
        <v>28</v>
      </c>
      <c r="M8" s="2">
        <v>27</v>
      </c>
      <c r="N8" s="2">
        <v>27</v>
      </c>
      <c r="O8" s="2">
        <v>29</v>
      </c>
      <c r="P8" s="2">
        <v>31</v>
      </c>
      <c r="Q8" s="2">
        <v>77</v>
      </c>
      <c r="R8" s="2">
        <v>28</v>
      </c>
      <c r="S8" s="2">
        <v>28</v>
      </c>
      <c r="T8" s="2">
        <v>35</v>
      </c>
      <c r="U8" s="2">
        <v>26</v>
      </c>
      <c r="V8" s="2">
        <v>28</v>
      </c>
      <c r="W8" s="2">
        <v>70</v>
      </c>
      <c r="X8" s="2">
        <v>26</v>
      </c>
      <c r="Y8" s="2">
        <v>22</v>
      </c>
      <c r="Z8" s="2">
        <v>30</v>
      </c>
      <c r="AA8" s="2">
        <v>24</v>
      </c>
      <c r="AB8" s="2">
        <v>32</v>
      </c>
      <c r="AC8" s="2">
        <v>74</v>
      </c>
      <c r="AD8" s="2">
        <v>26</v>
      </c>
      <c r="AE8" s="2">
        <v>28</v>
      </c>
      <c r="AF8" s="2">
        <v>27</v>
      </c>
      <c r="AG8" s="2">
        <v>29</v>
      </c>
      <c r="AH8" s="2">
        <v>31</v>
      </c>
      <c r="AI8" s="2">
        <v>70</v>
      </c>
    </row>
    <row r="9" spans="1:35" x14ac:dyDescent="0.25">
      <c r="A9" s="2">
        <v>6281</v>
      </c>
      <c r="B9" s="2">
        <v>40</v>
      </c>
      <c r="C9" s="2">
        <v>149</v>
      </c>
      <c r="D9" s="2">
        <v>160</v>
      </c>
      <c r="E9" s="2">
        <v>157</v>
      </c>
      <c r="F9" s="2">
        <v>24</v>
      </c>
      <c r="G9" s="2">
        <v>28</v>
      </c>
      <c r="H9" s="2">
        <v>32</v>
      </c>
      <c r="I9" s="2">
        <v>28</v>
      </c>
      <c r="J9" s="2">
        <v>97</v>
      </c>
      <c r="K9" s="2">
        <v>70</v>
      </c>
      <c r="L9" s="2">
        <v>29</v>
      </c>
      <c r="M9" s="2">
        <v>29</v>
      </c>
      <c r="N9" s="2">
        <v>32</v>
      </c>
      <c r="O9" s="2">
        <v>27</v>
      </c>
      <c r="P9" s="2">
        <v>42</v>
      </c>
      <c r="Q9" s="2">
        <v>71</v>
      </c>
      <c r="R9" s="2">
        <v>30</v>
      </c>
      <c r="S9" s="2">
        <v>28</v>
      </c>
      <c r="T9" s="2">
        <v>27</v>
      </c>
      <c r="U9" s="2">
        <v>25</v>
      </c>
      <c r="V9" s="2">
        <v>127</v>
      </c>
      <c r="W9" s="2">
        <v>76</v>
      </c>
      <c r="X9" s="2">
        <v>24</v>
      </c>
      <c r="Y9" s="2">
        <v>23</v>
      </c>
      <c r="Z9" s="2">
        <v>27</v>
      </c>
      <c r="AA9" s="2">
        <v>25</v>
      </c>
      <c r="AB9" s="2">
        <v>43</v>
      </c>
      <c r="AC9" s="2">
        <v>73</v>
      </c>
      <c r="AD9" s="2">
        <v>27</v>
      </c>
      <c r="AE9" s="2">
        <v>28</v>
      </c>
      <c r="AF9" s="2">
        <v>28</v>
      </c>
      <c r="AG9" s="2">
        <v>29</v>
      </c>
      <c r="AH9" s="2">
        <v>32</v>
      </c>
      <c r="AI9" s="2">
        <v>69</v>
      </c>
    </row>
    <row r="10" spans="1:35" x14ac:dyDescent="0.25">
      <c r="A10" s="2">
        <v>7181</v>
      </c>
      <c r="B10" s="2">
        <v>39.9</v>
      </c>
      <c r="C10" s="2">
        <v>142</v>
      </c>
      <c r="D10" s="2">
        <v>153</v>
      </c>
      <c r="E10" s="2">
        <v>152</v>
      </c>
      <c r="F10" s="2">
        <v>22</v>
      </c>
      <c r="G10" s="2">
        <v>29</v>
      </c>
      <c r="H10" s="2">
        <v>27</v>
      </c>
      <c r="I10" s="2">
        <v>28</v>
      </c>
      <c r="J10" s="2">
        <v>263</v>
      </c>
      <c r="K10" s="2">
        <v>68</v>
      </c>
      <c r="L10" s="2">
        <v>31</v>
      </c>
      <c r="M10" s="2">
        <v>25</v>
      </c>
      <c r="N10" s="2">
        <v>28</v>
      </c>
      <c r="O10" s="2">
        <v>29</v>
      </c>
      <c r="P10" s="2">
        <v>195</v>
      </c>
      <c r="Q10" s="2">
        <v>71</v>
      </c>
      <c r="R10" s="2">
        <v>24</v>
      </c>
      <c r="S10" s="2">
        <v>27</v>
      </c>
      <c r="T10" s="2">
        <v>28</v>
      </c>
      <c r="U10" s="2">
        <v>25</v>
      </c>
      <c r="V10" s="2">
        <v>301</v>
      </c>
      <c r="W10" s="2">
        <v>74</v>
      </c>
      <c r="X10" s="2">
        <v>26</v>
      </c>
      <c r="Y10" s="2">
        <v>27</v>
      </c>
      <c r="Z10" s="2">
        <v>26</v>
      </c>
      <c r="AA10" s="2">
        <v>32</v>
      </c>
      <c r="AB10" s="2">
        <v>187</v>
      </c>
      <c r="AC10" s="2">
        <v>71</v>
      </c>
      <c r="AD10" s="2">
        <v>26</v>
      </c>
      <c r="AE10" s="2">
        <v>27</v>
      </c>
      <c r="AF10" s="2">
        <v>31</v>
      </c>
      <c r="AG10" s="2">
        <v>28</v>
      </c>
      <c r="AH10" s="2">
        <v>48</v>
      </c>
      <c r="AI10" s="2">
        <v>68</v>
      </c>
    </row>
    <row r="11" spans="1:35" x14ac:dyDescent="0.25">
      <c r="A11" s="2">
        <v>8081</v>
      </c>
      <c r="B11" s="2">
        <v>40</v>
      </c>
      <c r="C11" s="2">
        <v>142</v>
      </c>
      <c r="D11" s="2">
        <v>151</v>
      </c>
      <c r="E11" s="2">
        <v>151</v>
      </c>
      <c r="F11" s="2">
        <v>26</v>
      </c>
      <c r="G11" s="2">
        <v>24</v>
      </c>
      <c r="H11" s="2">
        <v>27</v>
      </c>
      <c r="I11" s="2">
        <v>30</v>
      </c>
      <c r="J11" s="2">
        <v>1267</v>
      </c>
      <c r="K11" s="2">
        <v>69</v>
      </c>
      <c r="L11" s="2">
        <v>29</v>
      </c>
      <c r="M11" s="2">
        <v>29</v>
      </c>
      <c r="N11" s="2">
        <v>28</v>
      </c>
      <c r="O11" s="2">
        <v>30</v>
      </c>
      <c r="P11" s="2">
        <v>524</v>
      </c>
      <c r="Q11" s="2">
        <v>76</v>
      </c>
      <c r="R11" s="2">
        <v>28</v>
      </c>
      <c r="S11" s="2">
        <v>30</v>
      </c>
      <c r="T11" s="2">
        <v>30</v>
      </c>
      <c r="U11" s="2">
        <v>29</v>
      </c>
      <c r="V11" s="2">
        <v>1323</v>
      </c>
      <c r="W11" s="2">
        <v>68</v>
      </c>
      <c r="X11" s="2">
        <v>28</v>
      </c>
      <c r="Y11" s="2">
        <v>29</v>
      </c>
      <c r="Z11" s="2">
        <v>31</v>
      </c>
      <c r="AA11" s="2">
        <v>30</v>
      </c>
      <c r="AB11" s="2">
        <v>657</v>
      </c>
      <c r="AC11" s="2">
        <v>68</v>
      </c>
      <c r="AD11" s="2">
        <v>28</v>
      </c>
      <c r="AE11" s="2">
        <v>29</v>
      </c>
      <c r="AF11" s="2">
        <v>27</v>
      </c>
      <c r="AG11" s="2">
        <v>30</v>
      </c>
      <c r="AH11" s="2">
        <v>628</v>
      </c>
      <c r="AI11" s="2">
        <v>65</v>
      </c>
    </row>
    <row r="12" spans="1:35" x14ac:dyDescent="0.25">
      <c r="A12" s="2">
        <v>8981</v>
      </c>
      <c r="B12" s="2">
        <v>40</v>
      </c>
      <c r="C12" s="2">
        <v>140</v>
      </c>
      <c r="D12" s="2">
        <v>146</v>
      </c>
      <c r="E12" s="2">
        <v>149</v>
      </c>
      <c r="F12" s="2">
        <v>25</v>
      </c>
      <c r="G12" s="2">
        <v>23</v>
      </c>
      <c r="H12" s="2">
        <v>36</v>
      </c>
      <c r="I12" s="2">
        <v>25</v>
      </c>
      <c r="J12" s="2">
        <v>6113</v>
      </c>
      <c r="K12" s="2">
        <v>73</v>
      </c>
      <c r="L12" s="2">
        <v>26</v>
      </c>
      <c r="M12" s="2">
        <v>29</v>
      </c>
      <c r="N12" s="2">
        <v>29</v>
      </c>
      <c r="O12" s="2">
        <v>29</v>
      </c>
      <c r="P12" s="2">
        <v>1715</v>
      </c>
      <c r="Q12" s="2">
        <v>72</v>
      </c>
      <c r="R12" s="2">
        <v>24</v>
      </c>
      <c r="S12" s="2">
        <v>30</v>
      </c>
      <c r="T12" s="2">
        <v>23</v>
      </c>
      <c r="U12" s="2">
        <v>31</v>
      </c>
      <c r="V12" s="2">
        <v>4056</v>
      </c>
      <c r="W12" s="2">
        <v>75</v>
      </c>
      <c r="X12" s="2">
        <v>23</v>
      </c>
      <c r="Y12" s="2">
        <v>25</v>
      </c>
      <c r="Z12" s="2">
        <v>66</v>
      </c>
      <c r="AA12" s="2">
        <v>29</v>
      </c>
      <c r="AB12" s="2">
        <v>1574</v>
      </c>
      <c r="AC12" s="2">
        <v>69</v>
      </c>
      <c r="AD12" s="2">
        <v>21</v>
      </c>
      <c r="AE12" s="2">
        <v>26</v>
      </c>
      <c r="AF12" s="2">
        <v>28</v>
      </c>
      <c r="AG12" s="2">
        <v>27</v>
      </c>
      <c r="AH12" s="2">
        <v>1913</v>
      </c>
      <c r="AI12" s="2">
        <v>66</v>
      </c>
    </row>
    <row r="13" spans="1:35" x14ac:dyDescent="0.25">
      <c r="A13" s="2">
        <v>9881</v>
      </c>
      <c r="B13" s="2">
        <v>40</v>
      </c>
      <c r="C13" s="2">
        <v>140</v>
      </c>
      <c r="D13" s="2">
        <v>140</v>
      </c>
      <c r="E13" s="2">
        <v>143</v>
      </c>
      <c r="F13" s="2">
        <v>25</v>
      </c>
      <c r="G13" s="2">
        <v>28</v>
      </c>
      <c r="H13" s="2">
        <v>60</v>
      </c>
      <c r="I13" s="2">
        <v>27</v>
      </c>
      <c r="J13" s="2">
        <v>11732</v>
      </c>
      <c r="K13" s="2">
        <v>66</v>
      </c>
      <c r="L13" s="2">
        <v>28</v>
      </c>
      <c r="M13" s="2">
        <v>24</v>
      </c>
      <c r="N13" s="2">
        <v>84</v>
      </c>
      <c r="O13" s="2">
        <v>25</v>
      </c>
      <c r="P13" s="2">
        <v>4009</v>
      </c>
      <c r="Q13" s="2">
        <v>74</v>
      </c>
      <c r="R13" s="2">
        <v>27</v>
      </c>
      <c r="S13" s="2">
        <v>27</v>
      </c>
      <c r="T13" s="2">
        <v>29</v>
      </c>
      <c r="U13" s="2">
        <v>29</v>
      </c>
      <c r="V13" s="2">
        <v>7247</v>
      </c>
      <c r="W13" s="2">
        <v>75</v>
      </c>
      <c r="X13" s="2">
        <v>24</v>
      </c>
      <c r="Y13" s="2">
        <v>25</v>
      </c>
      <c r="Z13" s="2">
        <v>780</v>
      </c>
      <c r="AA13" s="2">
        <v>23</v>
      </c>
      <c r="AB13" s="2">
        <v>2986</v>
      </c>
      <c r="AC13" s="2">
        <v>69</v>
      </c>
      <c r="AD13" s="2">
        <v>30</v>
      </c>
      <c r="AE13" s="2">
        <v>23</v>
      </c>
      <c r="AF13" s="2">
        <v>32</v>
      </c>
      <c r="AG13" s="2">
        <v>27</v>
      </c>
      <c r="AH13" s="2">
        <v>2756</v>
      </c>
      <c r="AI13" s="2">
        <v>63</v>
      </c>
    </row>
    <row r="14" spans="1:35" x14ac:dyDescent="0.25">
      <c r="A14" s="2">
        <v>10781</v>
      </c>
      <c r="B14" s="2">
        <v>40</v>
      </c>
      <c r="C14" s="2">
        <v>137</v>
      </c>
      <c r="D14" s="2">
        <v>143</v>
      </c>
      <c r="E14" s="2">
        <v>134</v>
      </c>
      <c r="F14" s="2">
        <v>27</v>
      </c>
      <c r="G14" s="2">
        <v>26</v>
      </c>
      <c r="H14" s="2">
        <v>162</v>
      </c>
      <c r="I14" s="2">
        <v>24</v>
      </c>
      <c r="J14" s="2">
        <v>14172</v>
      </c>
      <c r="K14" s="2">
        <v>71</v>
      </c>
      <c r="L14" s="2">
        <v>28</v>
      </c>
      <c r="M14" s="2">
        <v>30</v>
      </c>
      <c r="N14" s="2">
        <v>1011</v>
      </c>
      <c r="O14" s="2">
        <v>32</v>
      </c>
      <c r="P14" s="2">
        <v>5859</v>
      </c>
      <c r="Q14" s="2">
        <v>72</v>
      </c>
      <c r="R14" s="2">
        <v>26</v>
      </c>
      <c r="S14" s="2">
        <v>27</v>
      </c>
      <c r="T14" s="2">
        <v>28</v>
      </c>
      <c r="U14" s="2">
        <v>26</v>
      </c>
      <c r="V14" s="2">
        <v>8655</v>
      </c>
      <c r="W14" s="2">
        <v>71</v>
      </c>
      <c r="X14" s="2">
        <v>30</v>
      </c>
      <c r="Y14" s="2">
        <v>28</v>
      </c>
      <c r="Z14" s="2">
        <v>2009</v>
      </c>
      <c r="AA14" s="2">
        <v>24</v>
      </c>
      <c r="AB14" s="2">
        <v>4267</v>
      </c>
      <c r="AC14" s="2">
        <v>71</v>
      </c>
      <c r="AD14" s="2">
        <v>27</v>
      </c>
      <c r="AE14" s="2">
        <v>24</v>
      </c>
      <c r="AF14" s="2">
        <v>45</v>
      </c>
      <c r="AG14" s="2">
        <v>26</v>
      </c>
      <c r="AH14" s="2">
        <v>3518</v>
      </c>
      <c r="AI14" s="2">
        <v>69</v>
      </c>
    </row>
    <row r="15" spans="1:35" x14ac:dyDescent="0.25">
      <c r="A15" s="2">
        <v>11681</v>
      </c>
      <c r="B15" s="2">
        <v>40</v>
      </c>
      <c r="C15" s="2">
        <v>135</v>
      </c>
      <c r="D15" s="2">
        <v>142</v>
      </c>
      <c r="E15" s="2">
        <v>144</v>
      </c>
      <c r="F15" s="2">
        <v>28</v>
      </c>
      <c r="G15" s="2">
        <v>25</v>
      </c>
      <c r="H15" s="2">
        <v>1287</v>
      </c>
      <c r="I15" s="2">
        <v>30</v>
      </c>
      <c r="J15" s="2">
        <v>14665</v>
      </c>
      <c r="K15" s="2">
        <v>71</v>
      </c>
      <c r="L15" s="2">
        <v>30</v>
      </c>
      <c r="M15" s="2">
        <v>26</v>
      </c>
      <c r="N15" s="2">
        <v>2761</v>
      </c>
      <c r="O15" s="2">
        <v>29</v>
      </c>
      <c r="P15" s="2">
        <v>7006</v>
      </c>
      <c r="Q15" s="2">
        <v>67</v>
      </c>
      <c r="R15" s="2">
        <v>24</v>
      </c>
      <c r="S15" s="2">
        <v>28</v>
      </c>
      <c r="T15" s="2">
        <v>239</v>
      </c>
      <c r="U15" s="2">
        <v>30</v>
      </c>
      <c r="V15" s="2">
        <v>9063</v>
      </c>
      <c r="W15" s="2">
        <v>73</v>
      </c>
      <c r="X15" s="2">
        <v>28</v>
      </c>
      <c r="Y15" s="2">
        <v>28</v>
      </c>
      <c r="Z15" s="2">
        <v>3427</v>
      </c>
      <c r="AA15" s="2">
        <v>28</v>
      </c>
      <c r="AB15" s="2">
        <v>5201</v>
      </c>
      <c r="AC15" s="2">
        <v>68</v>
      </c>
      <c r="AD15" s="2">
        <v>23</v>
      </c>
      <c r="AE15" s="2">
        <v>30</v>
      </c>
      <c r="AF15" s="2">
        <v>270</v>
      </c>
      <c r="AG15" s="2">
        <v>27</v>
      </c>
      <c r="AH15" s="2">
        <v>4234</v>
      </c>
      <c r="AI15" s="2">
        <v>63</v>
      </c>
    </row>
    <row r="16" spans="1:35" x14ac:dyDescent="0.25">
      <c r="A16" s="2">
        <v>12581</v>
      </c>
      <c r="B16" s="2">
        <v>40</v>
      </c>
      <c r="C16" s="2">
        <v>132</v>
      </c>
      <c r="D16" s="2">
        <v>140</v>
      </c>
      <c r="E16" s="2">
        <v>137</v>
      </c>
      <c r="F16" s="2">
        <v>27</v>
      </c>
      <c r="G16" s="2">
        <v>28</v>
      </c>
      <c r="H16" s="2">
        <v>4074</v>
      </c>
      <c r="I16" s="2">
        <v>28</v>
      </c>
      <c r="J16" s="2">
        <v>13839</v>
      </c>
      <c r="K16" s="2">
        <v>73</v>
      </c>
      <c r="L16" s="2">
        <v>32</v>
      </c>
      <c r="M16" s="2">
        <v>28</v>
      </c>
      <c r="N16" s="2">
        <v>4569</v>
      </c>
      <c r="O16" s="2">
        <v>26</v>
      </c>
      <c r="P16" s="2">
        <v>7584</v>
      </c>
      <c r="Q16" s="2">
        <v>72</v>
      </c>
      <c r="R16" s="2">
        <v>22</v>
      </c>
      <c r="S16" s="2">
        <v>27</v>
      </c>
      <c r="T16" s="2">
        <v>1140</v>
      </c>
      <c r="U16" s="2">
        <v>31</v>
      </c>
      <c r="V16" s="2">
        <v>9113</v>
      </c>
      <c r="W16" s="2">
        <v>69</v>
      </c>
      <c r="X16" s="2">
        <v>25</v>
      </c>
      <c r="Y16" s="2">
        <v>26</v>
      </c>
      <c r="Z16" s="2">
        <v>4739</v>
      </c>
      <c r="AA16" s="2">
        <v>25</v>
      </c>
      <c r="AB16" s="2">
        <v>5801</v>
      </c>
      <c r="AC16" s="2">
        <v>65</v>
      </c>
      <c r="AD16" s="2">
        <v>24</v>
      </c>
      <c r="AE16" s="2">
        <v>30</v>
      </c>
      <c r="AF16" s="2">
        <v>3372</v>
      </c>
      <c r="AG16" s="2">
        <v>28</v>
      </c>
      <c r="AH16" s="2">
        <v>4782</v>
      </c>
      <c r="AI16" s="2">
        <v>62</v>
      </c>
    </row>
    <row r="17" spans="1:35" x14ac:dyDescent="0.25">
      <c r="A17" s="2">
        <v>13481</v>
      </c>
      <c r="B17" s="2">
        <v>40</v>
      </c>
      <c r="C17" s="2">
        <v>204</v>
      </c>
      <c r="D17" s="2">
        <v>137</v>
      </c>
      <c r="E17" s="2">
        <v>768</v>
      </c>
      <c r="F17" s="2">
        <v>24</v>
      </c>
      <c r="G17" s="2">
        <v>27</v>
      </c>
      <c r="H17" s="2">
        <v>6449</v>
      </c>
      <c r="I17" s="2">
        <v>32</v>
      </c>
      <c r="J17" s="2">
        <v>13364</v>
      </c>
      <c r="K17" s="2">
        <v>66</v>
      </c>
      <c r="L17" s="2">
        <v>27</v>
      </c>
      <c r="M17" s="2">
        <v>30</v>
      </c>
      <c r="N17" s="2">
        <v>6206</v>
      </c>
      <c r="O17" s="2">
        <v>25</v>
      </c>
      <c r="P17" s="2">
        <v>7941</v>
      </c>
      <c r="Q17" s="2">
        <v>70</v>
      </c>
      <c r="R17" s="2">
        <v>27</v>
      </c>
      <c r="S17" s="2">
        <v>27</v>
      </c>
      <c r="T17" s="2">
        <v>2505</v>
      </c>
      <c r="U17" s="2">
        <v>25</v>
      </c>
      <c r="V17" s="2">
        <v>8925</v>
      </c>
      <c r="W17" s="2">
        <v>68</v>
      </c>
      <c r="X17" s="2">
        <v>26</v>
      </c>
      <c r="Y17" s="2">
        <v>28</v>
      </c>
      <c r="Z17" s="2">
        <v>5799</v>
      </c>
      <c r="AA17" s="2">
        <v>27</v>
      </c>
      <c r="AB17" s="2">
        <v>6166</v>
      </c>
      <c r="AC17" s="2">
        <v>68</v>
      </c>
      <c r="AD17" s="2">
        <v>26</v>
      </c>
      <c r="AE17" s="2">
        <v>26</v>
      </c>
      <c r="AF17" s="2">
        <v>6799</v>
      </c>
      <c r="AG17" s="2">
        <v>32</v>
      </c>
      <c r="AH17" s="2">
        <v>5200</v>
      </c>
      <c r="AI17" s="2">
        <v>60</v>
      </c>
    </row>
    <row r="18" spans="1:35" x14ac:dyDescent="0.25">
      <c r="A18" s="2">
        <v>14381</v>
      </c>
      <c r="B18" s="2">
        <v>40</v>
      </c>
      <c r="C18" s="2">
        <v>864</v>
      </c>
      <c r="D18" s="2">
        <v>284</v>
      </c>
      <c r="E18" s="2">
        <v>2094</v>
      </c>
      <c r="F18" s="2">
        <v>27</v>
      </c>
      <c r="G18" s="2">
        <v>27</v>
      </c>
      <c r="H18" s="2">
        <v>8185</v>
      </c>
      <c r="I18" s="2">
        <v>26</v>
      </c>
      <c r="J18" s="2">
        <v>12675</v>
      </c>
      <c r="K18" s="2">
        <v>64</v>
      </c>
      <c r="L18" s="2">
        <v>29</v>
      </c>
      <c r="M18" s="2">
        <v>27</v>
      </c>
      <c r="N18" s="2">
        <v>7454</v>
      </c>
      <c r="O18" s="2">
        <v>27</v>
      </c>
      <c r="P18" s="2">
        <v>8022</v>
      </c>
      <c r="Q18" s="2">
        <v>70</v>
      </c>
      <c r="R18" s="2">
        <v>28</v>
      </c>
      <c r="S18" s="2">
        <v>30</v>
      </c>
      <c r="T18" s="2">
        <v>3887</v>
      </c>
      <c r="U18" s="2">
        <v>28</v>
      </c>
      <c r="V18" s="2">
        <v>8859</v>
      </c>
      <c r="W18" s="2">
        <v>67</v>
      </c>
      <c r="X18" s="2">
        <v>23</v>
      </c>
      <c r="Y18" s="2">
        <v>26</v>
      </c>
      <c r="Z18" s="2">
        <v>6482</v>
      </c>
      <c r="AA18" s="2">
        <v>28</v>
      </c>
      <c r="AB18" s="2">
        <v>6420</v>
      </c>
      <c r="AC18" s="2">
        <v>69</v>
      </c>
      <c r="AD18" s="2">
        <v>24</v>
      </c>
      <c r="AE18" s="2">
        <v>33</v>
      </c>
      <c r="AF18" s="2">
        <v>8736</v>
      </c>
      <c r="AG18" s="2">
        <v>34</v>
      </c>
      <c r="AH18" s="2">
        <v>5537</v>
      </c>
      <c r="AI18" s="2">
        <v>60</v>
      </c>
    </row>
    <row r="19" spans="1:35" x14ac:dyDescent="0.25">
      <c r="A19" s="2">
        <v>15281</v>
      </c>
      <c r="B19" s="2">
        <v>40</v>
      </c>
      <c r="C19" s="2">
        <v>2116</v>
      </c>
      <c r="D19" s="2">
        <v>1609</v>
      </c>
      <c r="E19" s="2">
        <v>3448</v>
      </c>
      <c r="F19" s="2">
        <v>22</v>
      </c>
      <c r="G19" s="2">
        <v>23</v>
      </c>
      <c r="H19" s="2">
        <v>9548</v>
      </c>
      <c r="I19" s="2">
        <v>25</v>
      </c>
      <c r="J19" s="2">
        <v>12148</v>
      </c>
      <c r="K19" s="2">
        <v>66</v>
      </c>
      <c r="L19" s="2">
        <v>22</v>
      </c>
      <c r="M19" s="2">
        <v>28</v>
      </c>
      <c r="N19" s="2">
        <v>8176</v>
      </c>
      <c r="O19" s="2">
        <v>30</v>
      </c>
      <c r="P19" s="2">
        <v>8098</v>
      </c>
      <c r="Q19" s="2">
        <v>67</v>
      </c>
      <c r="R19" s="2">
        <v>30</v>
      </c>
      <c r="S19" s="2">
        <v>31</v>
      </c>
      <c r="T19" s="2">
        <v>5136</v>
      </c>
      <c r="U19" s="2">
        <v>28</v>
      </c>
      <c r="V19" s="2">
        <v>8756</v>
      </c>
      <c r="W19" s="2">
        <v>72</v>
      </c>
      <c r="X19" s="2">
        <v>24</v>
      </c>
      <c r="Y19" s="2">
        <v>31</v>
      </c>
      <c r="Z19" s="2">
        <v>6815</v>
      </c>
      <c r="AA19" s="2">
        <v>26</v>
      </c>
      <c r="AB19" s="2">
        <v>6532</v>
      </c>
      <c r="AC19" s="2">
        <v>68</v>
      </c>
      <c r="AD19" s="2">
        <v>25</v>
      </c>
      <c r="AE19" s="2">
        <v>28</v>
      </c>
      <c r="AF19" s="2">
        <v>9245</v>
      </c>
      <c r="AG19" s="2">
        <v>55</v>
      </c>
      <c r="AH19" s="2">
        <v>5765</v>
      </c>
      <c r="AI19" s="2">
        <v>55</v>
      </c>
    </row>
    <row r="20" spans="1:35" x14ac:dyDescent="0.25">
      <c r="A20" s="2">
        <v>16181</v>
      </c>
      <c r="B20" s="2">
        <v>40</v>
      </c>
      <c r="C20" s="2">
        <v>3399</v>
      </c>
      <c r="D20" s="2">
        <v>2950</v>
      </c>
      <c r="E20" s="2">
        <v>4832</v>
      </c>
      <c r="F20" s="2">
        <v>29</v>
      </c>
      <c r="G20" s="2">
        <v>25</v>
      </c>
      <c r="H20" s="2">
        <v>10086</v>
      </c>
      <c r="I20" s="2">
        <v>29</v>
      </c>
      <c r="J20" s="2">
        <v>11555</v>
      </c>
      <c r="K20" s="2">
        <v>66</v>
      </c>
      <c r="L20" s="2">
        <v>22</v>
      </c>
      <c r="M20" s="2">
        <v>33</v>
      </c>
      <c r="N20" s="2">
        <v>8535</v>
      </c>
      <c r="O20" s="2">
        <v>25</v>
      </c>
      <c r="P20" s="2">
        <v>8087</v>
      </c>
      <c r="Q20" s="2">
        <v>70</v>
      </c>
      <c r="R20" s="2">
        <v>24</v>
      </c>
      <c r="S20" s="2">
        <v>31</v>
      </c>
      <c r="T20" s="2">
        <v>5962</v>
      </c>
      <c r="U20" s="2">
        <v>52</v>
      </c>
      <c r="V20" s="2">
        <v>8571</v>
      </c>
      <c r="W20" s="2">
        <v>71</v>
      </c>
      <c r="X20" s="2">
        <v>28</v>
      </c>
      <c r="Y20" s="2">
        <v>23</v>
      </c>
      <c r="Z20" s="2">
        <v>6880</v>
      </c>
      <c r="AA20" s="2">
        <v>26</v>
      </c>
      <c r="AB20" s="2">
        <v>6590</v>
      </c>
      <c r="AC20" s="2">
        <v>64</v>
      </c>
      <c r="AD20" s="2">
        <v>25</v>
      </c>
      <c r="AE20" s="2">
        <v>23</v>
      </c>
      <c r="AF20" s="2">
        <v>9013</v>
      </c>
      <c r="AG20" s="2">
        <v>809</v>
      </c>
      <c r="AH20" s="2">
        <v>5964</v>
      </c>
      <c r="AI20" s="2">
        <v>64</v>
      </c>
    </row>
    <row r="21" spans="1:35" x14ac:dyDescent="0.25">
      <c r="A21" s="2">
        <v>17081</v>
      </c>
      <c r="B21" s="2">
        <v>40</v>
      </c>
      <c r="C21" s="2">
        <v>4733</v>
      </c>
      <c r="D21" s="2">
        <v>4287</v>
      </c>
      <c r="E21" s="2">
        <v>6243</v>
      </c>
      <c r="F21" s="2">
        <v>31</v>
      </c>
      <c r="G21" s="2">
        <v>151</v>
      </c>
      <c r="H21" s="2">
        <v>10351</v>
      </c>
      <c r="I21" s="2">
        <v>28</v>
      </c>
      <c r="J21" s="2">
        <v>11160</v>
      </c>
      <c r="K21" s="2">
        <v>67</v>
      </c>
      <c r="L21" s="2">
        <v>25</v>
      </c>
      <c r="M21" s="2">
        <v>348</v>
      </c>
      <c r="N21" s="2">
        <v>8625</v>
      </c>
      <c r="O21" s="2">
        <v>36</v>
      </c>
      <c r="P21" s="2">
        <v>8113</v>
      </c>
      <c r="Q21" s="2">
        <v>70</v>
      </c>
      <c r="R21" s="2">
        <v>27</v>
      </c>
      <c r="S21" s="2">
        <v>30</v>
      </c>
      <c r="T21" s="2">
        <v>6440</v>
      </c>
      <c r="U21" s="2">
        <v>862</v>
      </c>
      <c r="V21" s="2">
        <v>8325</v>
      </c>
      <c r="W21" s="2">
        <v>70</v>
      </c>
      <c r="X21" s="2">
        <v>26</v>
      </c>
      <c r="Y21" s="2">
        <v>23</v>
      </c>
      <c r="Z21" s="2">
        <v>6896</v>
      </c>
      <c r="AA21" s="2">
        <v>28</v>
      </c>
      <c r="AB21" s="2">
        <v>6658</v>
      </c>
      <c r="AC21" s="2">
        <v>71</v>
      </c>
      <c r="AD21" s="2">
        <v>29</v>
      </c>
      <c r="AE21" s="2">
        <v>31</v>
      </c>
      <c r="AF21" s="2">
        <v>8570</v>
      </c>
      <c r="AG21" s="2">
        <v>1882</v>
      </c>
      <c r="AH21" s="2">
        <v>6091</v>
      </c>
      <c r="AI21" s="2">
        <v>62</v>
      </c>
    </row>
    <row r="22" spans="1:35" x14ac:dyDescent="0.25">
      <c r="A22" s="2">
        <v>17981</v>
      </c>
      <c r="B22" s="2">
        <v>40</v>
      </c>
      <c r="C22" s="2">
        <v>6554</v>
      </c>
      <c r="D22" s="2">
        <v>5639</v>
      </c>
      <c r="E22" s="2">
        <v>8973</v>
      </c>
      <c r="F22" s="2">
        <v>24</v>
      </c>
      <c r="G22" s="2">
        <v>311</v>
      </c>
      <c r="H22" s="2">
        <v>10748</v>
      </c>
      <c r="I22" s="2">
        <v>27</v>
      </c>
      <c r="J22" s="2">
        <v>10906</v>
      </c>
      <c r="K22" s="2">
        <v>66</v>
      </c>
      <c r="L22" s="2">
        <v>32</v>
      </c>
      <c r="M22" s="2">
        <v>425</v>
      </c>
      <c r="N22" s="2">
        <v>8681</v>
      </c>
      <c r="O22" s="2">
        <v>797</v>
      </c>
      <c r="P22" s="2">
        <v>8017</v>
      </c>
      <c r="Q22" s="2">
        <v>62</v>
      </c>
      <c r="R22" s="2">
        <v>27</v>
      </c>
      <c r="S22" s="2">
        <v>28</v>
      </c>
      <c r="T22" s="2">
        <v>6526</v>
      </c>
      <c r="U22" s="2">
        <v>2042</v>
      </c>
      <c r="V22" s="2">
        <v>8132</v>
      </c>
      <c r="W22" s="2">
        <v>70</v>
      </c>
      <c r="X22" s="2">
        <v>26</v>
      </c>
      <c r="Y22" s="2">
        <v>24</v>
      </c>
      <c r="Z22" s="2">
        <v>6818</v>
      </c>
      <c r="AA22" s="2">
        <v>27</v>
      </c>
      <c r="AB22" s="2">
        <v>6677</v>
      </c>
      <c r="AC22" s="2">
        <v>64</v>
      </c>
      <c r="AD22" s="2">
        <v>22</v>
      </c>
      <c r="AE22" s="2">
        <v>31</v>
      </c>
      <c r="AF22" s="2">
        <v>8018</v>
      </c>
      <c r="AG22" s="2">
        <v>3175</v>
      </c>
      <c r="AH22" s="2">
        <v>6245</v>
      </c>
      <c r="AI22" s="2">
        <v>58</v>
      </c>
    </row>
    <row r="23" spans="1:35" x14ac:dyDescent="0.25">
      <c r="A23" s="2">
        <v>18881</v>
      </c>
      <c r="B23" s="2">
        <v>40</v>
      </c>
      <c r="C23" s="2">
        <v>9593</v>
      </c>
      <c r="D23" s="2">
        <v>7619</v>
      </c>
      <c r="E23" s="2">
        <v>12205</v>
      </c>
      <c r="F23" s="2">
        <v>20</v>
      </c>
      <c r="G23" s="2">
        <v>484</v>
      </c>
      <c r="H23" s="2">
        <v>10941</v>
      </c>
      <c r="I23" s="2">
        <v>28</v>
      </c>
      <c r="J23" s="2">
        <v>10558</v>
      </c>
      <c r="K23" s="2">
        <v>60</v>
      </c>
      <c r="L23" s="2">
        <v>26</v>
      </c>
      <c r="M23" s="2">
        <v>483</v>
      </c>
      <c r="N23" s="2">
        <v>8624</v>
      </c>
      <c r="O23" s="2">
        <v>1857</v>
      </c>
      <c r="P23" s="2">
        <v>8108</v>
      </c>
      <c r="Q23" s="2">
        <v>73</v>
      </c>
      <c r="R23" s="2">
        <v>22</v>
      </c>
      <c r="S23" s="2">
        <v>29</v>
      </c>
      <c r="T23" s="2">
        <v>6313</v>
      </c>
      <c r="U23" s="2">
        <v>3402</v>
      </c>
      <c r="V23" s="2">
        <v>8061</v>
      </c>
      <c r="W23" s="2">
        <v>66</v>
      </c>
      <c r="X23" s="2">
        <v>25</v>
      </c>
      <c r="Y23" s="2">
        <v>29</v>
      </c>
      <c r="Z23" s="2">
        <v>6682</v>
      </c>
      <c r="AA23" s="2">
        <v>25</v>
      </c>
      <c r="AB23" s="2">
        <v>6723</v>
      </c>
      <c r="AC23" s="2">
        <v>66</v>
      </c>
      <c r="AD23" s="2">
        <v>21</v>
      </c>
      <c r="AE23" s="2">
        <v>27</v>
      </c>
      <c r="AF23" s="2">
        <v>7532</v>
      </c>
      <c r="AG23" s="2">
        <v>4508</v>
      </c>
      <c r="AH23" s="2">
        <v>6367</v>
      </c>
      <c r="AI23" s="2">
        <v>60</v>
      </c>
    </row>
    <row r="24" spans="1:35" x14ac:dyDescent="0.25">
      <c r="A24" s="2">
        <v>19781</v>
      </c>
      <c r="B24" s="2">
        <v>40</v>
      </c>
      <c r="C24" s="2">
        <v>12912</v>
      </c>
      <c r="D24" s="2">
        <v>10701</v>
      </c>
      <c r="E24" s="2">
        <v>15560</v>
      </c>
      <c r="F24" s="2">
        <v>27</v>
      </c>
      <c r="G24" s="2">
        <v>788</v>
      </c>
      <c r="H24" s="2">
        <v>11076</v>
      </c>
      <c r="I24" s="2">
        <v>30</v>
      </c>
      <c r="J24" s="2">
        <v>10396</v>
      </c>
      <c r="K24" s="2">
        <v>63</v>
      </c>
      <c r="L24" s="2">
        <v>30</v>
      </c>
      <c r="M24" s="2">
        <v>541</v>
      </c>
      <c r="N24" s="2">
        <v>8585</v>
      </c>
      <c r="O24" s="2">
        <v>3185</v>
      </c>
      <c r="P24" s="2">
        <v>8124</v>
      </c>
      <c r="Q24" s="2">
        <v>65</v>
      </c>
      <c r="R24" s="2">
        <v>24</v>
      </c>
      <c r="S24" s="2">
        <v>24</v>
      </c>
      <c r="T24" s="2">
        <v>6039</v>
      </c>
      <c r="U24" s="2">
        <v>4687</v>
      </c>
      <c r="V24" s="2">
        <v>7927</v>
      </c>
      <c r="W24" s="2">
        <v>65</v>
      </c>
      <c r="X24" s="2">
        <v>25</v>
      </c>
      <c r="Y24" s="2">
        <v>26</v>
      </c>
      <c r="Z24" s="2">
        <v>6548</v>
      </c>
      <c r="AA24" s="2">
        <v>32</v>
      </c>
      <c r="AB24" s="2">
        <v>6727</v>
      </c>
      <c r="AC24" s="2">
        <v>64</v>
      </c>
      <c r="AD24" s="2">
        <v>24</v>
      </c>
      <c r="AE24" s="2">
        <v>28</v>
      </c>
      <c r="AF24" s="2">
        <v>7163</v>
      </c>
      <c r="AG24" s="2">
        <v>5601</v>
      </c>
      <c r="AH24" s="2">
        <v>6373</v>
      </c>
      <c r="AI24" s="2">
        <v>63</v>
      </c>
    </row>
    <row r="25" spans="1:35" x14ac:dyDescent="0.25">
      <c r="A25" s="2">
        <v>20681</v>
      </c>
      <c r="B25" s="2">
        <v>40</v>
      </c>
      <c r="C25" s="2">
        <v>16228</v>
      </c>
      <c r="D25" s="2">
        <v>13953</v>
      </c>
      <c r="E25" s="2">
        <v>18859</v>
      </c>
      <c r="F25" s="2">
        <v>28</v>
      </c>
      <c r="G25" s="2">
        <v>1262</v>
      </c>
      <c r="H25" s="2">
        <v>11162</v>
      </c>
      <c r="I25" s="2">
        <v>31</v>
      </c>
      <c r="J25" s="2">
        <v>10058</v>
      </c>
      <c r="K25" s="2">
        <v>67</v>
      </c>
      <c r="L25" s="2">
        <v>28</v>
      </c>
      <c r="M25" s="2">
        <v>616</v>
      </c>
      <c r="N25" s="2">
        <v>8595</v>
      </c>
      <c r="O25" s="2">
        <v>4449</v>
      </c>
      <c r="P25" s="2">
        <v>8093</v>
      </c>
      <c r="Q25" s="2">
        <v>62</v>
      </c>
      <c r="R25" s="2">
        <v>24</v>
      </c>
      <c r="S25" s="2">
        <v>25</v>
      </c>
      <c r="T25" s="2">
        <v>5794</v>
      </c>
      <c r="U25" s="2">
        <v>5884</v>
      </c>
      <c r="V25" s="2">
        <v>7972</v>
      </c>
      <c r="W25" s="2">
        <v>66</v>
      </c>
      <c r="X25" s="2">
        <v>22</v>
      </c>
      <c r="Y25" s="2">
        <v>28</v>
      </c>
      <c r="Z25" s="2">
        <v>6426</v>
      </c>
      <c r="AA25" s="2">
        <v>28</v>
      </c>
      <c r="AB25" s="2">
        <v>6770</v>
      </c>
      <c r="AC25" s="2">
        <v>64</v>
      </c>
      <c r="AD25" s="2">
        <v>23</v>
      </c>
      <c r="AE25" s="2">
        <v>21</v>
      </c>
      <c r="AF25" s="2">
        <v>6915</v>
      </c>
      <c r="AG25" s="2">
        <v>6444</v>
      </c>
      <c r="AH25" s="2">
        <v>6366</v>
      </c>
      <c r="AI25" s="2">
        <v>59</v>
      </c>
    </row>
    <row r="26" spans="1:35" x14ac:dyDescent="0.25">
      <c r="A26" s="2">
        <v>21581</v>
      </c>
      <c r="B26" s="2">
        <v>40</v>
      </c>
      <c r="C26" s="2">
        <v>19329</v>
      </c>
      <c r="D26" s="2">
        <v>17272</v>
      </c>
      <c r="E26" s="2">
        <v>21881</v>
      </c>
      <c r="F26" s="2">
        <v>21</v>
      </c>
      <c r="G26" s="2">
        <v>1818</v>
      </c>
      <c r="H26" s="2">
        <v>11275</v>
      </c>
      <c r="I26" s="2">
        <v>33</v>
      </c>
      <c r="J26" s="2">
        <v>10030</v>
      </c>
      <c r="K26" s="2">
        <v>63</v>
      </c>
      <c r="L26" s="2">
        <v>28</v>
      </c>
      <c r="M26" s="2">
        <v>1305</v>
      </c>
      <c r="N26" s="2">
        <v>8461</v>
      </c>
      <c r="O26" s="2">
        <v>5539</v>
      </c>
      <c r="P26" s="2">
        <v>8117</v>
      </c>
      <c r="Q26" s="2">
        <v>69</v>
      </c>
      <c r="R26" s="2">
        <v>23</v>
      </c>
      <c r="S26" s="2">
        <v>28</v>
      </c>
      <c r="T26" s="2">
        <v>5532</v>
      </c>
      <c r="U26" s="2">
        <v>6714</v>
      </c>
      <c r="V26" s="2">
        <v>7935</v>
      </c>
      <c r="W26" s="2">
        <v>68</v>
      </c>
      <c r="X26" s="2">
        <v>23</v>
      </c>
      <c r="Y26" s="2">
        <v>27</v>
      </c>
      <c r="Z26" s="2">
        <v>6338</v>
      </c>
      <c r="AA26" s="2">
        <v>29</v>
      </c>
      <c r="AB26" s="2">
        <v>6855</v>
      </c>
      <c r="AC26" s="2">
        <v>63</v>
      </c>
      <c r="AD26" s="2">
        <v>24</v>
      </c>
      <c r="AE26" s="2">
        <v>32</v>
      </c>
      <c r="AF26" s="2">
        <v>6757</v>
      </c>
      <c r="AG26" s="2">
        <v>6995</v>
      </c>
      <c r="AH26" s="2">
        <v>6316</v>
      </c>
      <c r="AI26" s="2">
        <v>58</v>
      </c>
    </row>
    <row r="27" spans="1:35" x14ac:dyDescent="0.25">
      <c r="A27" s="2">
        <v>22481</v>
      </c>
      <c r="B27" s="2">
        <v>40</v>
      </c>
      <c r="C27" s="2">
        <v>22215</v>
      </c>
      <c r="D27" s="2">
        <v>20355</v>
      </c>
      <c r="E27" s="2">
        <v>24653</v>
      </c>
      <c r="F27" s="2">
        <v>24</v>
      </c>
      <c r="G27" s="2">
        <v>2484</v>
      </c>
      <c r="H27" s="2">
        <v>11315</v>
      </c>
      <c r="I27" s="2">
        <v>64</v>
      </c>
      <c r="J27" s="2">
        <v>9820</v>
      </c>
      <c r="K27" s="2">
        <v>60</v>
      </c>
      <c r="L27" s="2">
        <v>25</v>
      </c>
      <c r="M27" s="2">
        <v>2701</v>
      </c>
      <c r="N27" s="2">
        <v>8387</v>
      </c>
      <c r="O27" s="2">
        <v>6354</v>
      </c>
      <c r="P27" s="2">
        <v>8193</v>
      </c>
      <c r="Q27" s="2">
        <v>65</v>
      </c>
      <c r="R27" s="2">
        <v>29</v>
      </c>
      <c r="S27" s="2">
        <v>29</v>
      </c>
      <c r="T27" s="2">
        <v>5259</v>
      </c>
      <c r="U27" s="2">
        <v>7264</v>
      </c>
      <c r="V27" s="2">
        <v>7811</v>
      </c>
      <c r="W27" s="2">
        <v>64</v>
      </c>
      <c r="X27" s="2">
        <v>23</v>
      </c>
      <c r="Y27" s="2">
        <v>32</v>
      </c>
      <c r="Z27" s="2">
        <v>6220</v>
      </c>
      <c r="AA27" s="2">
        <v>218</v>
      </c>
      <c r="AB27" s="2">
        <v>6879</v>
      </c>
      <c r="AC27" s="2">
        <v>65</v>
      </c>
      <c r="AD27" s="2">
        <v>26</v>
      </c>
      <c r="AE27" s="2">
        <v>33</v>
      </c>
      <c r="AF27" s="2">
        <v>6450</v>
      </c>
      <c r="AG27" s="2">
        <v>7346</v>
      </c>
      <c r="AH27" s="2">
        <v>6325</v>
      </c>
      <c r="AI27" s="2">
        <v>63</v>
      </c>
    </row>
    <row r="28" spans="1:35" x14ac:dyDescent="0.25">
      <c r="A28" s="2">
        <v>23381</v>
      </c>
      <c r="B28" s="2">
        <v>40</v>
      </c>
      <c r="C28" s="2">
        <v>24670</v>
      </c>
      <c r="D28" s="2">
        <v>23198</v>
      </c>
      <c r="E28" s="2">
        <v>26982</v>
      </c>
      <c r="F28" s="2">
        <v>21</v>
      </c>
      <c r="G28" s="2">
        <v>3235</v>
      </c>
      <c r="H28" s="2">
        <v>11381</v>
      </c>
      <c r="I28" s="2">
        <v>532</v>
      </c>
      <c r="J28" s="2">
        <v>9652</v>
      </c>
      <c r="K28" s="2">
        <v>61</v>
      </c>
      <c r="L28" s="2">
        <v>29</v>
      </c>
      <c r="M28" s="2">
        <v>4376</v>
      </c>
      <c r="N28" s="2">
        <v>8291</v>
      </c>
      <c r="O28" s="2">
        <v>6912</v>
      </c>
      <c r="P28" s="2">
        <v>8264</v>
      </c>
      <c r="Q28" s="2">
        <v>68</v>
      </c>
      <c r="R28" s="2">
        <v>26</v>
      </c>
      <c r="S28" s="2">
        <v>28</v>
      </c>
      <c r="T28" s="2">
        <v>5012</v>
      </c>
      <c r="U28" s="2">
        <v>7574</v>
      </c>
      <c r="V28" s="2">
        <v>7894</v>
      </c>
      <c r="W28" s="2">
        <v>65</v>
      </c>
      <c r="X28" s="2">
        <v>23</v>
      </c>
      <c r="Y28" s="2">
        <v>40</v>
      </c>
      <c r="Z28" s="2">
        <v>6142</v>
      </c>
      <c r="AA28" s="2">
        <v>894</v>
      </c>
      <c r="AB28" s="2">
        <v>7013</v>
      </c>
      <c r="AC28" s="2">
        <v>61</v>
      </c>
      <c r="AD28" s="2">
        <v>27</v>
      </c>
      <c r="AE28" s="2">
        <v>53</v>
      </c>
      <c r="AF28" s="2">
        <v>6301</v>
      </c>
      <c r="AG28" s="2">
        <v>7535</v>
      </c>
      <c r="AH28" s="2">
        <v>6355</v>
      </c>
      <c r="AI28" s="2">
        <v>61</v>
      </c>
    </row>
    <row r="29" spans="1:35" x14ac:dyDescent="0.25">
      <c r="A29" s="2">
        <v>24281</v>
      </c>
      <c r="B29" s="2">
        <v>40</v>
      </c>
      <c r="C29" s="2">
        <v>26793</v>
      </c>
      <c r="D29" s="2">
        <v>25603</v>
      </c>
      <c r="E29" s="2">
        <v>29088</v>
      </c>
      <c r="F29" s="2">
        <v>24</v>
      </c>
      <c r="G29" s="2">
        <v>4051</v>
      </c>
      <c r="H29" s="2">
        <v>11403</v>
      </c>
      <c r="I29" s="2">
        <v>1417</v>
      </c>
      <c r="J29" s="2">
        <v>9528</v>
      </c>
      <c r="K29" s="2">
        <v>61</v>
      </c>
      <c r="L29" s="2">
        <v>25</v>
      </c>
      <c r="M29" s="2">
        <v>6105</v>
      </c>
      <c r="N29" s="2">
        <v>8235</v>
      </c>
      <c r="O29" s="2">
        <v>7286</v>
      </c>
      <c r="P29" s="2">
        <v>8281</v>
      </c>
      <c r="Q29" s="2">
        <v>62</v>
      </c>
      <c r="R29" s="2">
        <v>21</v>
      </c>
      <c r="S29" s="2">
        <v>30</v>
      </c>
      <c r="T29" s="2">
        <v>4839</v>
      </c>
      <c r="U29" s="2">
        <v>7742</v>
      </c>
      <c r="V29" s="2">
        <v>7775</v>
      </c>
      <c r="W29" s="2">
        <v>68</v>
      </c>
      <c r="X29" s="2">
        <v>30</v>
      </c>
      <c r="Y29" s="2">
        <v>877</v>
      </c>
      <c r="Z29" s="2">
        <v>6132</v>
      </c>
      <c r="AA29" s="2">
        <v>2055</v>
      </c>
      <c r="AB29" s="2">
        <v>7098</v>
      </c>
      <c r="AC29" s="2">
        <v>64</v>
      </c>
      <c r="AD29" s="2">
        <v>24</v>
      </c>
      <c r="AE29" s="2">
        <v>229</v>
      </c>
      <c r="AF29" s="2">
        <v>6278</v>
      </c>
      <c r="AG29" s="2">
        <v>7579</v>
      </c>
      <c r="AH29" s="2">
        <v>6401</v>
      </c>
      <c r="AI29" s="2">
        <v>64</v>
      </c>
    </row>
    <row r="30" spans="1:35" x14ac:dyDescent="0.25">
      <c r="A30" s="2">
        <v>25181</v>
      </c>
      <c r="B30" s="2">
        <v>40</v>
      </c>
      <c r="C30" s="2">
        <v>28469</v>
      </c>
      <c r="D30" s="2">
        <v>27850</v>
      </c>
      <c r="E30" s="2">
        <v>30756</v>
      </c>
      <c r="F30" s="2">
        <v>28</v>
      </c>
      <c r="G30" s="2">
        <v>4751</v>
      </c>
      <c r="H30" s="2">
        <v>11426</v>
      </c>
      <c r="I30" s="2">
        <v>2643</v>
      </c>
      <c r="J30" s="2">
        <v>9250</v>
      </c>
      <c r="K30" s="2">
        <v>65</v>
      </c>
      <c r="L30" s="2">
        <v>29</v>
      </c>
      <c r="M30" s="2">
        <v>7619</v>
      </c>
      <c r="N30" s="2">
        <v>8221</v>
      </c>
      <c r="O30" s="2">
        <v>7400</v>
      </c>
      <c r="P30" s="2">
        <v>8271</v>
      </c>
      <c r="Q30" s="2">
        <v>69</v>
      </c>
      <c r="R30" s="2">
        <v>27</v>
      </c>
      <c r="S30" s="2">
        <v>35</v>
      </c>
      <c r="T30" s="2">
        <v>4678</v>
      </c>
      <c r="U30" s="2">
        <v>7823</v>
      </c>
      <c r="V30" s="2">
        <v>7585</v>
      </c>
      <c r="W30" s="2">
        <v>67</v>
      </c>
      <c r="X30" s="2">
        <v>25</v>
      </c>
      <c r="Y30" s="2">
        <v>2167</v>
      </c>
      <c r="Z30" s="2">
        <v>6025</v>
      </c>
      <c r="AA30" s="2">
        <v>3388</v>
      </c>
      <c r="AB30" s="2">
        <v>7165</v>
      </c>
      <c r="AC30" s="2">
        <v>60</v>
      </c>
      <c r="AD30" s="2">
        <v>33</v>
      </c>
      <c r="AE30" s="2">
        <v>733</v>
      </c>
      <c r="AF30" s="2">
        <v>6217</v>
      </c>
      <c r="AG30" s="2">
        <v>7579</v>
      </c>
      <c r="AH30" s="2">
        <v>6343</v>
      </c>
      <c r="AI30" s="2">
        <v>58</v>
      </c>
    </row>
    <row r="31" spans="1:35" x14ac:dyDescent="0.25">
      <c r="A31" s="2">
        <v>26081</v>
      </c>
      <c r="B31" s="2">
        <v>40</v>
      </c>
      <c r="C31" s="2">
        <v>29996</v>
      </c>
      <c r="D31" s="2">
        <v>29594</v>
      </c>
      <c r="E31" s="2">
        <v>32153</v>
      </c>
      <c r="F31" s="2">
        <v>25</v>
      </c>
      <c r="G31" s="2">
        <v>5299</v>
      </c>
      <c r="H31" s="2">
        <v>11393</v>
      </c>
      <c r="I31" s="2">
        <v>3865</v>
      </c>
      <c r="J31" s="2">
        <v>10219</v>
      </c>
      <c r="K31" s="2">
        <v>59</v>
      </c>
      <c r="L31" s="2">
        <v>27</v>
      </c>
      <c r="M31" s="2">
        <v>8252</v>
      </c>
      <c r="N31" s="2">
        <v>8132</v>
      </c>
      <c r="O31" s="2">
        <v>7437</v>
      </c>
      <c r="P31" s="2">
        <v>8277</v>
      </c>
      <c r="Q31" s="2">
        <v>63</v>
      </c>
      <c r="R31" s="2">
        <v>22</v>
      </c>
      <c r="S31" s="2">
        <v>41</v>
      </c>
      <c r="T31" s="2">
        <v>4523</v>
      </c>
      <c r="U31" s="2">
        <v>7753</v>
      </c>
      <c r="V31" s="2">
        <v>7472</v>
      </c>
      <c r="W31" s="2">
        <v>67</v>
      </c>
      <c r="X31" s="2">
        <v>27</v>
      </c>
      <c r="Y31" s="2">
        <v>3442</v>
      </c>
      <c r="Z31" s="2">
        <v>5976</v>
      </c>
      <c r="AA31" s="2">
        <v>4669</v>
      </c>
      <c r="AB31" s="2">
        <v>7241</v>
      </c>
      <c r="AC31" s="2">
        <v>61</v>
      </c>
      <c r="AD31" s="2">
        <v>25</v>
      </c>
      <c r="AE31" s="2">
        <v>1115</v>
      </c>
      <c r="AF31" s="2">
        <v>6107</v>
      </c>
      <c r="AG31" s="2">
        <v>7565</v>
      </c>
      <c r="AH31" s="2">
        <v>6283</v>
      </c>
      <c r="AI31" s="2">
        <v>63</v>
      </c>
    </row>
    <row r="32" spans="1:35" x14ac:dyDescent="0.25">
      <c r="A32" s="2">
        <v>26981</v>
      </c>
      <c r="B32" s="2">
        <v>40</v>
      </c>
      <c r="C32" s="2">
        <v>31180</v>
      </c>
      <c r="D32" s="2">
        <v>31090</v>
      </c>
      <c r="E32" s="2">
        <v>33251</v>
      </c>
      <c r="F32" s="2">
        <v>28</v>
      </c>
      <c r="G32" s="2">
        <v>5532</v>
      </c>
      <c r="H32" s="2">
        <v>11361</v>
      </c>
      <c r="I32" s="2">
        <v>4989</v>
      </c>
      <c r="J32" s="2">
        <v>10024</v>
      </c>
      <c r="K32" s="2">
        <v>59</v>
      </c>
      <c r="L32" s="2">
        <v>25</v>
      </c>
      <c r="M32" s="2">
        <v>8521</v>
      </c>
      <c r="N32" s="2">
        <v>8090</v>
      </c>
      <c r="O32" s="2">
        <v>7374</v>
      </c>
      <c r="P32" s="2">
        <v>8310</v>
      </c>
      <c r="Q32" s="2">
        <v>62</v>
      </c>
      <c r="R32" s="2">
        <v>23</v>
      </c>
      <c r="S32" s="2">
        <v>849</v>
      </c>
      <c r="T32" s="2">
        <v>4393</v>
      </c>
      <c r="U32" s="2">
        <v>7672</v>
      </c>
      <c r="V32" s="2">
        <v>7294</v>
      </c>
      <c r="W32" s="2">
        <v>67</v>
      </c>
      <c r="X32" s="2">
        <v>25</v>
      </c>
      <c r="Y32" s="2">
        <v>4623</v>
      </c>
      <c r="Z32" s="2">
        <v>5957</v>
      </c>
      <c r="AA32" s="2">
        <v>5806</v>
      </c>
      <c r="AB32" s="2">
        <v>7306</v>
      </c>
      <c r="AC32" s="2">
        <v>66</v>
      </c>
      <c r="AD32" s="2">
        <v>24</v>
      </c>
      <c r="AE32" s="2">
        <v>1480</v>
      </c>
      <c r="AF32" s="2">
        <v>5970</v>
      </c>
      <c r="AG32" s="2">
        <v>7487</v>
      </c>
      <c r="AH32" s="2">
        <v>6286</v>
      </c>
      <c r="AI32" s="2">
        <v>57</v>
      </c>
    </row>
    <row r="33" spans="1:35" x14ac:dyDescent="0.25">
      <c r="A33" s="2">
        <v>27881</v>
      </c>
      <c r="B33" s="2">
        <v>40</v>
      </c>
      <c r="C33" s="2">
        <v>32077</v>
      </c>
      <c r="D33" s="2">
        <v>32350</v>
      </c>
      <c r="E33" s="2">
        <v>34199</v>
      </c>
      <c r="F33" s="2">
        <v>22</v>
      </c>
      <c r="G33" s="2">
        <v>5594</v>
      </c>
      <c r="H33" s="2">
        <v>11374</v>
      </c>
      <c r="I33" s="2">
        <v>5899</v>
      </c>
      <c r="J33" s="2">
        <v>9910</v>
      </c>
      <c r="K33" s="2">
        <v>61</v>
      </c>
      <c r="L33" s="2">
        <v>28</v>
      </c>
      <c r="M33" s="2">
        <v>8272</v>
      </c>
      <c r="N33" s="2">
        <v>8065</v>
      </c>
      <c r="O33" s="2">
        <v>7291</v>
      </c>
      <c r="P33" s="2">
        <v>8354</v>
      </c>
      <c r="Q33" s="2">
        <v>59</v>
      </c>
      <c r="R33" s="2">
        <v>23</v>
      </c>
      <c r="S33" s="2">
        <v>1910</v>
      </c>
      <c r="T33" s="2">
        <v>4285</v>
      </c>
      <c r="U33" s="2">
        <v>7529</v>
      </c>
      <c r="V33" s="2">
        <v>7164</v>
      </c>
      <c r="W33" s="2">
        <v>71</v>
      </c>
      <c r="X33" s="2">
        <v>27</v>
      </c>
      <c r="Y33" s="2">
        <v>5803</v>
      </c>
      <c r="Z33" s="2">
        <v>5897</v>
      </c>
      <c r="AA33" s="2">
        <v>6585</v>
      </c>
      <c r="AB33" s="2">
        <v>7307</v>
      </c>
      <c r="AC33" s="2">
        <v>66</v>
      </c>
      <c r="AD33" s="2">
        <v>25</v>
      </c>
      <c r="AE33" s="2">
        <v>1828</v>
      </c>
      <c r="AF33" s="2">
        <v>5848</v>
      </c>
      <c r="AG33" s="2">
        <v>7397</v>
      </c>
      <c r="AH33" s="2">
        <v>6267</v>
      </c>
      <c r="AI33" s="2">
        <v>62</v>
      </c>
    </row>
    <row r="34" spans="1:35" x14ac:dyDescent="0.25">
      <c r="A34" s="2">
        <v>28781</v>
      </c>
      <c r="B34" s="2">
        <v>40</v>
      </c>
      <c r="C34" s="2">
        <v>32868</v>
      </c>
      <c r="D34" s="2">
        <v>33237</v>
      </c>
      <c r="E34" s="2">
        <v>34927</v>
      </c>
      <c r="F34" s="2">
        <v>23</v>
      </c>
      <c r="G34" s="2">
        <v>5522</v>
      </c>
      <c r="H34" s="2">
        <v>11353</v>
      </c>
      <c r="I34" s="2">
        <v>6554</v>
      </c>
      <c r="J34" s="2">
        <v>9610</v>
      </c>
      <c r="K34" s="2">
        <v>61</v>
      </c>
      <c r="L34" s="2">
        <v>25</v>
      </c>
      <c r="M34" s="2">
        <v>8103</v>
      </c>
      <c r="N34" s="2">
        <v>7959</v>
      </c>
      <c r="O34" s="2">
        <v>7151</v>
      </c>
      <c r="P34" s="2">
        <v>8321</v>
      </c>
      <c r="Q34" s="2">
        <v>66</v>
      </c>
      <c r="R34" s="2">
        <v>26</v>
      </c>
      <c r="S34" s="2">
        <v>2998</v>
      </c>
      <c r="T34" s="2">
        <v>4123</v>
      </c>
      <c r="U34" s="2">
        <v>7402</v>
      </c>
      <c r="V34" s="2">
        <v>7129</v>
      </c>
      <c r="W34" s="2">
        <v>62</v>
      </c>
      <c r="X34" s="2">
        <v>27</v>
      </c>
      <c r="Y34" s="2">
        <v>6751</v>
      </c>
      <c r="Z34" s="2">
        <v>5887</v>
      </c>
      <c r="AA34" s="2">
        <v>7123</v>
      </c>
      <c r="AB34" s="2">
        <v>7390</v>
      </c>
      <c r="AC34" s="2">
        <v>60</v>
      </c>
      <c r="AD34" s="2">
        <v>24</v>
      </c>
      <c r="AE34" s="2">
        <v>2335</v>
      </c>
      <c r="AF34" s="2">
        <v>5882</v>
      </c>
      <c r="AG34" s="2">
        <v>7298</v>
      </c>
      <c r="AH34" s="2">
        <v>6221</v>
      </c>
      <c r="AI34" s="2">
        <v>60</v>
      </c>
    </row>
    <row r="35" spans="1:35" x14ac:dyDescent="0.25">
      <c r="A35" s="2">
        <v>29681</v>
      </c>
      <c r="B35" s="2">
        <v>40</v>
      </c>
      <c r="C35" s="2">
        <v>33462</v>
      </c>
      <c r="D35" s="2">
        <v>34048</v>
      </c>
      <c r="E35" s="2">
        <v>35494</v>
      </c>
      <c r="F35" s="2">
        <v>26</v>
      </c>
      <c r="G35" s="2">
        <v>5412</v>
      </c>
      <c r="H35" s="2">
        <v>11313</v>
      </c>
      <c r="I35" s="2">
        <v>6978</v>
      </c>
      <c r="J35" s="2">
        <v>9391</v>
      </c>
      <c r="K35" s="2">
        <v>67</v>
      </c>
      <c r="L35" s="2">
        <v>30</v>
      </c>
      <c r="M35" s="2">
        <v>7085</v>
      </c>
      <c r="N35" s="2">
        <v>7944</v>
      </c>
      <c r="O35" s="2">
        <v>7027</v>
      </c>
      <c r="P35" s="2">
        <v>8270</v>
      </c>
      <c r="Q35" s="2">
        <v>68</v>
      </c>
      <c r="R35" s="2">
        <v>30</v>
      </c>
      <c r="S35" s="2">
        <v>3913</v>
      </c>
      <c r="T35" s="2">
        <v>3983</v>
      </c>
      <c r="U35" s="2">
        <v>7277</v>
      </c>
      <c r="V35" s="2">
        <v>6969</v>
      </c>
      <c r="W35" s="2">
        <v>99</v>
      </c>
      <c r="X35" s="2">
        <v>26</v>
      </c>
      <c r="Y35" s="2">
        <v>7376</v>
      </c>
      <c r="Z35" s="2">
        <v>5807</v>
      </c>
      <c r="AA35" s="2">
        <v>7422</v>
      </c>
      <c r="AB35" s="2">
        <v>7383</v>
      </c>
      <c r="AC35" s="2">
        <v>59</v>
      </c>
      <c r="AD35" s="2">
        <v>27</v>
      </c>
      <c r="AE35" s="2">
        <v>2917</v>
      </c>
      <c r="AF35" s="2">
        <v>5859</v>
      </c>
      <c r="AG35" s="2">
        <v>7281</v>
      </c>
      <c r="AH35" s="2">
        <v>6195</v>
      </c>
      <c r="AI35" s="2">
        <v>55</v>
      </c>
    </row>
    <row r="36" spans="1:35" x14ac:dyDescent="0.25">
      <c r="A36" s="2">
        <v>30581</v>
      </c>
      <c r="B36" s="2">
        <v>40</v>
      </c>
      <c r="C36" s="2">
        <v>33779</v>
      </c>
      <c r="D36" s="2">
        <v>34666</v>
      </c>
      <c r="E36" s="2">
        <v>36035</v>
      </c>
      <c r="F36" s="2">
        <v>28</v>
      </c>
      <c r="G36" s="2">
        <v>5122</v>
      </c>
      <c r="H36" s="2">
        <v>11324</v>
      </c>
      <c r="I36" s="2">
        <v>7220</v>
      </c>
      <c r="J36" s="2">
        <v>9407</v>
      </c>
      <c r="K36" s="2">
        <v>62</v>
      </c>
      <c r="L36" s="2">
        <v>24</v>
      </c>
      <c r="M36" s="2">
        <v>6594</v>
      </c>
      <c r="N36" s="2">
        <v>7892</v>
      </c>
      <c r="O36" s="2">
        <v>6877</v>
      </c>
      <c r="P36" s="2">
        <v>8212</v>
      </c>
      <c r="Q36" s="2">
        <v>63</v>
      </c>
      <c r="R36" s="2">
        <v>32</v>
      </c>
      <c r="S36" s="2">
        <v>4786</v>
      </c>
      <c r="T36" s="2">
        <v>3914</v>
      </c>
      <c r="U36" s="2">
        <v>7191</v>
      </c>
      <c r="V36" s="2">
        <v>6845</v>
      </c>
      <c r="W36" s="2">
        <v>551</v>
      </c>
      <c r="X36" s="2">
        <v>22</v>
      </c>
      <c r="Y36" s="2">
        <v>7752</v>
      </c>
      <c r="Z36" s="2">
        <v>5760</v>
      </c>
      <c r="AA36" s="2">
        <v>7550</v>
      </c>
      <c r="AB36" s="2">
        <v>7394</v>
      </c>
      <c r="AC36" s="2">
        <v>64</v>
      </c>
      <c r="AD36" s="2">
        <v>28</v>
      </c>
      <c r="AE36" s="2">
        <v>3575</v>
      </c>
      <c r="AF36" s="2">
        <v>5771</v>
      </c>
      <c r="AG36" s="2">
        <v>7185</v>
      </c>
      <c r="AH36" s="2">
        <v>6158</v>
      </c>
      <c r="AI36" s="2">
        <v>60</v>
      </c>
    </row>
    <row r="37" spans="1:35" x14ac:dyDescent="0.25">
      <c r="A37" s="2">
        <v>31481</v>
      </c>
      <c r="B37" s="2">
        <v>40</v>
      </c>
      <c r="C37" s="2">
        <v>34155</v>
      </c>
      <c r="D37" s="2">
        <v>35126</v>
      </c>
      <c r="E37" s="2">
        <v>36364</v>
      </c>
      <c r="F37" s="2">
        <v>23</v>
      </c>
      <c r="G37" s="2">
        <v>4915</v>
      </c>
      <c r="H37" s="2">
        <v>11294</v>
      </c>
      <c r="I37" s="2">
        <v>7313</v>
      </c>
      <c r="J37" s="2">
        <v>9317</v>
      </c>
      <c r="K37" s="2">
        <v>63</v>
      </c>
      <c r="L37" s="2">
        <v>28</v>
      </c>
      <c r="M37" s="2">
        <v>6059</v>
      </c>
      <c r="N37" s="2">
        <v>7868</v>
      </c>
      <c r="O37" s="2">
        <v>6778</v>
      </c>
      <c r="P37" s="2">
        <v>8211</v>
      </c>
      <c r="Q37" s="2">
        <v>62</v>
      </c>
      <c r="R37" s="2">
        <v>26</v>
      </c>
      <c r="S37" s="2">
        <v>5639</v>
      </c>
      <c r="T37" s="2">
        <v>3779</v>
      </c>
      <c r="U37" s="2">
        <v>7120</v>
      </c>
      <c r="V37" s="2">
        <v>6808</v>
      </c>
      <c r="W37" s="2">
        <v>876</v>
      </c>
      <c r="X37" s="2">
        <v>27</v>
      </c>
      <c r="Y37" s="2">
        <v>7802</v>
      </c>
      <c r="Z37" s="2">
        <v>5719</v>
      </c>
      <c r="AA37" s="2">
        <v>7595</v>
      </c>
      <c r="AB37" s="2">
        <v>7397</v>
      </c>
      <c r="AC37" s="2">
        <v>88</v>
      </c>
      <c r="AD37" s="2">
        <v>26</v>
      </c>
      <c r="AE37" s="2">
        <v>4238</v>
      </c>
      <c r="AF37" s="2">
        <v>5746</v>
      </c>
      <c r="AG37" s="2">
        <v>7137</v>
      </c>
      <c r="AH37" s="2">
        <v>6199</v>
      </c>
      <c r="AI37" s="2">
        <v>63</v>
      </c>
    </row>
    <row r="38" spans="1:35" x14ac:dyDescent="0.25">
      <c r="A38" s="2">
        <v>32381</v>
      </c>
      <c r="B38" s="2">
        <v>40</v>
      </c>
      <c r="C38" s="2">
        <v>34338</v>
      </c>
      <c r="D38" s="2">
        <v>35530</v>
      </c>
      <c r="E38" s="2">
        <v>36509</v>
      </c>
      <c r="F38" s="2">
        <v>27</v>
      </c>
      <c r="G38" s="2">
        <v>4673</v>
      </c>
      <c r="H38" s="2">
        <v>11263</v>
      </c>
      <c r="I38" s="2">
        <v>7342</v>
      </c>
      <c r="J38" s="2">
        <v>9087</v>
      </c>
      <c r="K38" s="2">
        <v>64</v>
      </c>
      <c r="L38" s="2">
        <v>30</v>
      </c>
      <c r="M38" s="2">
        <v>5523</v>
      </c>
      <c r="N38" s="2">
        <v>7845</v>
      </c>
      <c r="O38" s="2">
        <v>6673</v>
      </c>
      <c r="P38" s="2">
        <v>8293</v>
      </c>
      <c r="Q38" s="2">
        <v>63</v>
      </c>
      <c r="R38" s="2">
        <v>25</v>
      </c>
      <c r="S38" s="2">
        <v>6279</v>
      </c>
      <c r="T38" s="2">
        <v>3694</v>
      </c>
      <c r="U38" s="2">
        <v>7079</v>
      </c>
      <c r="V38" s="2">
        <v>6608</v>
      </c>
      <c r="W38" s="2">
        <v>936</v>
      </c>
      <c r="X38" s="2">
        <v>31</v>
      </c>
      <c r="Y38" s="2">
        <v>7690</v>
      </c>
      <c r="Z38" s="2">
        <v>5693</v>
      </c>
      <c r="AA38" s="2">
        <v>7589</v>
      </c>
      <c r="AB38" s="2">
        <v>7348</v>
      </c>
      <c r="AC38" s="2">
        <v>499</v>
      </c>
      <c r="AD38" s="2">
        <v>24</v>
      </c>
      <c r="AE38" s="2">
        <v>4841</v>
      </c>
      <c r="AF38" s="2">
        <v>5678</v>
      </c>
      <c r="AG38" s="2">
        <v>7078</v>
      </c>
      <c r="AH38" s="2">
        <v>6149</v>
      </c>
      <c r="AI38" s="2">
        <v>62</v>
      </c>
    </row>
    <row r="39" spans="1:35" x14ac:dyDescent="0.25">
      <c r="A39" s="2">
        <v>33281</v>
      </c>
      <c r="B39" s="2">
        <v>40</v>
      </c>
      <c r="C39" s="2">
        <v>34536</v>
      </c>
      <c r="D39" s="2">
        <v>35776</v>
      </c>
      <c r="E39" s="2">
        <v>36638</v>
      </c>
      <c r="F39" s="2">
        <v>28</v>
      </c>
      <c r="G39" s="2">
        <v>4514</v>
      </c>
      <c r="H39" s="2">
        <v>11234</v>
      </c>
      <c r="I39" s="2">
        <v>7287</v>
      </c>
      <c r="J39" s="2">
        <v>8922</v>
      </c>
      <c r="K39" s="2">
        <v>63</v>
      </c>
      <c r="L39" s="2">
        <v>26</v>
      </c>
      <c r="M39" s="2">
        <v>5022</v>
      </c>
      <c r="N39" s="2">
        <v>7802</v>
      </c>
      <c r="O39" s="2">
        <v>6510</v>
      </c>
      <c r="P39" s="2">
        <v>8262</v>
      </c>
      <c r="Q39" s="2">
        <v>65</v>
      </c>
      <c r="R39" s="2">
        <v>28</v>
      </c>
      <c r="S39" s="2">
        <v>6693</v>
      </c>
      <c r="T39" s="2">
        <v>3675</v>
      </c>
      <c r="U39" s="2">
        <v>6969</v>
      </c>
      <c r="V39" s="2">
        <v>6564</v>
      </c>
      <c r="W39" s="2">
        <v>1045</v>
      </c>
      <c r="X39" s="2">
        <v>23</v>
      </c>
      <c r="Y39" s="2">
        <v>7535</v>
      </c>
      <c r="Z39" s="2">
        <v>5678</v>
      </c>
      <c r="AA39" s="2">
        <v>7471</v>
      </c>
      <c r="AB39" s="2">
        <v>7313</v>
      </c>
      <c r="AC39" s="2">
        <v>832</v>
      </c>
      <c r="AD39" s="2">
        <v>27</v>
      </c>
      <c r="AE39" s="2">
        <v>5283</v>
      </c>
      <c r="AF39" s="2">
        <v>5623</v>
      </c>
      <c r="AG39" s="2">
        <v>6987</v>
      </c>
      <c r="AH39" s="2">
        <v>6095</v>
      </c>
      <c r="AI39" s="2">
        <v>60</v>
      </c>
    </row>
    <row r="40" spans="1:35" x14ac:dyDescent="0.25">
      <c r="A40" s="2">
        <v>34181</v>
      </c>
      <c r="B40" s="2">
        <v>40</v>
      </c>
      <c r="C40" s="2">
        <v>34639</v>
      </c>
      <c r="D40" s="2">
        <v>35958</v>
      </c>
      <c r="E40" s="2">
        <v>36938</v>
      </c>
      <c r="F40" s="2">
        <v>26</v>
      </c>
      <c r="G40" s="2">
        <v>4399</v>
      </c>
      <c r="H40" s="2">
        <v>11191</v>
      </c>
      <c r="I40" s="2">
        <v>7204</v>
      </c>
      <c r="J40" s="2">
        <v>8816</v>
      </c>
      <c r="K40" s="2">
        <v>64</v>
      </c>
      <c r="L40" s="2">
        <v>25</v>
      </c>
      <c r="M40" s="2">
        <v>4722</v>
      </c>
      <c r="N40" s="2">
        <v>7756</v>
      </c>
      <c r="O40" s="2">
        <v>6477</v>
      </c>
      <c r="P40" s="2">
        <v>8116</v>
      </c>
      <c r="Q40" s="2">
        <v>64</v>
      </c>
      <c r="R40" s="2">
        <v>25</v>
      </c>
      <c r="S40" s="2">
        <v>6922</v>
      </c>
      <c r="T40" s="2">
        <v>3589</v>
      </c>
      <c r="U40" s="2">
        <v>6875</v>
      </c>
      <c r="V40" s="2">
        <v>6567</v>
      </c>
      <c r="W40" s="2">
        <v>1161</v>
      </c>
      <c r="X40" s="2">
        <v>25</v>
      </c>
      <c r="Y40" s="2">
        <v>7373</v>
      </c>
      <c r="Z40" s="2">
        <v>5637</v>
      </c>
      <c r="AA40" s="2">
        <v>7354</v>
      </c>
      <c r="AB40" s="2">
        <v>7335</v>
      </c>
      <c r="AC40" s="2">
        <v>919</v>
      </c>
      <c r="AD40" s="2">
        <v>23</v>
      </c>
      <c r="AE40" s="2">
        <v>5661</v>
      </c>
      <c r="AF40" s="2">
        <v>5634</v>
      </c>
      <c r="AG40" s="2">
        <v>7033</v>
      </c>
      <c r="AH40" s="2">
        <v>6073</v>
      </c>
      <c r="AI40" s="2">
        <v>60</v>
      </c>
    </row>
    <row r="41" spans="1:35" x14ac:dyDescent="0.25">
      <c r="A41" s="2">
        <v>35081</v>
      </c>
      <c r="B41" s="2">
        <v>40</v>
      </c>
      <c r="C41" s="2">
        <v>34901</v>
      </c>
      <c r="D41" s="2">
        <v>36038</v>
      </c>
      <c r="E41" s="2">
        <v>36620</v>
      </c>
      <c r="F41" s="2">
        <v>28</v>
      </c>
      <c r="G41" s="2">
        <v>4334</v>
      </c>
      <c r="H41" s="2">
        <v>11184</v>
      </c>
      <c r="I41" s="2">
        <v>7120</v>
      </c>
      <c r="J41" s="2">
        <v>8758</v>
      </c>
      <c r="K41" s="2">
        <v>60</v>
      </c>
      <c r="L41" s="2">
        <v>22</v>
      </c>
      <c r="M41" s="2">
        <v>4480</v>
      </c>
      <c r="N41" s="2">
        <v>7763</v>
      </c>
      <c r="O41" s="2">
        <v>6408</v>
      </c>
      <c r="P41" s="2">
        <v>8111</v>
      </c>
      <c r="Q41" s="2">
        <v>65</v>
      </c>
      <c r="R41" s="2">
        <v>23</v>
      </c>
      <c r="S41" s="2">
        <v>6841</v>
      </c>
      <c r="T41" s="2">
        <v>3534</v>
      </c>
      <c r="U41" s="2">
        <v>6832</v>
      </c>
      <c r="V41" s="2">
        <v>6659</v>
      </c>
      <c r="W41" s="2">
        <v>1288</v>
      </c>
      <c r="X41" s="2">
        <v>26</v>
      </c>
      <c r="Y41" s="2">
        <v>7103</v>
      </c>
      <c r="Z41" s="2">
        <v>5617</v>
      </c>
      <c r="AA41" s="2">
        <v>7236</v>
      </c>
      <c r="AB41" s="2">
        <v>7237</v>
      </c>
      <c r="AC41" s="2">
        <v>1021</v>
      </c>
      <c r="AD41" s="2">
        <v>28</v>
      </c>
      <c r="AE41" s="2">
        <v>5987</v>
      </c>
      <c r="AF41" s="2">
        <v>5631</v>
      </c>
      <c r="AG41" s="2">
        <v>6998</v>
      </c>
      <c r="AH41" s="2">
        <v>6072</v>
      </c>
      <c r="AI41" s="2">
        <v>60</v>
      </c>
    </row>
    <row r="42" spans="1:35" x14ac:dyDescent="0.25">
      <c r="A42" s="2">
        <v>35981</v>
      </c>
      <c r="B42" s="2">
        <v>40</v>
      </c>
      <c r="C42" s="2">
        <v>35479</v>
      </c>
      <c r="D42" s="2">
        <v>35991</v>
      </c>
      <c r="E42" s="2">
        <v>36583</v>
      </c>
      <c r="F42" s="2">
        <v>25</v>
      </c>
      <c r="G42" s="2">
        <v>4274</v>
      </c>
      <c r="H42" s="2">
        <v>11161</v>
      </c>
      <c r="I42" s="2">
        <v>6963</v>
      </c>
      <c r="J42" s="2">
        <v>8545</v>
      </c>
      <c r="K42" s="2">
        <v>62</v>
      </c>
      <c r="L42" s="2">
        <v>29</v>
      </c>
      <c r="M42" s="2">
        <v>4301</v>
      </c>
      <c r="N42" s="2">
        <v>7733</v>
      </c>
      <c r="O42" s="2">
        <v>6343</v>
      </c>
      <c r="P42" s="2">
        <v>8033</v>
      </c>
      <c r="Q42" s="2">
        <v>65</v>
      </c>
      <c r="R42" s="2">
        <v>25</v>
      </c>
      <c r="S42" s="2">
        <v>6819</v>
      </c>
      <c r="T42" s="2">
        <v>3521</v>
      </c>
      <c r="U42" s="2">
        <v>6914</v>
      </c>
      <c r="V42" s="2">
        <v>6556</v>
      </c>
      <c r="W42" s="2">
        <v>1412</v>
      </c>
      <c r="X42" s="2">
        <v>27</v>
      </c>
      <c r="Y42" s="2">
        <v>6898</v>
      </c>
      <c r="Z42" s="2">
        <v>5571</v>
      </c>
      <c r="AA42" s="2">
        <v>7114</v>
      </c>
      <c r="AB42" s="2">
        <v>7211</v>
      </c>
      <c r="AC42" s="2">
        <v>1135</v>
      </c>
      <c r="AD42" s="2">
        <v>23</v>
      </c>
      <c r="AE42" s="2">
        <v>6206</v>
      </c>
      <c r="AF42" s="2">
        <v>5626</v>
      </c>
      <c r="AG42" s="2">
        <v>6919</v>
      </c>
      <c r="AH42" s="2">
        <v>6028</v>
      </c>
      <c r="AI42" s="2">
        <v>62</v>
      </c>
    </row>
    <row r="43" spans="1:35" x14ac:dyDescent="0.25">
      <c r="A43" s="2">
        <v>36881</v>
      </c>
      <c r="B43" s="2">
        <v>40</v>
      </c>
      <c r="C43" s="2">
        <v>36472</v>
      </c>
      <c r="D43" s="2">
        <v>36259</v>
      </c>
      <c r="E43" s="2">
        <v>36395</v>
      </c>
      <c r="F43" s="2">
        <v>26</v>
      </c>
      <c r="G43" s="2">
        <v>4232</v>
      </c>
      <c r="H43" s="2">
        <v>11150</v>
      </c>
      <c r="I43" s="2">
        <v>6829</v>
      </c>
      <c r="J43" s="2">
        <v>8452</v>
      </c>
      <c r="K43" s="2">
        <v>64</v>
      </c>
      <c r="L43" s="2">
        <v>28</v>
      </c>
      <c r="M43" s="2">
        <v>4331</v>
      </c>
      <c r="N43" s="2">
        <v>7722</v>
      </c>
      <c r="O43" s="2">
        <v>6335</v>
      </c>
      <c r="P43" s="2">
        <v>7918</v>
      </c>
      <c r="Q43" s="2">
        <v>63</v>
      </c>
      <c r="R43" s="2">
        <v>27</v>
      </c>
      <c r="S43" s="2">
        <v>6608</v>
      </c>
      <c r="T43" s="2">
        <v>3514</v>
      </c>
      <c r="U43" s="2">
        <v>6883</v>
      </c>
      <c r="V43" s="2">
        <v>6457</v>
      </c>
      <c r="W43" s="2">
        <v>1529</v>
      </c>
      <c r="X43" s="2">
        <v>23</v>
      </c>
      <c r="Y43" s="2">
        <v>6691</v>
      </c>
      <c r="Z43" s="2">
        <v>5575</v>
      </c>
      <c r="AA43" s="2">
        <v>6991</v>
      </c>
      <c r="AB43" s="2">
        <v>7141</v>
      </c>
      <c r="AC43" s="2">
        <v>1256</v>
      </c>
      <c r="AD43" s="2">
        <v>29</v>
      </c>
      <c r="AE43" s="2">
        <v>6305</v>
      </c>
      <c r="AF43" s="2">
        <v>5566</v>
      </c>
      <c r="AG43" s="2">
        <v>6802</v>
      </c>
      <c r="AH43" s="2">
        <v>6005</v>
      </c>
      <c r="AI43" s="2">
        <v>57</v>
      </c>
    </row>
    <row r="44" spans="1:35" x14ac:dyDescent="0.25">
      <c r="A44" s="2">
        <v>37781</v>
      </c>
      <c r="B44" s="2">
        <v>40</v>
      </c>
      <c r="C44" s="2">
        <v>36076</v>
      </c>
      <c r="D44" s="2">
        <v>36094</v>
      </c>
      <c r="E44" s="2">
        <v>36994</v>
      </c>
      <c r="F44" s="2">
        <v>24</v>
      </c>
      <c r="G44" s="2">
        <v>4207</v>
      </c>
      <c r="H44" s="2">
        <v>11093</v>
      </c>
      <c r="I44" s="2">
        <v>6738</v>
      </c>
      <c r="J44" s="2">
        <v>8464</v>
      </c>
      <c r="K44" s="2">
        <v>60</v>
      </c>
      <c r="L44" s="2">
        <v>25</v>
      </c>
      <c r="M44" s="2">
        <v>4163</v>
      </c>
      <c r="N44" s="2">
        <v>7710</v>
      </c>
      <c r="O44" s="2">
        <v>6311</v>
      </c>
      <c r="P44" s="2">
        <v>7969</v>
      </c>
      <c r="Q44" s="2">
        <v>63</v>
      </c>
      <c r="R44" s="2">
        <v>24</v>
      </c>
      <c r="S44" s="2">
        <v>6364</v>
      </c>
      <c r="T44" s="2">
        <v>3465</v>
      </c>
      <c r="U44" s="2">
        <v>6896</v>
      </c>
      <c r="V44" s="2">
        <v>6400</v>
      </c>
      <c r="W44" s="2">
        <v>1658</v>
      </c>
      <c r="X44" s="2">
        <v>29</v>
      </c>
      <c r="Y44" s="2">
        <v>6537</v>
      </c>
      <c r="Z44" s="2">
        <v>5521</v>
      </c>
      <c r="AA44" s="2">
        <v>6950</v>
      </c>
      <c r="AB44" s="2">
        <v>7138</v>
      </c>
      <c r="AC44" s="2">
        <v>1365</v>
      </c>
      <c r="AD44" s="2">
        <v>23</v>
      </c>
      <c r="AE44" s="2">
        <v>6346</v>
      </c>
      <c r="AF44" s="2">
        <v>5543</v>
      </c>
      <c r="AG44" s="2">
        <v>6847</v>
      </c>
      <c r="AH44" s="2">
        <v>5985</v>
      </c>
      <c r="AI44" s="2">
        <v>56</v>
      </c>
    </row>
    <row r="45" spans="1:35" x14ac:dyDescent="0.25">
      <c r="A45" s="2">
        <v>38681</v>
      </c>
      <c r="B45" s="2">
        <v>40</v>
      </c>
      <c r="C45" s="2">
        <v>34152</v>
      </c>
      <c r="D45" s="2">
        <v>36691</v>
      </c>
      <c r="E45" s="2">
        <v>36670</v>
      </c>
      <c r="F45" s="2">
        <v>27</v>
      </c>
      <c r="G45" s="2">
        <v>4168</v>
      </c>
      <c r="H45" s="2">
        <v>11106</v>
      </c>
      <c r="I45" s="2">
        <v>6579</v>
      </c>
      <c r="J45" s="2">
        <v>8445</v>
      </c>
      <c r="K45" s="2">
        <v>64</v>
      </c>
      <c r="L45" s="2">
        <v>27</v>
      </c>
      <c r="M45" s="2">
        <v>4685</v>
      </c>
      <c r="N45" s="2">
        <v>7670</v>
      </c>
      <c r="O45" s="2">
        <v>6275</v>
      </c>
      <c r="P45" s="2">
        <v>7908</v>
      </c>
      <c r="Q45" s="2">
        <v>64</v>
      </c>
      <c r="R45" s="2">
        <v>23</v>
      </c>
      <c r="S45" s="2">
        <v>6156</v>
      </c>
      <c r="T45" s="2">
        <v>3437</v>
      </c>
      <c r="U45" s="2">
        <v>6835</v>
      </c>
      <c r="V45" s="2">
        <v>6410</v>
      </c>
      <c r="W45" s="2">
        <v>1793</v>
      </c>
      <c r="X45" s="2">
        <v>23</v>
      </c>
      <c r="Y45" s="2">
        <v>6360</v>
      </c>
      <c r="Z45" s="2">
        <v>5522</v>
      </c>
      <c r="AA45" s="2">
        <v>6849</v>
      </c>
      <c r="AB45" s="2">
        <v>7259</v>
      </c>
      <c r="AC45" s="2">
        <v>1496</v>
      </c>
      <c r="AD45" s="2">
        <v>24</v>
      </c>
      <c r="AE45" s="2">
        <v>6388</v>
      </c>
      <c r="AF45" s="2">
        <v>5564</v>
      </c>
      <c r="AG45" s="2">
        <v>6994</v>
      </c>
      <c r="AH45" s="2">
        <v>5950</v>
      </c>
      <c r="AI45" s="2">
        <v>55</v>
      </c>
    </row>
    <row r="46" spans="1:35" x14ac:dyDescent="0.25">
      <c r="A46" s="2">
        <v>39581</v>
      </c>
      <c r="B46" s="2">
        <v>40</v>
      </c>
      <c r="C46" s="2">
        <v>34562</v>
      </c>
      <c r="D46" s="2">
        <v>35489</v>
      </c>
      <c r="E46" s="2">
        <v>36882</v>
      </c>
      <c r="F46" s="2">
        <v>24</v>
      </c>
      <c r="G46" s="2">
        <v>4133</v>
      </c>
      <c r="H46" s="2">
        <v>11125</v>
      </c>
      <c r="I46" s="2">
        <v>6495</v>
      </c>
      <c r="J46" s="2">
        <v>8282</v>
      </c>
      <c r="K46" s="2">
        <v>68</v>
      </c>
      <c r="L46" s="2">
        <v>28</v>
      </c>
      <c r="M46" s="2">
        <v>4512</v>
      </c>
      <c r="N46" s="2">
        <v>7633</v>
      </c>
      <c r="O46" s="2">
        <v>6284</v>
      </c>
      <c r="P46" s="2">
        <v>7875</v>
      </c>
      <c r="Q46" s="2">
        <v>65</v>
      </c>
      <c r="R46" s="2">
        <v>25</v>
      </c>
      <c r="S46" s="2">
        <v>5866</v>
      </c>
      <c r="T46" s="2">
        <v>3424</v>
      </c>
      <c r="U46" s="2">
        <v>6737</v>
      </c>
      <c r="V46" s="2">
        <v>6328</v>
      </c>
      <c r="W46" s="2">
        <v>1925</v>
      </c>
      <c r="X46" s="2">
        <v>28</v>
      </c>
      <c r="Y46" s="2">
        <v>6178</v>
      </c>
      <c r="Z46" s="2">
        <v>5493</v>
      </c>
      <c r="AA46" s="2">
        <v>6801</v>
      </c>
      <c r="AB46" s="2">
        <v>7537</v>
      </c>
      <c r="AC46" s="2">
        <v>1618</v>
      </c>
      <c r="AD46" s="2">
        <v>23</v>
      </c>
      <c r="AE46" s="2">
        <v>6409</v>
      </c>
      <c r="AF46" s="2">
        <v>5466</v>
      </c>
      <c r="AG46" s="2">
        <v>6884</v>
      </c>
      <c r="AH46" s="2">
        <v>5988</v>
      </c>
      <c r="AI46" s="2">
        <v>61</v>
      </c>
    </row>
    <row r="47" spans="1:35" x14ac:dyDescent="0.25">
      <c r="A47" s="2">
        <v>40481</v>
      </c>
      <c r="B47" s="2">
        <v>40</v>
      </c>
      <c r="C47" s="2">
        <v>33342</v>
      </c>
      <c r="D47" s="2">
        <v>35132</v>
      </c>
      <c r="E47" s="2">
        <v>36647</v>
      </c>
      <c r="F47" s="2">
        <v>27</v>
      </c>
      <c r="G47" s="2">
        <v>4119</v>
      </c>
      <c r="H47" s="2">
        <v>11092</v>
      </c>
      <c r="I47" s="2">
        <v>6429</v>
      </c>
      <c r="J47" s="2">
        <v>8186</v>
      </c>
      <c r="K47" s="2">
        <v>63</v>
      </c>
      <c r="L47" s="2">
        <v>27</v>
      </c>
      <c r="M47" s="2">
        <v>4300</v>
      </c>
      <c r="N47" s="2">
        <v>7665</v>
      </c>
      <c r="O47" s="2">
        <v>6254</v>
      </c>
      <c r="P47" s="2">
        <v>7777</v>
      </c>
      <c r="Q47" s="2">
        <v>63</v>
      </c>
      <c r="R47" s="2">
        <v>22</v>
      </c>
      <c r="S47" s="2">
        <v>5639</v>
      </c>
      <c r="T47" s="2">
        <v>3385</v>
      </c>
      <c r="U47" s="2">
        <v>6797</v>
      </c>
      <c r="V47" s="2">
        <v>6367</v>
      </c>
      <c r="W47" s="2">
        <v>2057</v>
      </c>
      <c r="X47" s="2">
        <v>25</v>
      </c>
      <c r="Y47" s="2">
        <v>6082</v>
      </c>
      <c r="Z47" s="2">
        <v>5482</v>
      </c>
      <c r="AA47" s="2">
        <v>6633</v>
      </c>
      <c r="AB47" s="2">
        <v>7503</v>
      </c>
      <c r="AC47" s="2">
        <v>1745</v>
      </c>
      <c r="AD47" s="2">
        <v>26</v>
      </c>
      <c r="AE47" s="2">
        <v>6426</v>
      </c>
      <c r="AF47" s="2">
        <v>5444</v>
      </c>
      <c r="AG47" s="2">
        <v>6836</v>
      </c>
      <c r="AH47" s="2">
        <v>5911</v>
      </c>
      <c r="AI47" s="2">
        <v>59</v>
      </c>
    </row>
    <row r="48" spans="1:35" x14ac:dyDescent="0.25">
      <c r="A48" s="2">
        <v>41381</v>
      </c>
      <c r="B48" s="2">
        <v>40</v>
      </c>
      <c r="C48" s="2">
        <v>33036</v>
      </c>
      <c r="D48" s="2">
        <v>34841</v>
      </c>
      <c r="E48" s="2">
        <v>36363</v>
      </c>
      <c r="F48" s="2">
        <v>28</v>
      </c>
      <c r="G48" s="2">
        <v>4105</v>
      </c>
      <c r="H48" s="2">
        <v>11090</v>
      </c>
      <c r="I48" s="2">
        <v>6327</v>
      </c>
      <c r="J48" s="2">
        <v>8087</v>
      </c>
      <c r="K48" s="2">
        <v>64</v>
      </c>
      <c r="L48" s="2">
        <v>26</v>
      </c>
      <c r="M48" s="2">
        <v>4619</v>
      </c>
      <c r="N48" s="2">
        <v>7637</v>
      </c>
      <c r="O48" s="2">
        <v>6268</v>
      </c>
      <c r="P48" s="2">
        <v>7806</v>
      </c>
      <c r="Q48" s="2">
        <v>64</v>
      </c>
      <c r="R48" s="2">
        <v>23</v>
      </c>
      <c r="S48" s="2">
        <v>5491</v>
      </c>
      <c r="T48" s="2">
        <v>3345</v>
      </c>
      <c r="U48" s="2">
        <v>6798</v>
      </c>
      <c r="V48" s="2">
        <v>6349</v>
      </c>
      <c r="W48" s="2">
        <v>2187</v>
      </c>
      <c r="X48" s="2">
        <v>23</v>
      </c>
      <c r="Y48" s="2">
        <v>5928</v>
      </c>
      <c r="Z48" s="2">
        <v>5453</v>
      </c>
      <c r="AA48" s="2">
        <v>6602</v>
      </c>
      <c r="AB48" s="2">
        <v>7421</v>
      </c>
      <c r="AC48" s="2">
        <v>1866</v>
      </c>
      <c r="AD48" s="2">
        <v>26</v>
      </c>
      <c r="AE48" s="2">
        <v>6423</v>
      </c>
      <c r="AF48" s="2">
        <v>5496</v>
      </c>
      <c r="AG48" s="2">
        <v>6801</v>
      </c>
      <c r="AH48" s="2">
        <v>5907</v>
      </c>
      <c r="AI48" s="2">
        <v>61</v>
      </c>
    </row>
    <row r="49" spans="1:35" x14ac:dyDescent="0.25">
      <c r="A49" s="2">
        <v>42281</v>
      </c>
      <c r="B49" s="2">
        <v>40</v>
      </c>
      <c r="C49" s="2">
        <v>32550</v>
      </c>
      <c r="D49" s="2">
        <v>34892</v>
      </c>
      <c r="E49" s="2">
        <v>36297</v>
      </c>
      <c r="F49" s="2">
        <v>21</v>
      </c>
      <c r="G49" s="2">
        <v>4028</v>
      </c>
      <c r="H49" s="2">
        <v>11033</v>
      </c>
      <c r="I49" s="2">
        <v>6316</v>
      </c>
      <c r="J49" s="2">
        <v>8048</v>
      </c>
      <c r="K49" s="2">
        <v>56</v>
      </c>
      <c r="L49" s="2">
        <v>28</v>
      </c>
      <c r="M49" s="2">
        <v>4488</v>
      </c>
      <c r="N49" s="2">
        <v>7645</v>
      </c>
      <c r="O49" s="2">
        <v>6271</v>
      </c>
      <c r="P49" s="2">
        <v>7766</v>
      </c>
      <c r="Q49" s="2">
        <v>61</v>
      </c>
      <c r="R49" s="2">
        <v>26</v>
      </c>
      <c r="S49" s="2">
        <v>5285</v>
      </c>
      <c r="T49" s="2">
        <v>3412</v>
      </c>
      <c r="U49" s="2">
        <v>6781</v>
      </c>
      <c r="V49" s="2">
        <v>6396</v>
      </c>
      <c r="W49" s="2">
        <v>2304</v>
      </c>
      <c r="X49" s="2">
        <v>26</v>
      </c>
      <c r="Y49" s="2">
        <v>5866</v>
      </c>
      <c r="Z49" s="2">
        <v>5439</v>
      </c>
      <c r="AA49" s="2">
        <v>6582</v>
      </c>
      <c r="AB49" s="2">
        <v>7335</v>
      </c>
      <c r="AC49" s="2">
        <v>1990</v>
      </c>
      <c r="AD49" s="2">
        <v>29</v>
      </c>
      <c r="AE49" s="2">
        <v>6244</v>
      </c>
      <c r="AF49" s="2">
        <v>5485</v>
      </c>
      <c r="AG49" s="2">
        <v>6804</v>
      </c>
      <c r="AH49" s="2">
        <v>5881</v>
      </c>
      <c r="AI49" s="2">
        <v>61</v>
      </c>
    </row>
    <row r="50" spans="1:35" x14ac:dyDescent="0.25">
      <c r="A50" s="2">
        <v>43181</v>
      </c>
      <c r="B50" s="2">
        <v>40</v>
      </c>
      <c r="C50" s="2">
        <v>32481</v>
      </c>
      <c r="D50" s="2">
        <v>34339</v>
      </c>
      <c r="E50" s="2">
        <v>36198</v>
      </c>
      <c r="F50" s="2">
        <v>29</v>
      </c>
      <c r="G50" s="2">
        <v>4064</v>
      </c>
      <c r="H50" s="2">
        <v>11074</v>
      </c>
      <c r="I50" s="2">
        <v>6302</v>
      </c>
      <c r="J50" s="2">
        <v>10299</v>
      </c>
      <c r="K50" s="2">
        <v>65</v>
      </c>
      <c r="L50" s="2">
        <v>32</v>
      </c>
      <c r="M50" s="2">
        <v>4375</v>
      </c>
      <c r="N50" s="2">
        <v>7652</v>
      </c>
      <c r="O50" s="2">
        <v>6305</v>
      </c>
      <c r="P50" s="2">
        <v>8005</v>
      </c>
      <c r="Q50" s="2">
        <v>63</v>
      </c>
      <c r="R50" s="2">
        <v>21</v>
      </c>
      <c r="S50" s="2">
        <v>5112</v>
      </c>
      <c r="T50" s="2">
        <v>3397</v>
      </c>
      <c r="U50" s="2">
        <v>6776</v>
      </c>
      <c r="V50" s="2">
        <v>6571</v>
      </c>
      <c r="W50" s="2">
        <v>2435</v>
      </c>
      <c r="X50" s="2">
        <v>27</v>
      </c>
      <c r="Y50" s="2">
        <v>5771</v>
      </c>
      <c r="Z50" s="2">
        <v>5451</v>
      </c>
      <c r="AA50" s="2">
        <v>6555</v>
      </c>
      <c r="AB50" s="2">
        <v>7287</v>
      </c>
      <c r="AC50" s="2">
        <v>2112</v>
      </c>
      <c r="AD50" s="2">
        <v>29</v>
      </c>
      <c r="AE50" s="2">
        <v>6288</v>
      </c>
      <c r="AF50" s="2">
        <v>5425</v>
      </c>
      <c r="AG50" s="2">
        <v>6798</v>
      </c>
      <c r="AH50" s="2">
        <v>5877</v>
      </c>
      <c r="AI50" s="2">
        <v>61</v>
      </c>
    </row>
    <row r="51" spans="1:35" x14ac:dyDescent="0.25">
      <c r="A51" s="2">
        <v>44081</v>
      </c>
      <c r="B51" s="2">
        <v>40</v>
      </c>
      <c r="C51" s="2">
        <v>32298</v>
      </c>
      <c r="D51" s="2">
        <v>33869</v>
      </c>
      <c r="E51" s="2">
        <v>35045</v>
      </c>
      <c r="F51" s="2">
        <v>26</v>
      </c>
      <c r="G51" s="2">
        <v>4016</v>
      </c>
      <c r="H51" s="2">
        <v>11042</v>
      </c>
      <c r="I51" s="2">
        <v>6219</v>
      </c>
      <c r="J51" s="2">
        <v>10203</v>
      </c>
      <c r="K51" s="2">
        <v>59</v>
      </c>
      <c r="L51" s="2">
        <v>26</v>
      </c>
      <c r="M51" s="2">
        <v>4203</v>
      </c>
      <c r="N51" s="2">
        <v>7587</v>
      </c>
      <c r="O51" s="2">
        <v>6291</v>
      </c>
      <c r="P51" s="2">
        <v>8203</v>
      </c>
      <c r="Q51" s="2">
        <v>68</v>
      </c>
      <c r="R51" s="2">
        <v>27</v>
      </c>
      <c r="S51" s="2">
        <v>4984</v>
      </c>
      <c r="T51" s="2">
        <v>3380</v>
      </c>
      <c r="U51" s="2">
        <v>6842</v>
      </c>
      <c r="V51" s="2">
        <v>6422</v>
      </c>
      <c r="W51" s="2">
        <v>2545</v>
      </c>
      <c r="X51" s="2">
        <v>23</v>
      </c>
      <c r="Y51" s="2">
        <v>5701</v>
      </c>
      <c r="Z51" s="2">
        <v>5438</v>
      </c>
      <c r="AA51" s="2">
        <v>6486</v>
      </c>
      <c r="AB51" s="2">
        <v>7171</v>
      </c>
      <c r="AC51" s="2">
        <v>2243</v>
      </c>
      <c r="AD51" s="2">
        <v>25</v>
      </c>
      <c r="AE51" s="2">
        <v>6184</v>
      </c>
      <c r="AF51" s="2">
        <v>5452</v>
      </c>
      <c r="AG51" s="2">
        <v>6743</v>
      </c>
      <c r="AH51" s="2">
        <v>5877</v>
      </c>
      <c r="AI51" s="2">
        <v>51</v>
      </c>
    </row>
    <row r="52" spans="1:35" x14ac:dyDescent="0.25">
      <c r="A52" s="2">
        <v>44981</v>
      </c>
      <c r="B52" s="2">
        <v>40.1</v>
      </c>
      <c r="C52" s="2">
        <v>32029</v>
      </c>
      <c r="D52" s="2">
        <v>33684</v>
      </c>
      <c r="E52" s="2">
        <v>34685</v>
      </c>
      <c r="F52" s="2">
        <v>23</v>
      </c>
      <c r="G52" s="2">
        <v>3984</v>
      </c>
      <c r="H52" s="2">
        <v>11066</v>
      </c>
      <c r="I52" s="2">
        <v>6178</v>
      </c>
      <c r="J52" s="2">
        <v>10027</v>
      </c>
      <c r="K52" s="2">
        <v>64</v>
      </c>
      <c r="L52" s="2">
        <v>24</v>
      </c>
      <c r="M52" s="2">
        <v>4380</v>
      </c>
      <c r="N52" s="2">
        <v>7598</v>
      </c>
      <c r="O52" s="2">
        <v>6185</v>
      </c>
      <c r="P52" s="2">
        <v>8193</v>
      </c>
      <c r="Q52" s="2">
        <v>96</v>
      </c>
      <c r="R52" s="2">
        <v>28</v>
      </c>
      <c r="S52" s="2">
        <v>4809</v>
      </c>
      <c r="T52" s="2">
        <v>3467</v>
      </c>
      <c r="U52" s="2">
        <v>6762</v>
      </c>
      <c r="V52" s="2">
        <v>6304</v>
      </c>
      <c r="W52" s="2">
        <v>2670</v>
      </c>
      <c r="X52" s="2">
        <v>25</v>
      </c>
      <c r="Y52" s="2">
        <v>5560</v>
      </c>
      <c r="Z52" s="2">
        <v>5421</v>
      </c>
      <c r="AA52" s="2">
        <v>6502</v>
      </c>
      <c r="AB52" s="2">
        <v>7190</v>
      </c>
      <c r="AC52" s="2">
        <v>2360</v>
      </c>
      <c r="AD52" s="2">
        <v>26</v>
      </c>
      <c r="AE52" s="2">
        <v>6150</v>
      </c>
      <c r="AF52" s="2">
        <v>5386</v>
      </c>
      <c r="AG52" s="2">
        <v>6726</v>
      </c>
      <c r="AH52" s="2">
        <v>5915</v>
      </c>
      <c r="AI52" s="2">
        <v>55</v>
      </c>
    </row>
    <row r="53" spans="1:35" x14ac:dyDescent="0.25">
      <c r="A53" s="2">
        <v>45881</v>
      </c>
      <c r="B53" s="2">
        <v>40</v>
      </c>
      <c r="C53" s="2">
        <v>31861</v>
      </c>
      <c r="D53" s="2">
        <v>33711</v>
      </c>
      <c r="E53" s="2">
        <v>34616</v>
      </c>
      <c r="F53" s="2">
        <v>25</v>
      </c>
      <c r="G53" s="2">
        <v>3975</v>
      </c>
      <c r="H53" s="2">
        <v>10995</v>
      </c>
      <c r="I53" s="2">
        <v>6162</v>
      </c>
      <c r="J53" s="2">
        <v>9835</v>
      </c>
      <c r="K53" s="2">
        <v>59</v>
      </c>
      <c r="L53" s="2">
        <v>24</v>
      </c>
      <c r="M53" s="2">
        <v>4339</v>
      </c>
      <c r="N53" s="2">
        <v>7596</v>
      </c>
      <c r="O53" s="2">
        <v>6147</v>
      </c>
      <c r="P53" s="2">
        <v>8484</v>
      </c>
      <c r="Q53" s="2">
        <v>207</v>
      </c>
      <c r="R53" s="2">
        <v>25</v>
      </c>
      <c r="S53" s="2">
        <v>4725</v>
      </c>
      <c r="T53" s="2">
        <v>3433</v>
      </c>
      <c r="U53" s="2">
        <v>6828</v>
      </c>
      <c r="V53" s="2">
        <v>6259</v>
      </c>
      <c r="W53" s="2">
        <v>2774</v>
      </c>
      <c r="X53" s="2">
        <v>27</v>
      </c>
      <c r="Y53" s="2">
        <v>5535</v>
      </c>
      <c r="Z53" s="2">
        <v>5407</v>
      </c>
      <c r="AA53" s="2">
        <v>6400</v>
      </c>
      <c r="AB53" s="2">
        <v>7081</v>
      </c>
      <c r="AC53" s="2">
        <v>2480</v>
      </c>
      <c r="AD53" s="2">
        <v>27</v>
      </c>
      <c r="AE53" s="2">
        <v>6066</v>
      </c>
      <c r="AF53" s="2">
        <v>5416</v>
      </c>
      <c r="AG53" s="2">
        <v>6809</v>
      </c>
      <c r="AH53" s="2">
        <v>5824</v>
      </c>
      <c r="AI53" s="2">
        <v>65</v>
      </c>
    </row>
    <row r="54" spans="1:35" x14ac:dyDescent="0.25">
      <c r="A54" s="2">
        <v>46781</v>
      </c>
      <c r="B54" s="2">
        <v>40</v>
      </c>
      <c r="C54" s="2">
        <v>31885</v>
      </c>
      <c r="D54" s="2">
        <v>33486</v>
      </c>
      <c r="E54" s="2">
        <v>34480</v>
      </c>
      <c r="F54" s="2">
        <v>29</v>
      </c>
      <c r="G54" s="2">
        <v>3933</v>
      </c>
      <c r="H54" s="2">
        <v>11024</v>
      </c>
      <c r="I54" s="2">
        <v>6140</v>
      </c>
      <c r="J54" s="2">
        <v>9696</v>
      </c>
      <c r="K54" s="2">
        <v>64</v>
      </c>
      <c r="L54" s="2">
        <v>27</v>
      </c>
      <c r="M54" s="2">
        <v>4249</v>
      </c>
      <c r="N54" s="2">
        <v>7565</v>
      </c>
      <c r="O54" s="2">
        <v>6182</v>
      </c>
      <c r="P54" s="2">
        <v>8353</v>
      </c>
      <c r="Q54" s="2">
        <v>326</v>
      </c>
      <c r="R54" s="2">
        <v>26</v>
      </c>
      <c r="S54" s="2">
        <v>4609</v>
      </c>
      <c r="T54" s="2">
        <v>3441</v>
      </c>
      <c r="U54" s="2">
        <v>6806</v>
      </c>
      <c r="V54" s="2">
        <v>6620</v>
      </c>
      <c r="W54" s="2">
        <v>2863</v>
      </c>
      <c r="X54" s="2">
        <v>25</v>
      </c>
      <c r="Y54" s="2">
        <v>5453</v>
      </c>
      <c r="Z54" s="2">
        <v>5380</v>
      </c>
      <c r="AA54" s="2">
        <v>6463</v>
      </c>
      <c r="AB54" s="2">
        <v>7062</v>
      </c>
      <c r="AC54" s="2">
        <v>2595</v>
      </c>
      <c r="AD54" s="2">
        <v>23</v>
      </c>
      <c r="AE54" s="2">
        <v>5984</v>
      </c>
      <c r="AF54" s="2">
        <v>5352</v>
      </c>
      <c r="AG54" s="2">
        <v>6772</v>
      </c>
      <c r="AH54" s="2">
        <v>5843</v>
      </c>
      <c r="AI54" s="2">
        <v>62</v>
      </c>
    </row>
    <row r="55" spans="1:35" x14ac:dyDescent="0.25">
      <c r="A55" s="2">
        <v>47681</v>
      </c>
      <c r="B55" s="2">
        <v>40</v>
      </c>
      <c r="C55" s="2">
        <v>31749</v>
      </c>
      <c r="D55" s="2">
        <v>33550</v>
      </c>
      <c r="E55" s="2">
        <v>34426</v>
      </c>
      <c r="F55" s="2">
        <v>25</v>
      </c>
      <c r="G55" s="2">
        <v>3933</v>
      </c>
      <c r="H55" s="2">
        <v>11029</v>
      </c>
      <c r="I55" s="2">
        <v>6194</v>
      </c>
      <c r="J55" s="2">
        <v>9845</v>
      </c>
      <c r="K55" s="2">
        <v>61</v>
      </c>
      <c r="L55" s="2">
        <v>27</v>
      </c>
      <c r="M55" s="2">
        <v>4087</v>
      </c>
      <c r="N55" s="2">
        <v>7577</v>
      </c>
      <c r="O55" s="2">
        <v>6105</v>
      </c>
      <c r="P55" s="2">
        <v>8233</v>
      </c>
      <c r="Q55" s="2">
        <v>428</v>
      </c>
      <c r="R55" s="2">
        <v>23</v>
      </c>
      <c r="S55" s="2">
        <v>4554</v>
      </c>
      <c r="T55" s="2">
        <v>3390</v>
      </c>
      <c r="U55" s="2">
        <v>6922</v>
      </c>
      <c r="V55" s="2">
        <v>6641</v>
      </c>
      <c r="W55" s="2">
        <v>2954</v>
      </c>
      <c r="X55" s="2">
        <v>25</v>
      </c>
      <c r="Y55" s="2">
        <v>5336</v>
      </c>
      <c r="Z55" s="2">
        <v>5370</v>
      </c>
      <c r="AA55" s="2">
        <v>6506</v>
      </c>
      <c r="AB55" s="2">
        <v>7089</v>
      </c>
      <c r="AC55" s="2">
        <v>2716</v>
      </c>
      <c r="AD55" s="2">
        <v>29</v>
      </c>
      <c r="AE55" s="2">
        <v>5888</v>
      </c>
      <c r="AF55" s="2">
        <v>5324</v>
      </c>
      <c r="AG55" s="2">
        <v>6697</v>
      </c>
      <c r="AH55" s="2">
        <v>5780</v>
      </c>
      <c r="AI55" s="2">
        <v>58</v>
      </c>
    </row>
    <row r="56" spans="1:35" x14ac:dyDescent="0.25">
      <c r="A56" s="2">
        <v>48581</v>
      </c>
      <c r="B56" s="2">
        <v>40</v>
      </c>
      <c r="C56" s="2">
        <v>31556</v>
      </c>
      <c r="D56" s="2">
        <v>33080</v>
      </c>
      <c r="E56" s="2">
        <v>34277</v>
      </c>
      <c r="F56" s="2">
        <v>27</v>
      </c>
      <c r="G56" s="2">
        <v>3895</v>
      </c>
      <c r="H56" s="2">
        <v>10966</v>
      </c>
      <c r="I56" s="2">
        <v>6200</v>
      </c>
      <c r="J56" s="2">
        <v>9735</v>
      </c>
      <c r="K56" s="2">
        <v>62</v>
      </c>
      <c r="L56" s="2">
        <v>27</v>
      </c>
      <c r="M56" s="2">
        <v>4037</v>
      </c>
      <c r="N56" s="2">
        <v>7557</v>
      </c>
      <c r="O56" s="2">
        <v>6267</v>
      </c>
      <c r="P56" s="2">
        <v>8185</v>
      </c>
      <c r="Q56" s="2">
        <v>539</v>
      </c>
      <c r="R56" s="2">
        <v>26</v>
      </c>
      <c r="S56" s="2">
        <v>4426</v>
      </c>
      <c r="T56" s="2">
        <v>3392</v>
      </c>
      <c r="U56" s="2">
        <v>6897</v>
      </c>
      <c r="V56" s="2">
        <v>6679</v>
      </c>
      <c r="W56" s="2">
        <v>3031</v>
      </c>
      <c r="X56" s="2">
        <v>25</v>
      </c>
      <c r="Y56" s="2">
        <v>5274</v>
      </c>
      <c r="Z56" s="2">
        <v>5368</v>
      </c>
      <c r="AA56" s="2">
        <v>6405</v>
      </c>
      <c r="AB56" s="2">
        <v>7043</v>
      </c>
      <c r="AC56" s="2">
        <v>2805</v>
      </c>
      <c r="AD56" s="2">
        <v>28</v>
      </c>
      <c r="AE56" s="2">
        <v>5850</v>
      </c>
      <c r="AF56" s="2">
        <v>5339</v>
      </c>
      <c r="AG56" s="2">
        <v>6605</v>
      </c>
      <c r="AH56" s="2">
        <v>5804</v>
      </c>
      <c r="AI56" s="2">
        <v>59</v>
      </c>
    </row>
    <row r="57" spans="1:35" x14ac:dyDescent="0.25">
      <c r="A57" s="2">
        <v>49481</v>
      </c>
      <c r="B57" s="2">
        <v>40</v>
      </c>
      <c r="C57" s="2">
        <v>31400</v>
      </c>
      <c r="D57" s="2">
        <v>33352</v>
      </c>
      <c r="E57" s="2">
        <v>34346</v>
      </c>
      <c r="F57" s="2">
        <v>25</v>
      </c>
      <c r="G57" s="2">
        <v>3850</v>
      </c>
      <c r="H57" s="2">
        <v>11024</v>
      </c>
      <c r="I57" s="2">
        <v>6157</v>
      </c>
      <c r="J57" s="2">
        <v>9612</v>
      </c>
      <c r="K57" s="2">
        <v>57</v>
      </c>
      <c r="L57" s="2">
        <v>24</v>
      </c>
      <c r="M57" s="2">
        <v>4233</v>
      </c>
      <c r="N57" s="2">
        <v>7503</v>
      </c>
      <c r="O57" s="2">
        <v>6250</v>
      </c>
      <c r="P57" s="2">
        <v>8134</v>
      </c>
      <c r="Q57" s="2">
        <v>633</v>
      </c>
      <c r="R57" s="2">
        <v>29</v>
      </c>
      <c r="S57" s="2">
        <v>4359</v>
      </c>
      <c r="T57" s="2">
        <v>3396</v>
      </c>
      <c r="U57" s="2">
        <v>6960</v>
      </c>
      <c r="V57" s="2">
        <v>6589</v>
      </c>
      <c r="W57" s="2">
        <v>3082</v>
      </c>
      <c r="X57" s="2">
        <v>28</v>
      </c>
      <c r="Y57" s="2">
        <v>5229</v>
      </c>
      <c r="Z57" s="2">
        <v>5333</v>
      </c>
      <c r="AA57" s="2">
        <v>6413</v>
      </c>
      <c r="AB57" s="2">
        <v>6972</v>
      </c>
      <c r="AC57" s="2">
        <v>2893</v>
      </c>
      <c r="AD57" s="2">
        <v>32</v>
      </c>
      <c r="AE57" s="2">
        <v>5764</v>
      </c>
      <c r="AF57" s="2">
        <v>5275</v>
      </c>
      <c r="AG57" s="2">
        <v>6645</v>
      </c>
      <c r="AH57" s="2">
        <v>5738</v>
      </c>
      <c r="AI57" s="2">
        <v>60</v>
      </c>
    </row>
    <row r="58" spans="1:35" x14ac:dyDescent="0.25">
      <c r="A58" s="2">
        <v>50381</v>
      </c>
      <c r="B58" s="2">
        <v>40</v>
      </c>
      <c r="C58" s="2">
        <v>31326</v>
      </c>
      <c r="D58" s="2">
        <v>33067</v>
      </c>
      <c r="E58" s="2">
        <v>34092</v>
      </c>
      <c r="F58" s="2">
        <v>29</v>
      </c>
      <c r="G58" s="2">
        <v>3866</v>
      </c>
      <c r="H58" s="2">
        <v>11009</v>
      </c>
      <c r="I58" s="2">
        <v>6118</v>
      </c>
      <c r="J58" s="2">
        <v>9551</v>
      </c>
      <c r="K58" s="2">
        <v>58</v>
      </c>
      <c r="L58" s="2">
        <v>31</v>
      </c>
      <c r="M58" s="2">
        <v>4170</v>
      </c>
      <c r="N58" s="2">
        <v>7502</v>
      </c>
      <c r="O58" s="2">
        <v>6281</v>
      </c>
      <c r="P58" s="2">
        <v>7994</v>
      </c>
      <c r="Q58" s="2">
        <v>738</v>
      </c>
      <c r="R58" s="2">
        <v>26</v>
      </c>
      <c r="S58" s="2">
        <v>4262</v>
      </c>
      <c r="T58" s="2">
        <v>3389</v>
      </c>
      <c r="U58" s="2">
        <v>6946</v>
      </c>
      <c r="V58" s="2">
        <v>6531</v>
      </c>
      <c r="W58" s="2">
        <v>3139</v>
      </c>
      <c r="X58" s="2">
        <v>24</v>
      </c>
      <c r="Y58" s="2">
        <v>5201</v>
      </c>
      <c r="Z58" s="2">
        <v>5342</v>
      </c>
      <c r="AA58" s="2">
        <v>6418</v>
      </c>
      <c r="AB58" s="2">
        <v>7025</v>
      </c>
      <c r="AC58" s="2">
        <v>2950</v>
      </c>
      <c r="AD58" s="2">
        <v>23</v>
      </c>
      <c r="AE58" s="2">
        <v>5773</v>
      </c>
      <c r="AF58" s="2">
        <v>5335</v>
      </c>
      <c r="AG58" s="2">
        <v>6734</v>
      </c>
      <c r="AH58" s="2">
        <v>5804</v>
      </c>
      <c r="AI58" s="2">
        <v>59</v>
      </c>
    </row>
    <row r="59" spans="1:35" x14ac:dyDescent="0.25">
      <c r="A59" s="2">
        <v>51281</v>
      </c>
      <c r="B59" s="2">
        <v>40</v>
      </c>
      <c r="C59" s="2">
        <v>31258</v>
      </c>
      <c r="D59" s="2">
        <v>33056</v>
      </c>
      <c r="E59" s="2">
        <v>34164</v>
      </c>
      <c r="F59" s="2">
        <v>30</v>
      </c>
      <c r="G59" s="2">
        <v>3857</v>
      </c>
      <c r="H59" s="2">
        <v>11001</v>
      </c>
      <c r="I59" s="2">
        <v>6187</v>
      </c>
      <c r="J59" s="2">
        <v>9423</v>
      </c>
      <c r="K59" s="2">
        <v>63</v>
      </c>
      <c r="L59" s="2">
        <v>30</v>
      </c>
      <c r="M59" s="2">
        <v>4046</v>
      </c>
      <c r="N59" s="2">
        <v>7547</v>
      </c>
      <c r="O59" s="2">
        <v>6311</v>
      </c>
      <c r="P59" s="2">
        <v>8009</v>
      </c>
      <c r="Q59" s="2">
        <v>842</v>
      </c>
      <c r="R59" s="2">
        <v>26</v>
      </c>
      <c r="S59" s="2">
        <v>4200</v>
      </c>
      <c r="T59" s="2">
        <v>3386</v>
      </c>
      <c r="U59" s="2">
        <v>6926</v>
      </c>
      <c r="V59" s="2">
        <v>6587</v>
      </c>
      <c r="W59" s="2">
        <v>3169</v>
      </c>
      <c r="X59" s="2">
        <v>26</v>
      </c>
      <c r="Y59" s="2">
        <v>5103</v>
      </c>
      <c r="Z59" s="2">
        <v>5334</v>
      </c>
      <c r="AA59" s="2">
        <v>6332</v>
      </c>
      <c r="AB59" s="2">
        <v>6941</v>
      </c>
      <c r="AC59" s="2">
        <v>3009</v>
      </c>
      <c r="AD59" s="2">
        <v>27</v>
      </c>
      <c r="AE59" s="2">
        <v>5720</v>
      </c>
      <c r="AF59" s="2">
        <v>5250</v>
      </c>
      <c r="AG59" s="2">
        <v>6822</v>
      </c>
      <c r="AH59" s="2">
        <v>5706</v>
      </c>
      <c r="AI59" s="2">
        <v>74</v>
      </c>
    </row>
    <row r="60" spans="1:35" x14ac:dyDescent="0.25">
      <c r="A60" s="2">
        <v>52181</v>
      </c>
      <c r="B60" s="2">
        <v>40</v>
      </c>
      <c r="C60" s="2">
        <v>31119</v>
      </c>
      <c r="D60" s="2">
        <v>32956</v>
      </c>
      <c r="E60" s="2">
        <v>34081</v>
      </c>
      <c r="F60" s="2">
        <v>48</v>
      </c>
      <c r="G60" s="2">
        <v>3816</v>
      </c>
      <c r="H60" s="2">
        <v>10980</v>
      </c>
      <c r="I60" s="2">
        <v>6255</v>
      </c>
      <c r="J60" s="2">
        <v>9407</v>
      </c>
      <c r="K60" s="2">
        <v>64</v>
      </c>
      <c r="L60" s="2">
        <v>29</v>
      </c>
      <c r="M60" s="2">
        <v>3962</v>
      </c>
      <c r="N60" s="2">
        <v>7579</v>
      </c>
      <c r="O60" s="2">
        <v>6304</v>
      </c>
      <c r="P60" s="2">
        <v>7878</v>
      </c>
      <c r="Q60" s="2">
        <v>945</v>
      </c>
      <c r="R60" s="2">
        <v>26</v>
      </c>
      <c r="S60" s="2">
        <v>4117</v>
      </c>
      <c r="T60" s="2">
        <v>3397</v>
      </c>
      <c r="U60" s="2">
        <v>7100</v>
      </c>
      <c r="V60" s="2">
        <v>6507</v>
      </c>
      <c r="W60" s="2">
        <v>3194</v>
      </c>
      <c r="X60" s="2">
        <v>27</v>
      </c>
      <c r="Y60" s="2">
        <v>5042</v>
      </c>
      <c r="Z60" s="2">
        <v>5311</v>
      </c>
      <c r="AA60" s="2">
        <v>6380</v>
      </c>
      <c r="AB60" s="2">
        <v>6991</v>
      </c>
      <c r="AC60" s="2">
        <v>3062</v>
      </c>
      <c r="AD60" s="2">
        <v>26</v>
      </c>
      <c r="AE60" s="2">
        <v>5677</v>
      </c>
      <c r="AF60" s="2">
        <v>5271</v>
      </c>
      <c r="AG60" s="2">
        <v>6802</v>
      </c>
      <c r="AH60" s="2">
        <v>5684</v>
      </c>
      <c r="AI60" s="2">
        <v>115</v>
      </c>
    </row>
    <row r="61" spans="1:35" x14ac:dyDescent="0.25">
      <c r="A61" s="2">
        <v>53081</v>
      </c>
      <c r="B61" s="2">
        <v>40</v>
      </c>
      <c r="C61" s="2">
        <v>30990</v>
      </c>
      <c r="D61" s="2">
        <v>32745</v>
      </c>
      <c r="E61" s="2">
        <v>33933</v>
      </c>
      <c r="F61" s="2">
        <v>461</v>
      </c>
      <c r="G61" s="2">
        <v>3802</v>
      </c>
      <c r="H61" s="2">
        <v>10993</v>
      </c>
      <c r="I61" s="2">
        <v>6194</v>
      </c>
      <c r="J61" s="2">
        <v>9250</v>
      </c>
      <c r="K61" s="2">
        <v>64</v>
      </c>
      <c r="L61" s="2">
        <v>30</v>
      </c>
      <c r="M61" s="2">
        <v>3964</v>
      </c>
      <c r="N61" s="2">
        <v>7565</v>
      </c>
      <c r="O61" s="2">
        <v>6270</v>
      </c>
      <c r="P61" s="2">
        <v>7920</v>
      </c>
      <c r="Q61" s="2">
        <v>1057</v>
      </c>
      <c r="R61" s="2">
        <v>26</v>
      </c>
      <c r="S61" s="2">
        <v>4027</v>
      </c>
      <c r="T61" s="2">
        <v>3415</v>
      </c>
      <c r="U61" s="2">
        <v>7146</v>
      </c>
      <c r="V61" s="2">
        <v>6488</v>
      </c>
      <c r="W61" s="2">
        <v>3233</v>
      </c>
      <c r="X61" s="2">
        <v>20</v>
      </c>
      <c r="Y61" s="2">
        <v>4997</v>
      </c>
      <c r="Z61" s="2">
        <v>5326</v>
      </c>
      <c r="AA61" s="2">
        <v>6434</v>
      </c>
      <c r="AB61" s="2">
        <v>7635</v>
      </c>
      <c r="AC61" s="2">
        <v>3084</v>
      </c>
      <c r="AD61" s="2">
        <v>28</v>
      </c>
      <c r="AE61" s="2">
        <v>5662</v>
      </c>
      <c r="AF61" s="2">
        <v>5228</v>
      </c>
      <c r="AG61" s="2">
        <v>6778</v>
      </c>
      <c r="AH61" s="2">
        <v>5728</v>
      </c>
      <c r="AI61" s="2">
        <v>242</v>
      </c>
    </row>
    <row r="62" spans="1:35" x14ac:dyDescent="0.25">
      <c r="A62" s="2">
        <v>53981</v>
      </c>
      <c r="B62" s="2">
        <v>40</v>
      </c>
      <c r="C62" s="2">
        <v>31018</v>
      </c>
      <c r="D62" s="2">
        <v>32660</v>
      </c>
      <c r="E62" s="2">
        <v>34026</v>
      </c>
      <c r="F62" s="2">
        <v>1125</v>
      </c>
      <c r="G62" s="2">
        <v>3780</v>
      </c>
      <c r="H62" s="2">
        <v>11006</v>
      </c>
      <c r="I62" s="2">
        <v>6360</v>
      </c>
      <c r="J62" s="2">
        <v>9139</v>
      </c>
      <c r="K62" s="2">
        <v>64</v>
      </c>
      <c r="L62" s="2">
        <v>25</v>
      </c>
      <c r="M62" s="2">
        <v>4029</v>
      </c>
      <c r="N62" s="2">
        <v>7541</v>
      </c>
      <c r="O62" s="2">
        <v>6304</v>
      </c>
      <c r="P62" s="2">
        <v>7800</v>
      </c>
      <c r="Q62" s="2">
        <v>1165</v>
      </c>
      <c r="R62" s="2">
        <v>29</v>
      </c>
      <c r="S62" s="2">
        <v>3977</v>
      </c>
      <c r="T62" s="2">
        <v>3398</v>
      </c>
      <c r="U62" s="2">
        <v>7149</v>
      </c>
      <c r="V62" s="2">
        <v>6430</v>
      </c>
      <c r="W62" s="2">
        <v>3245</v>
      </c>
      <c r="X62" s="2">
        <v>26</v>
      </c>
      <c r="Y62" s="2">
        <v>4917</v>
      </c>
      <c r="Z62" s="2">
        <v>5305</v>
      </c>
      <c r="AA62" s="2">
        <v>6442</v>
      </c>
      <c r="AB62" s="2">
        <v>7643</v>
      </c>
      <c r="AC62" s="2">
        <v>3156</v>
      </c>
      <c r="AD62" s="2">
        <v>25</v>
      </c>
      <c r="AE62" s="2">
        <v>5580</v>
      </c>
      <c r="AF62" s="2">
        <v>5265</v>
      </c>
      <c r="AG62" s="2">
        <v>6697</v>
      </c>
      <c r="AH62" s="2">
        <v>5702</v>
      </c>
      <c r="AI62" s="2">
        <v>384</v>
      </c>
    </row>
    <row r="63" spans="1:35" x14ac:dyDescent="0.25">
      <c r="A63" s="2">
        <v>54881</v>
      </c>
      <c r="B63" s="2">
        <v>40</v>
      </c>
      <c r="C63" s="2">
        <v>31093</v>
      </c>
      <c r="D63" s="2">
        <v>32735</v>
      </c>
      <c r="E63" s="2">
        <v>33928</v>
      </c>
      <c r="F63" s="2">
        <v>1914</v>
      </c>
      <c r="G63" s="2">
        <v>3769</v>
      </c>
      <c r="H63" s="2">
        <v>10951</v>
      </c>
      <c r="I63" s="2">
        <v>6265</v>
      </c>
      <c r="J63" s="2">
        <v>9119</v>
      </c>
      <c r="K63" s="2">
        <v>61</v>
      </c>
      <c r="L63" s="2">
        <v>25</v>
      </c>
      <c r="M63" s="2">
        <v>3901</v>
      </c>
      <c r="N63" s="2">
        <v>7542</v>
      </c>
      <c r="O63" s="2">
        <v>6467</v>
      </c>
      <c r="P63" s="2">
        <v>7764</v>
      </c>
      <c r="Q63" s="2">
        <v>1266</v>
      </c>
      <c r="R63" s="2">
        <v>24</v>
      </c>
      <c r="S63" s="2">
        <v>3926</v>
      </c>
      <c r="T63" s="2">
        <v>3393</v>
      </c>
      <c r="U63" s="2">
        <v>7207</v>
      </c>
      <c r="V63" s="2">
        <v>6432</v>
      </c>
      <c r="W63" s="2">
        <v>3255</v>
      </c>
      <c r="X63" s="2">
        <v>25</v>
      </c>
      <c r="Y63" s="2">
        <v>4879</v>
      </c>
      <c r="Z63" s="2">
        <v>5335</v>
      </c>
      <c r="AA63" s="2">
        <v>6634</v>
      </c>
      <c r="AB63" s="2">
        <v>7427</v>
      </c>
      <c r="AC63" s="2">
        <v>3160</v>
      </c>
      <c r="AD63" s="2">
        <v>29</v>
      </c>
      <c r="AE63" s="2">
        <v>5569</v>
      </c>
      <c r="AF63" s="2">
        <v>5226</v>
      </c>
      <c r="AG63" s="2">
        <v>6745</v>
      </c>
      <c r="AH63" s="2">
        <v>5685</v>
      </c>
      <c r="AI63" s="2">
        <v>496</v>
      </c>
    </row>
    <row r="64" spans="1:35" x14ac:dyDescent="0.25">
      <c r="A64" s="2">
        <v>55781</v>
      </c>
      <c r="B64" s="2">
        <v>40</v>
      </c>
      <c r="C64" s="2">
        <v>30958</v>
      </c>
      <c r="D64" s="2">
        <v>32682</v>
      </c>
      <c r="E64" s="2">
        <v>33884</v>
      </c>
      <c r="F64" s="2">
        <v>2801</v>
      </c>
      <c r="G64" s="2">
        <v>3755</v>
      </c>
      <c r="H64" s="2">
        <v>10916</v>
      </c>
      <c r="I64" s="2">
        <v>6257</v>
      </c>
      <c r="J64" s="2">
        <v>9055</v>
      </c>
      <c r="K64" s="2">
        <v>60</v>
      </c>
      <c r="L64" s="2">
        <v>21</v>
      </c>
      <c r="M64" s="2">
        <v>3823</v>
      </c>
      <c r="N64" s="2">
        <v>7534</v>
      </c>
      <c r="O64" s="2">
        <v>6627</v>
      </c>
      <c r="P64" s="2">
        <v>7790</v>
      </c>
      <c r="Q64" s="2">
        <v>1366</v>
      </c>
      <c r="R64" s="2">
        <v>27</v>
      </c>
      <c r="S64" s="2">
        <v>3859</v>
      </c>
      <c r="T64" s="2">
        <v>3389</v>
      </c>
      <c r="U64" s="2">
        <v>7326</v>
      </c>
      <c r="V64" s="2">
        <v>6538</v>
      </c>
      <c r="W64" s="2">
        <v>3269</v>
      </c>
      <c r="X64" s="2">
        <v>30</v>
      </c>
      <c r="Y64" s="2">
        <v>4848</v>
      </c>
      <c r="Z64" s="2">
        <v>5318</v>
      </c>
      <c r="AA64" s="2">
        <v>6600</v>
      </c>
      <c r="AB64" s="2">
        <v>7398</v>
      </c>
      <c r="AC64" s="2">
        <v>3165</v>
      </c>
      <c r="AD64" s="2">
        <v>28</v>
      </c>
      <c r="AE64" s="2">
        <v>5531</v>
      </c>
      <c r="AF64" s="2">
        <v>5229</v>
      </c>
      <c r="AG64" s="2">
        <v>6699</v>
      </c>
      <c r="AH64" s="2">
        <v>5665</v>
      </c>
      <c r="AI64" s="2">
        <v>621</v>
      </c>
    </row>
    <row r="65" spans="1:35" x14ac:dyDescent="0.25">
      <c r="A65" s="2">
        <v>56681</v>
      </c>
      <c r="B65" s="2">
        <v>40</v>
      </c>
      <c r="C65" s="2">
        <v>30916</v>
      </c>
      <c r="D65" s="2">
        <v>32507</v>
      </c>
      <c r="E65" s="2">
        <v>33866</v>
      </c>
      <c r="F65" s="2">
        <v>3587</v>
      </c>
      <c r="G65" s="2">
        <v>3740</v>
      </c>
      <c r="H65" s="2">
        <v>10971</v>
      </c>
      <c r="I65" s="2">
        <v>6176</v>
      </c>
      <c r="J65" s="2">
        <v>9108</v>
      </c>
      <c r="K65" s="2">
        <v>57</v>
      </c>
      <c r="L65" s="2">
        <v>26</v>
      </c>
      <c r="M65" s="2">
        <v>3713</v>
      </c>
      <c r="N65" s="2">
        <v>7539</v>
      </c>
      <c r="O65" s="2">
        <v>6834</v>
      </c>
      <c r="P65" s="2">
        <v>7866</v>
      </c>
      <c r="Q65" s="2">
        <v>1465</v>
      </c>
      <c r="R65" s="2">
        <v>27</v>
      </c>
      <c r="S65" s="2">
        <v>3833</v>
      </c>
      <c r="T65" s="2">
        <v>3387</v>
      </c>
      <c r="U65" s="2">
        <v>7421</v>
      </c>
      <c r="V65" s="2">
        <v>6502</v>
      </c>
      <c r="W65" s="2">
        <v>3282</v>
      </c>
      <c r="X65" s="2">
        <v>28</v>
      </c>
      <c r="Y65" s="2">
        <v>4809</v>
      </c>
      <c r="Z65" s="2">
        <v>5305</v>
      </c>
      <c r="AA65" s="2">
        <v>6491</v>
      </c>
      <c r="AB65" s="2">
        <v>7362</v>
      </c>
      <c r="AC65" s="2">
        <v>3183</v>
      </c>
      <c r="AD65" s="2">
        <v>29</v>
      </c>
      <c r="AE65" s="2">
        <v>5467</v>
      </c>
      <c r="AF65" s="2">
        <v>5169</v>
      </c>
      <c r="AG65" s="2">
        <v>7001</v>
      </c>
      <c r="AH65" s="2">
        <v>5681</v>
      </c>
      <c r="AI65" s="2">
        <v>728</v>
      </c>
    </row>
    <row r="66" spans="1:35" x14ac:dyDescent="0.25">
      <c r="A66" s="2">
        <v>57581</v>
      </c>
      <c r="B66" s="2">
        <v>40</v>
      </c>
      <c r="C66" s="2">
        <v>30910</v>
      </c>
      <c r="D66" s="2">
        <v>32586</v>
      </c>
      <c r="E66" s="2">
        <v>33861</v>
      </c>
      <c r="F66" s="2">
        <v>4367</v>
      </c>
      <c r="G66" s="2">
        <v>3739</v>
      </c>
      <c r="H66" s="2">
        <v>10949</v>
      </c>
      <c r="I66" s="2">
        <v>6247</v>
      </c>
      <c r="J66" s="2">
        <v>9032</v>
      </c>
      <c r="K66" s="2">
        <v>62</v>
      </c>
      <c r="L66" s="2">
        <v>27</v>
      </c>
      <c r="M66" s="2">
        <v>3811</v>
      </c>
      <c r="N66" s="2">
        <v>7527</v>
      </c>
      <c r="O66" s="2">
        <v>6778</v>
      </c>
      <c r="P66" s="2">
        <v>7931</v>
      </c>
      <c r="Q66" s="2">
        <v>1566</v>
      </c>
      <c r="R66" s="2">
        <v>27</v>
      </c>
      <c r="S66" s="2">
        <v>3788</v>
      </c>
      <c r="T66" s="2">
        <v>3404</v>
      </c>
      <c r="U66" s="2">
        <v>7365</v>
      </c>
      <c r="V66" s="2">
        <v>6456</v>
      </c>
      <c r="W66" s="2">
        <v>3284</v>
      </c>
      <c r="X66" s="2">
        <v>20</v>
      </c>
      <c r="Y66" s="2">
        <v>4756</v>
      </c>
      <c r="Z66" s="2">
        <v>5299</v>
      </c>
      <c r="AA66" s="2">
        <v>6556</v>
      </c>
      <c r="AB66" s="2">
        <v>7272</v>
      </c>
      <c r="AC66" s="2">
        <v>3200</v>
      </c>
      <c r="AD66" s="2">
        <v>28</v>
      </c>
      <c r="AE66" s="2">
        <v>5478</v>
      </c>
      <c r="AF66" s="2">
        <v>5218</v>
      </c>
      <c r="AG66" s="2">
        <v>6969</v>
      </c>
      <c r="AH66" s="2">
        <v>5765</v>
      </c>
      <c r="AI66" s="2">
        <v>838</v>
      </c>
    </row>
    <row r="67" spans="1:35" x14ac:dyDescent="0.25">
      <c r="A67" s="2">
        <v>58481</v>
      </c>
      <c r="B67" s="2">
        <v>39.9</v>
      </c>
      <c r="C67" s="2">
        <v>30859</v>
      </c>
      <c r="D67" s="2">
        <v>32557</v>
      </c>
      <c r="E67" s="2">
        <v>33716</v>
      </c>
      <c r="F67" s="2">
        <v>5039</v>
      </c>
      <c r="G67" s="2">
        <v>3739</v>
      </c>
      <c r="H67" s="2">
        <v>10976</v>
      </c>
      <c r="I67" s="2">
        <v>6206</v>
      </c>
      <c r="J67" s="2">
        <v>8885</v>
      </c>
      <c r="K67" s="2">
        <v>59</v>
      </c>
      <c r="L67" s="2">
        <v>18</v>
      </c>
      <c r="M67" s="2">
        <v>3769</v>
      </c>
      <c r="N67" s="2">
        <v>7536</v>
      </c>
      <c r="O67" s="2">
        <v>6789</v>
      </c>
      <c r="P67" s="2">
        <v>7893</v>
      </c>
      <c r="Q67" s="2">
        <v>1671</v>
      </c>
      <c r="R67" s="2">
        <v>26</v>
      </c>
      <c r="S67" s="2">
        <v>3728</v>
      </c>
      <c r="T67" s="2">
        <v>3392</v>
      </c>
      <c r="U67" s="2">
        <v>7508</v>
      </c>
      <c r="V67" s="2">
        <v>6559</v>
      </c>
      <c r="W67" s="2">
        <v>3298</v>
      </c>
      <c r="X67" s="2">
        <v>24</v>
      </c>
      <c r="Y67" s="2">
        <v>4707</v>
      </c>
      <c r="Z67" s="2">
        <v>5288</v>
      </c>
      <c r="AA67" s="2">
        <v>6829</v>
      </c>
      <c r="AB67" s="2">
        <v>7214</v>
      </c>
      <c r="AC67" s="2">
        <v>3207</v>
      </c>
      <c r="AD67" s="2">
        <v>28</v>
      </c>
      <c r="AE67" s="2">
        <v>5505</v>
      </c>
      <c r="AF67" s="2">
        <v>5177</v>
      </c>
      <c r="AG67" s="2">
        <v>6925</v>
      </c>
      <c r="AH67" s="2">
        <v>5628</v>
      </c>
      <c r="AI67" s="2">
        <v>939</v>
      </c>
    </row>
    <row r="68" spans="1:35" x14ac:dyDescent="0.25">
      <c r="A68" s="2">
        <v>59381</v>
      </c>
      <c r="B68" s="2">
        <v>40</v>
      </c>
      <c r="C68" s="2">
        <v>31065</v>
      </c>
      <c r="D68" s="2">
        <v>32623</v>
      </c>
      <c r="E68" s="2">
        <v>33838</v>
      </c>
      <c r="F68" s="2">
        <v>5547</v>
      </c>
      <c r="G68" s="2">
        <v>3719</v>
      </c>
      <c r="H68" s="2">
        <v>10929</v>
      </c>
      <c r="I68" s="2">
        <v>6185</v>
      </c>
      <c r="J68" s="2">
        <v>9351</v>
      </c>
      <c r="K68" s="2">
        <v>65</v>
      </c>
      <c r="L68" s="2">
        <v>24</v>
      </c>
      <c r="M68" s="2">
        <v>3715</v>
      </c>
      <c r="N68" s="2">
        <v>7514</v>
      </c>
      <c r="O68" s="2">
        <v>6778</v>
      </c>
      <c r="P68" s="2">
        <v>7848</v>
      </c>
      <c r="Q68" s="2">
        <v>1759</v>
      </c>
      <c r="R68" s="2">
        <v>22</v>
      </c>
      <c r="S68" s="2">
        <v>3707</v>
      </c>
      <c r="T68" s="2">
        <v>3374</v>
      </c>
      <c r="U68" s="2">
        <v>7461</v>
      </c>
      <c r="V68" s="2">
        <v>6609</v>
      </c>
      <c r="W68" s="2">
        <v>3315</v>
      </c>
      <c r="X68" s="2">
        <v>26</v>
      </c>
      <c r="Y68" s="2">
        <v>4678</v>
      </c>
      <c r="Z68" s="2">
        <v>5325</v>
      </c>
      <c r="AA68" s="2">
        <v>6791</v>
      </c>
      <c r="AB68" s="2">
        <v>7201</v>
      </c>
      <c r="AC68" s="2">
        <v>3211</v>
      </c>
      <c r="AD68" s="2">
        <v>30</v>
      </c>
      <c r="AE68" s="2">
        <v>5428</v>
      </c>
      <c r="AF68" s="2">
        <v>5129</v>
      </c>
      <c r="AG68" s="2">
        <v>6949</v>
      </c>
      <c r="AH68" s="2">
        <v>5614</v>
      </c>
      <c r="AI68" s="2">
        <v>1041</v>
      </c>
    </row>
    <row r="69" spans="1:35" x14ac:dyDescent="0.25">
      <c r="A69" s="2">
        <v>60281</v>
      </c>
      <c r="B69" s="2">
        <v>40</v>
      </c>
      <c r="C69" s="2">
        <v>30773</v>
      </c>
      <c r="D69" s="2">
        <v>32511</v>
      </c>
      <c r="E69" s="2">
        <v>33790</v>
      </c>
      <c r="F69" s="2">
        <v>5994</v>
      </c>
      <c r="G69" s="2">
        <v>3703</v>
      </c>
      <c r="H69" s="2">
        <v>10994</v>
      </c>
      <c r="I69" s="2">
        <v>6077</v>
      </c>
      <c r="J69" s="2">
        <v>9312</v>
      </c>
      <c r="K69" s="2">
        <v>64</v>
      </c>
      <c r="L69" s="2">
        <v>28</v>
      </c>
      <c r="M69" s="2">
        <v>3644</v>
      </c>
      <c r="N69" s="2">
        <v>7532</v>
      </c>
      <c r="O69" s="2">
        <v>6699</v>
      </c>
      <c r="P69" s="2">
        <v>7797</v>
      </c>
      <c r="Q69" s="2">
        <v>1852</v>
      </c>
      <c r="R69" s="2">
        <v>19</v>
      </c>
      <c r="S69" s="2">
        <v>3657</v>
      </c>
      <c r="T69" s="2">
        <v>3389</v>
      </c>
      <c r="U69" s="2">
        <v>7548</v>
      </c>
      <c r="V69" s="2">
        <v>6896</v>
      </c>
      <c r="W69" s="2">
        <v>3330</v>
      </c>
      <c r="X69" s="2">
        <v>26</v>
      </c>
      <c r="Y69" s="2">
        <v>4655</v>
      </c>
      <c r="Z69" s="2">
        <v>5333</v>
      </c>
      <c r="AA69" s="2">
        <v>6759</v>
      </c>
      <c r="AB69" s="2">
        <v>7148</v>
      </c>
      <c r="AC69" s="2">
        <v>3217</v>
      </c>
      <c r="AD69" s="2">
        <v>30</v>
      </c>
      <c r="AE69" s="2">
        <v>5396</v>
      </c>
      <c r="AF69" s="2">
        <v>5179</v>
      </c>
      <c r="AG69" s="2">
        <v>6880</v>
      </c>
      <c r="AH69" s="2">
        <v>5656</v>
      </c>
      <c r="AI69" s="2">
        <v>1143</v>
      </c>
    </row>
    <row r="70" spans="1:35" x14ac:dyDescent="0.25">
      <c r="A70" s="2">
        <v>61181</v>
      </c>
      <c r="B70" s="2">
        <v>40</v>
      </c>
      <c r="C70" s="2">
        <v>30818</v>
      </c>
      <c r="D70" s="2">
        <v>32551</v>
      </c>
      <c r="E70" s="2">
        <v>33709</v>
      </c>
      <c r="F70" s="2">
        <v>6317</v>
      </c>
      <c r="G70" s="2">
        <v>3687</v>
      </c>
      <c r="H70" s="2">
        <v>10952</v>
      </c>
      <c r="I70" s="2">
        <v>6097</v>
      </c>
      <c r="J70" s="2">
        <v>9258</v>
      </c>
      <c r="K70" s="2">
        <v>65</v>
      </c>
      <c r="L70" s="2">
        <v>28</v>
      </c>
      <c r="M70" s="2">
        <v>3602</v>
      </c>
      <c r="N70" s="2">
        <v>7545</v>
      </c>
      <c r="O70" s="2">
        <v>6764</v>
      </c>
      <c r="P70" s="2">
        <v>7792</v>
      </c>
      <c r="Q70" s="2">
        <v>1939</v>
      </c>
      <c r="R70" s="2">
        <v>26</v>
      </c>
      <c r="S70" s="2">
        <v>3635</v>
      </c>
      <c r="T70" s="2">
        <v>3483</v>
      </c>
      <c r="U70" s="2">
        <v>7598</v>
      </c>
      <c r="V70" s="2">
        <v>6900</v>
      </c>
      <c r="W70" s="2">
        <v>3335</v>
      </c>
      <c r="X70" s="2">
        <v>26</v>
      </c>
      <c r="Y70" s="2">
        <v>4558</v>
      </c>
      <c r="Z70" s="2">
        <v>5307</v>
      </c>
      <c r="AA70" s="2">
        <v>6737</v>
      </c>
      <c r="AB70" s="2">
        <v>7163</v>
      </c>
      <c r="AC70" s="2">
        <v>3223</v>
      </c>
      <c r="AD70" s="2">
        <v>36</v>
      </c>
      <c r="AE70" s="2">
        <v>5340</v>
      </c>
      <c r="AF70" s="2">
        <v>5191</v>
      </c>
      <c r="AG70" s="2">
        <v>6857</v>
      </c>
      <c r="AH70" s="2">
        <v>5654</v>
      </c>
      <c r="AI70" s="2">
        <v>1247</v>
      </c>
    </row>
    <row r="71" spans="1:35" x14ac:dyDescent="0.25">
      <c r="A71" s="2">
        <v>62081</v>
      </c>
      <c r="B71" s="2">
        <v>40</v>
      </c>
      <c r="C71" s="2">
        <v>30671</v>
      </c>
      <c r="D71" s="2">
        <v>32511</v>
      </c>
      <c r="E71" s="2">
        <v>33509</v>
      </c>
      <c r="F71" s="2">
        <v>6610</v>
      </c>
      <c r="G71" s="2">
        <v>3696</v>
      </c>
      <c r="H71" s="2">
        <v>10982</v>
      </c>
      <c r="I71" s="2">
        <v>6119</v>
      </c>
      <c r="J71" s="2">
        <v>9664</v>
      </c>
      <c r="K71" s="2">
        <v>71</v>
      </c>
      <c r="L71" s="2">
        <v>30</v>
      </c>
      <c r="M71" s="2">
        <v>3580</v>
      </c>
      <c r="N71" s="2">
        <v>7514</v>
      </c>
      <c r="O71" s="2">
        <v>6949</v>
      </c>
      <c r="P71" s="2">
        <v>7786</v>
      </c>
      <c r="Q71" s="2">
        <v>2013</v>
      </c>
      <c r="R71" s="2">
        <v>26</v>
      </c>
      <c r="S71" s="2">
        <v>3600</v>
      </c>
      <c r="T71" s="2">
        <v>3467</v>
      </c>
      <c r="U71" s="2">
        <v>7536</v>
      </c>
      <c r="V71" s="2">
        <v>6874</v>
      </c>
      <c r="W71" s="2">
        <v>3370</v>
      </c>
      <c r="X71" s="2">
        <v>27</v>
      </c>
      <c r="Y71" s="2">
        <v>4520</v>
      </c>
      <c r="Z71" s="2">
        <v>5318</v>
      </c>
      <c r="AA71" s="2">
        <v>6785</v>
      </c>
      <c r="AB71" s="2">
        <v>7043</v>
      </c>
      <c r="AC71" s="2">
        <v>3224</v>
      </c>
      <c r="AD71" s="2">
        <v>44</v>
      </c>
      <c r="AE71" s="2">
        <v>5329</v>
      </c>
      <c r="AF71" s="2">
        <v>5182</v>
      </c>
      <c r="AG71" s="2">
        <v>6849</v>
      </c>
      <c r="AH71" s="2">
        <v>5605</v>
      </c>
      <c r="AI71" s="2">
        <v>1350</v>
      </c>
    </row>
    <row r="72" spans="1:35" x14ac:dyDescent="0.25">
      <c r="A72" s="2">
        <v>62981</v>
      </c>
      <c r="B72" s="2">
        <v>40</v>
      </c>
      <c r="C72" s="2">
        <v>30740</v>
      </c>
      <c r="D72" s="2">
        <v>32451</v>
      </c>
      <c r="E72" s="2">
        <v>33768</v>
      </c>
      <c r="F72" s="2">
        <v>6795</v>
      </c>
      <c r="G72" s="2">
        <v>3691</v>
      </c>
      <c r="H72" s="2">
        <v>11005</v>
      </c>
      <c r="I72" s="2">
        <v>6137</v>
      </c>
      <c r="J72" s="2">
        <v>9631</v>
      </c>
      <c r="K72" s="2">
        <v>125</v>
      </c>
      <c r="L72" s="2">
        <v>27</v>
      </c>
      <c r="M72" s="2">
        <v>3557</v>
      </c>
      <c r="N72" s="2">
        <v>7551</v>
      </c>
      <c r="O72" s="2">
        <v>6957</v>
      </c>
      <c r="P72" s="2">
        <v>7761</v>
      </c>
      <c r="Q72" s="2">
        <v>2080</v>
      </c>
      <c r="R72" s="2">
        <v>31</v>
      </c>
      <c r="S72" s="2">
        <v>3572</v>
      </c>
      <c r="T72" s="2">
        <v>3469</v>
      </c>
      <c r="U72" s="2">
        <v>7559</v>
      </c>
      <c r="V72" s="2">
        <v>6833</v>
      </c>
      <c r="W72" s="2">
        <v>3366</v>
      </c>
      <c r="X72" s="2">
        <v>25</v>
      </c>
      <c r="Y72" s="2">
        <v>4499</v>
      </c>
      <c r="Z72" s="2">
        <v>5299</v>
      </c>
      <c r="AA72" s="2">
        <v>6757</v>
      </c>
      <c r="AB72" s="2">
        <v>7040</v>
      </c>
      <c r="AC72" s="2">
        <v>3242</v>
      </c>
      <c r="AD72" s="2">
        <v>78</v>
      </c>
      <c r="AE72" s="2">
        <v>5317</v>
      </c>
      <c r="AF72" s="2">
        <v>5134</v>
      </c>
      <c r="AG72" s="2">
        <v>6771</v>
      </c>
      <c r="AH72" s="2">
        <v>5781</v>
      </c>
      <c r="AI72" s="2">
        <v>1435</v>
      </c>
    </row>
    <row r="73" spans="1:35" x14ac:dyDescent="0.25">
      <c r="A73" s="2">
        <v>63881</v>
      </c>
      <c r="B73" s="2">
        <v>40</v>
      </c>
      <c r="C73" s="2">
        <v>30756</v>
      </c>
      <c r="D73" s="2">
        <v>32636</v>
      </c>
      <c r="E73" s="2">
        <v>33583</v>
      </c>
      <c r="F73" s="2">
        <v>6939</v>
      </c>
      <c r="G73" s="2">
        <v>3677</v>
      </c>
      <c r="H73" s="2">
        <v>11002</v>
      </c>
      <c r="I73" s="2">
        <v>6195</v>
      </c>
      <c r="J73" s="2">
        <v>10131</v>
      </c>
      <c r="K73" s="2">
        <v>275</v>
      </c>
      <c r="L73" s="2">
        <v>22</v>
      </c>
      <c r="M73" s="2">
        <v>4875</v>
      </c>
      <c r="N73" s="2">
        <v>7550</v>
      </c>
      <c r="O73" s="2">
        <v>7040</v>
      </c>
      <c r="P73" s="2">
        <v>7727</v>
      </c>
      <c r="Q73" s="2">
        <v>2137</v>
      </c>
      <c r="R73" s="2">
        <v>27</v>
      </c>
      <c r="S73" s="2">
        <v>3539</v>
      </c>
      <c r="T73" s="2">
        <v>3462</v>
      </c>
      <c r="U73" s="2">
        <v>7602</v>
      </c>
      <c r="V73" s="2">
        <v>7291</v>
      </c>
      <c r="W73" s="2">
        <v>3398</v>
      </c>
      <c r="X73" s="2">
        <v>33</v>
      </c>
      <c r="Y73" s="2">
        <v>4474</v>
      </c>
      <c r="Z73" s="2">
        <v>5294</v>
      </c>
      <c r="AA73" s="2">
        <v>6869</v>
      </c>
      <c r="AB73" s="2">
        <v>6993</v>
      </c>
      <c r="AC73" s="2">
        <v>3253</v>
      </c>
      <c r="AD73" s="2">
        <v>397</v>
      </c>
      <c r="AE73" s="2">
        <v>5320</v>
      </c>
      <c r="AF73" s="2">
        <v>5100</v>
      </c>
      <c r="AG73" s="2">
        <v>6714</v>
      </c>
      <c r="AH73" s="2">
        <v>5762</v>
      </c>
      <c r="AI73" s="2">
        <v>1524</v>
      </c>
    </row>
    <row r="74" spans="1:35" x14ac:dyDescent="0.25">
      <c r="A74" s="2">
        <v>64781</v>
      </c>
      <c r="B74" s="2">
        <v>40</v>
      </c>
      <c r="C74" s="2">
        <v>30779</v>
      </c>
      <c r="D74" s="2">
        <v>32611</v>
      </c>
      <c r="E74" s="2">
        <v>33768</v>
      </c>
      <c r="F74" s="2">
        <v>7057</v>
      </c>
      <c r="G74" s="2">
        <v>3688</v>
      </c>
      <c r="H74" s="2">
        <v>10983</v>
      </c>
      <c r="I74" s="2">
        <v>6157</v>
      </c>
      <c r="J74" s="2">
        <v>10319</v>
      </c>
      <c r="K74" s="2">
        <v>478</v>
      </c>
      <c r="L74" s="2">
        <v>28</v>
      </c>
      <c r="M74" s="2">
        <v>5274</v>
      </c>
      <c r="N74" s="2">
        <v>7548</v>
      </c>
      <c r="O74" s="2">
        <v>7020</v>
      </c>
      <c r="P74" s="2">
        <v>7678</v>
      </c>
      <c r="Q74" s="2">
        <v>2189</v>
      </c>
      <c r="R74" s="2">
        <v>29</v>
      </c>
      <c r="S74" s="2">
        <v>3507</v>
      </c>
      <c r="T74" s="2">
        <v>3461</v>
      </c>
      <c r="U74" s="2">
        <v>7638</v>
      </c>
      <c r="V74" s="2">
        <v>7227</v>
      </c>
      <c r="W74" s="2">
        <v>3430</v>
      </c>
      <c r="X74" s="2">
        <v>30</v>
      </c>
      <c r="Y74" s="2">
        <v>4394</v>
      </c>
      <c r="Z74" s="2">
        <v>5284</v>
      </c>
      <c r="AA74" s="2">
        <v>6796</v>
      </c>
      <c r="AB74" s="2">
        <v>6923</v>
      </c>
      <c r="AC74" s="2">
        <v>3260</v>
      </c>
      <c r="AD74" s="2">
        <v>1098</v>
      </c>
      <c r="AE74" s="2">
        <v>5268</v>
      </c>
      <c r="AF74" s="2">
        <v>5111</v>
      </c>
      <c r="AG74" s="2">
        <v>6864</v>
      </c>
      <c r="AH74" s="2">
        <v>5769</v>
      </c>
      <c r="AI74" s="2">
        <v>1605</v>
      </c>
    </row>
    <row r="75" spans="1:35" x14ac:dyDescent="0.25">
      <c r="A75" s="2">
        <v>65681</v>
      </c>
      <c r="B75" s="2">
        <v>40</v>
      </c>
      <c r="C75" s="2">
        <v>30673</v>
      </c>
      <c r="D75" s="2">
        <v>32434</v>
      </c>
      <c r="E75" s="2">
        <v>33587</v>
      </c>
      <c r="F75" s="2">
        <v>7245</v>
      </c>
      <c r="G75" s="2">
        <v>3687</v>
      </c>
      <c r="H75" s="2">
        <v>10977</v>
      </c>
      <c r="I75" s="2">
        <v>6150</v>
      </c>
      <c r="J75" s="2">
        <v>10263</v>
      </c>
      <c r="K75" s="2">
        <v>716</v>
      </c>
      <c r="L75" s="2">
        <v>26</v>
      </c>
      <c r="M75" s="2">
        <v>5150</v>
      </c>
      <c r="N75" s="2">
        <v>7585</v>
      </c>
      <c r="O75" s="2">
        <v>7036</v>
      </c>
      <c r="P75" s="2">
        <v>7706</v>
      </c>
      <c r="Q75" s="2">
        <v>2239</v>
      </c>
      <c r="R75" s="2">
        <v>28</v>
      </c>
      <c r="S75" s="2">
        <v>3488</v>
      </c>
      <c r="T75" s="2">
        <v>3457</v>
      </c>
      <c r="U75" s="2">
        <v>7678</v>
      </c>
      <c r="V75" s="2">
        <v>7212</v>
      </c>
      <c r="W75" s="2">
        <v>3449</v>
      </c>
      <c r="X75" s="2">
        <v>41</v>
      </c>
      <c r="Y75" s="2">
        <v>4385</v>
      </c>
      <c r="Z75" s="2">
        <v>5281</v>
      </c>
      <c r="AA75" s="2">
        <v>6852</v>
      </c>
      <c r="AB75" s="2">
        <v>6981</v>
      </c>
      <c r="AC75" s="2">
        <v>3276</v>
      </c>
      <c r="AD75" s="2">
        <v>1824</v>
      </c>
      <c r="AE75" s="2">
        <v>5252</v>
      </c>
      <c r="AF75" s="2">
        <v>5105</v>
      </c>
      <c r="AG75" s="2">
        <v>6813</v>
      </c>
      <c r="AH75" s="2">
        <v>5768</v>
      </c>
      <c r="AI75" s="2">
        <v>1691</v>
      </c>
    </row>
    <row r="76" spans="1:35" x14ac:dyDescent="0.25">
      <c r="A76" s="2">
        <v>66581</v>
      </c>
      <c r="B76" s="2">
        <v>40</v>
      </c>
      <c r="C76" s="2">
        <v>30806</v>
      </c>
      <c r="D76" s="2">
        <v>32492</v>
      </c>
      <c r="E76" s="2">
        <v>33647</v>
      </c>
      <c r="F76" s="2">
        <v>7213</v>
      </c>
      <c r="G76" s="2">
        <v>3674</v>
      </c>
      <c r="H76" s="2">
        <v>10979</v>
      </c>
      <c r="I76" s="2">
        <v>6291</v>
      </c>
      <c r="J76" s="2">
        <v>10064</v>
      </c>
      <c r="K76" s="2">
        <v>987</v>
      </c>
      <c r="L76" s="2">
        <v>25</v>
      </c>
      <c r="M76" s="2">
        <v>5065</v>
      </c>
      <c r="N76" s="2">
        <v>7581</v>
      </c>
      <c r="O76" s="2">
        <v>7078</v>
      </c>
      <c r="P76" s="2">
        <v>7604</v>
      </c>
      <c r="Q76" s="2">
        <v>2287</v>
      </c>
      <c r="R76" s="2">
        <v>21</v>
      </c>
      <c r="S76" s="2">
        <v>3477</v>
      </c>
      <c r="T76" s="2">
        <v>3496</v>
      </c>
      <c r="U76" s="2">
        <v>7685</v>
      </c>
      <c r="V76" s="2">
        <v>7180</v>
      </c>
      <c r="W76" s="2">
        <v>3479</v>
      </c>
      <c r="X76" s="2">
        <v>368</v>
      </c>
      <c r="Y76" s="2">
        <v>4326</v>
      </c>
      <c r="Z76" s="2">
        <v>5288</v>
      </c>
      <c r="AA76" s="2">
        <v>6861</v>
      </c>
      <c r="AB76" s="2">
        <v>6899</v>
      </c>
      <c r="AC76" s="2">
        <v>3302</v>
      </c>
      <c r="AD76" s="2">
        <v>2571</v>
      </c>
      <c r="AE76" s="2">
        <v>5188</v>
      </c>
      <c r="AF76" s="2">
        <v>5153</v>
      </c>
      <c r="AG76" s="2">
        <v>6813</v>
      </c>
      <c r="AH76" s="2">
        <v>5702</v>
      </c>
      <c r="AI76" s="2">
        <v>1786</v>
      </c>
    </row>
    <row r="77" spans="1:35" x14ac:dyDescent="0.25">
      <c r="A77" s="2">
        <v>67481</v>
      </c>
      <c r="B77" s="2">
        <v>40</v>
      </c>
      <c r="C77" s="2">
        <v>30734</v>
      </c>
      <c r="D77" s="2">
        <v>32590</v>
      </c>
      <c r="E77" s="2">
        <v>33613</v>
      </c>
      <c r="F77" s="2">
        <v>7289</v>
      </c>
      <c r="G77" s="2">
        <v>3661</v>
      </c>
      <c r="H77" s="2">
        <v>11021</v>
      </c>
      <c r="I77" s="2">
        <v>6222</v>
      </c>
      <c r="J77" s="2">
        <v>10009</v>
      </c>
      <c r="K77" s="2">
        <v>1250</v>
      </c>
      <c r="L77" s="2">
        <v>34</v>
      </c>
      <c r="M77" s="2">
        <v>4912</v>
      </c>
      <c r="N77" s="2">
        <v>7620</v>
      </c>
      <c r="O77" s="2">
        <v>7052</v>
      </c>
      <c r="P77" s="2">
        <v>7750</v>
      </c>
      <c r="Q77" s="2">
        <v>2315</v>
      </c>
      <c r="R77" s="2">
        <v>26</v>
      </c>
      <c r="S77" s="2">
        <v>3435</v>
      </c>
      <c r="T77" s="2">
        <v>3532</v>
      </c>
      <c r="U77" s="2">
        <v>7690</v>
      </c>
      <c r="V77" s="2">
        <v>9079</v>
      </c>
      <c r="W77" s="2">
        <v>3512</v>
      </c>
      <c r="X77" s="2">
        <v>1004</v>
      </c>
      <c r="Y77" s="2">
        <v>4311</v>
      </c>
      <c r="Z77" s="2">
        <v>5303</v>
      </c>
      <c r="AA77" s="2">
        <v>6904</v>
      </c>
      <c r="AB77" s="2">
        <v>6850</v>
      </c>
      <c r="AC77" s="2">
        <v>3332</v>
      </c>
      <c r="AD77" s="2">
        <v>3203</v>
      </c>
      <c r="AE77" s="2">
        <v>5180</v>
      </c>
      <c r="AF77" s="2">
        <v>5029</v>
      </c>
      <c r="AG77" s="2">
        <v>7035</v>
      </c>
      <c r="AH77" s="2">
        <v>5676</v>
      </c>
      <c r="AI77" s="2">
        <v>1846</v>
      </c>
    </row>
    <row r="78" spans="1:35" x14ac:dyDescent="0.25">
      <c r="A78" s="2">
        <v>68381</v>
      </c>
      <c r="B78" s="2">
        <v>40</v>
      </c>
      <c r="C78" s="2">
        <v>30818</v>
      </c>
      <c r="D78" s="2">
        <v>32574</v>
      </c>
      <c r="E78" s="2">
        <v>33557</v>
      </c>
      <c r="F78" s="2">
        <v>7435</v>
      </c>
      <c r="G78" s="2">
        <v>3674</v>
      </c>
      <c r="H78" s="2">
        <v>10998</v>
      </c>
      <c r="I78" s="2">
        <v>6173</v>
      </c>
      <c r="J78" s="2">
        <v>9973</v>
      </c>
      <c r="K78" s="2">
        <v>1540</v>
      </c>
      <c r="L78" s="2">
        <v>176</v>
      </c>
      <c r="M78" s="2">
        <v>4778</v>
      </c>
      <c r="N78" s="2">
        <v>7637</v>
      </c>
      <c r="O78" s="2">
        <v>6990</v>
      </c>
      <c r="P78" s="2">
        <v>7689</v>
      </c>
      <c r="Q78" s="2">
        <v>2344</v>
      </c>
      <c r="R78" s="2">
        <v>25</v>
      </c>
      <c r="S78" s="2">
        <v>3423</v>
      </c>
      <c r="T78" s="2">
        <v>3491</v>
      </c>
      <c r="U78" s="2">
        <v>7754</v>
      </c>
      <c r="V78" s="2">
        <v>9221</v>
      </c>
      <c r="W78" s="2">
        <v>3558</v>
      </c>
      <c r="X78" s="2">
        <v>1688</v>
      </c>
      <c r="Y78" s="2">
        <v>4274</v>
      </c>
      <c r="Z78" s="2">
        <v>5345</v>
      </c>
      <c r="AA78" s="2">
        <v>7090</v>
      </c>
      <c r="AB78" s="2">
        <v>6840</v>
      </c>
      <c r="AC78" s="2">
        <v>3364</v>
      </c>
      <c r="AD78" s="2">
        <v>3976</v>
      </c>
      <c r="AE78" s="2">
        <v>5130</v>
      </c>
      <c r="AF78" s="2">
        <v>5088</v>
      </c>
      <c r="AG78" s="2">
        <v>6974</v>
      </c>
      <c r="AH78" s="2">
        <v>5701</v>
      </c>
      <c r="AI78" s="2">
        <v>1930</v>
      </c>
    </row>
    <row r="79" spans="1:35" x14ac:dyDescent="0.25">
      <c r="A79" s="2">
        <v>69281</v>
      </c>
      <c r="B79" s="2">
        <v>40</v>
      </c>
      <c r="C79" s="2">
        <v>30760</v>
      </c>
      <c r="D79" s="2">
        <v>32536</v>
      </c>
      <c r="E79" s="2">
        <v>33721</v>
      </c>
      <c r="F79" s="2">
        <v>7455</v>
      </c>
      <c r="G79" s="2">
        <v>3664</v>
      </c>
      <c r="H79" s="2">
        <v>10957</v>
      </c>
      <c r="I79" s="2">
        <v>6320</v>
      </c>
      <c r="J79" s="2">
        <v>9894</v>
      </c>
      <c r="K79" s="2">
        <v>1855</v>
      </c>
      <c r="L79" s="2">
        <v>737</v>
      </c>
      <c r="M79" s="2">
        <v>4752</v>
      </c>
      <c r="N79" s="2">
        <v>7668</v>
      </c>
      <c r="O79" s="2">
        <v>6945</v>
      </c>
      <c r="P79" s="2">
        <v>7650</v>
      </c>
      <c r="Q79" s="2">
        <v>2365</v>
      </c>
      <c r="R79" s="2">
        <v>26</v>
      </c>
      <c r="S79" s="2">
        <v>3422</v>
      </c>
      <c r="T79" s="2">
        <v>3464</v>
      </c>
      <c r="U79" s="2">
        <v>7866</v>
      </c>
      <c r="V79" s="2">
        <v>9135</v>
      </c>
      <c r="W79" s="2">
        <v>3599</v>
      </c>
      <c r="X79" s="2">
        <v>2440</v>
      </c>
      <c r="Y79" s="2">
        <v>4228</v>
      </c>
      <c r="Z79" s="2">
        <v>5320</v>
      </c>
      <c r="AA79" s="2">
        <v>7106</v>
      </c>
      <c r="AB79" s="2">
        <v>6852</v>
      </c>
      <c r="AC79" s="2">
        <v>3404</v>
      </c>
      <c r="AD79" s="2">
        <v>4692</v>
      </c>
      <c r="AE79" s="2">
        <v>5102</v>
      </c>
      <c r="AF79" s="2">
        <v>5090</v>
      </c>
      <c r="AG79" s="2">
        <v>6931</v>
      </c>
      <c r="AH79" s="2">
        <v>5697</v>
      </c>
      <c r="AI79" s="2">
        <v>1994</v>
      </c>
    </row>
    <row r="80" spans="1:35" x14ac:dyDescent="0.25">
      <c r="A80" s="2">
        <v>70181</v>
      </c>
      <c r="B80" s="2">
        <v>40</v>
      </c>
      <c r="C80" s="2">
        <v>30727</v>
      </c>
      <c r="D80" s="2">
        <v>32665</v>
      </c>
      <c r="E80" s="2">
        <v>33717</v>
      </c>
      <c r="F80" s="2">
        <v>7512</v>
      </c>
      <c r="G80" s="2">
        <v>3668</v>
      </c>
      <c r="H80" s="2">
        <v>10963</v>
      </c>
      <c r="I80" s="2">
        <v>6376</v>
      </c>
      <c r="J80" s="2">
        <v>9933</v>
      </c>
      <c r="K80" s="2">
        <v>2175</v>
      </c>
      <c r="L80" s="2">
        <v>1306</v>
      </c>
      <c r="M80" s="2">
        <v>4600</v>
      </c>
      <c r="N80" s="2">
        <v>7676</v>
      </c>
      <c r="O80" s="2">
        <v>6976</v>
      </c>
      <c r="P80" s="2">
        <v>7656</v>
      </c>
      <c r="Q80" s="2">
        <v>2404</v>
      </c>
      <c r="R80" s="2">
        <v>33</v>
      </c>
      <c r="S80" s="2">
        <v>3409</v>
      </c>
      <c r="T80" s="2">
        <v>3470</v>
      </c>
      <c r="U80" s="2">
        <v>7931</v>
      </c>
      <c r="V80" s="2">
        <v>9715</v>
      </c>
      <c r="W80" s="2">
        <v>3635</v>
      </c>
      <c r="X80" s="2">
        <v>3205</v>
      </c>
      <c r="Y80" s="2">
        <v>4202</v>
      </c>
      <c r="Z80" s="2">
        <v>5332</v>
      </c>
      <c r="AA80" s="2">
        <v>7116</v>
      </c>
      <c r="AB80" s="2">
        <v>6831</v>
      </c>
      <c r="AC80" s="2">
        <v>3436</v>
      </c>
      <c r="AD80" s="2">
        <v>5121</v>
      </c>
      <c r="AE80" s="2">
        <v>5061</v>
      </c>
      <c r="AF80" s="2">
        <v>5036</v>
      </c>
      <c r="AG80" s="2">
        <v>6907</v>
      </c>
      <c r="AH80" s="2">
        <v>5700</v>
      </c>
      <c r="AI80" s="2">
        <v>2058</v>
      </c>
    </row>
    <row r="81" spans="1:35" x14ac:dyDescent="0.25">
      <c r="A81" s="2">
        <v>71081</v>
      </c>
      <c r="B81" s="2">
        <v>40</v>
      </c>
      <c r="C81" s="2">
        <v>30709</v>
      </c>
      <c r="D81" s="2">
        <v>32613</v>
      </c>
      <c r="E81" s="2">
        <v>33647</v>
      </c>
      <c r="F81" s="2">
        <v>7539</v>
      </c>
      <c r="G81" s="2">
        <v>3643</v>
      </c>
      <c r="H81" s="2">
        <v>10970</v>
      </c>
      <c r="I81" s="2">
        <v>6305</v>
      </c>
      <c r="J81" s="2">
        <v>9856</v>
      </c>
      <c r="K81" s="2">
        <v>2466</v>
      </c>
      <c r="L81" s="2">
        <v>2013</v>
      </c>
      <c r="M81" s="2">
        <v>4597</v>
      </c>
      <c r="N81" s="2">
        <v>7654</v>
      </c>
      <c r="O81" s="2">
        <v>7040</v>
      </c>
      <c r="P81" s="2">
        <v>7829</v>
      </c>
      <c r="Q81" s="2">
        <v>2422</v>
      </c>
      <c r="R81" s="2">
        <v>21</v>
      </c>
      <c r="S81" s="2">
        <v>3403</v>
      </c>
      <c r="T81" s="2">
        <v>3835</v>
      </c>
      <c r="U81" s="2">
        <v>7924</v>
      </c>
      <c r="V81" s="2">
        <v>9607</v>
      </c>
      <c r="W81" s="2">
        <v>3691</v>
      </c>
      <c r="X81" s="2">
        <v>3958</v>
      </c>
      <c r="Y81" s="2">
        <v>4161</v>
      </c>
      <c r="Z81" s="2">
        <v>5335</v>
      </c>
      <c r="AA81" s="2">
        <v>7273</v>
      </c>
      <c r="AB81" s="2">
        <v>6779</v>
      </c>
      <c r="AC81" s="2">
        <v>3507</v>
      </c>
      <c r="AD81" s="2">
        <v>5546</v>
      </c>
      <c r="AE81" s="2">
        <v>4984</v>
      </c>
      <c r="AF81" s="2">
        <v>5051</v>
      </c>
      <c r="AG81" s="2">
        <v>6905</v>
      </c>
      <c r="AH81" s="2">
        <v>5708</v>
      </c>
      <c r="AI81" s="2">
        <v>2121</v>
      </c>
    </row>
    <row r="82" spans="1:35" x14ac:dyDescent="0.25">
      <c r="A82" s="2">
        <v>71981</v>
      </c>
      <c r="B82" s="2">
        <v>40</v>
      </c>
      <c r="C82" s="2">
        <v>30741</v>
      </c>
      <c r="D82" s="2">
        <v>32560</v>
      </c>
      <c r="E82" s="2">
        <v>33748</v>
      </c>
      <c r="F82" s="2">
        <v>7605</v>
      </c>
      <c r="G82" s="2">
        <v>3656</v>
      </c>
      <c r="H82" s="2">
        <v>11000</v>
      </c>
      <c r="I82" s="2">
        <v>6249</v>
      </c>
      <c r="J82" s="2">
        <v>9993</v>
      </c>
      <c r="K82" s="2">
        <v>2761</v>
      </c>
      <c r="L82" s="2">
        <v>2846</v>
      </c>
      <c r="M82" s="2">
        <v>4521</v>
      </c>
      <c r="N82" s="2">
        <v>7628</v>
      </c>
      <c r="O82" s="2">
        <v>7122</v>
      </c>
      <c r="P82" s="2">
        <v>8366</v>
      </c>
      <c r="Q82" s="2">
        <v>2443</v>
      </c>
      <c r="R82" s="2">
        <v>29</v>
      </c>
      <c r="S82" s="2">
        <v>3352</v>
      </c>
      <c r="T82" s="2">
        <v>3808</v>
      </c>
      <c r="U82" s="2">
        <v>8073</v>
      </c>
      <c r="V82" s="2">
        <v>9418</v>
      </c>
      <c r="W82" s="2">
        <v>3777</v>
      </c>
      <c r="X82" s="2">
        <v>4619</v>
      </c>
      <c r="Y82" s="2">
        <v>4149</v>
      </c>
      <c r="Z82" s="2">
        <v>5351</v>
      </c>
      <c r="AA82" s="2">
        <v>7325</v>
      </c>
      <c r="AB82" s="2">
        <v>6778</v>
      </c>
      <c r="AC82" s="2">
        <v>3570</v>
      </c>
      <c r="AD82" s="2">
        <v>5950</v>
      </c>
      <c r="AE82" s="2">
        <v>4912</v>
      </c>
      <c r="AF82" s="2">
        <v>5076</v>
      </c>
      <c r="AG82" s="2">
        <v>6943</v>
      </c>
      <c r="AH82" s="2">
        <v>5656</v>
      </c>
      <c r="AI82" s="2">
        <v>2221</v>
      </c>
    </row>
    <row r="83" spans="1:35" x14ac:dyDescent="0.25">
      <c r="A83" s="2">
        <v>72881</v>
      </c>
      <c r="B83" s="2">
        <v>40</v>
      </c>
      <c r="C83" s="2">
        <v>30873</v>
      </c>
      <c r="D83" s="2">
        <v>32564</v>
      </c>
      <c r="E83" s="2">
        <v>33685</v>
      </c>
      <c r="F83" s="2">
        <v>7593</v>
      </c>
      <c r="G83" s="2">
        <v>3655</v>
      </c>
      <c r="H83" s="2">
        <v>10965</v>
      </c>
      <c r="I83" s="2">
        <v>6190</v>
      </c>
      <c r="J83" s="2">
        <v>9931</v>
      </c>
      <c r="K83" s="2">
        <v>3051</v>
      </c>
      <c r="L83" s="2">
        <v>3679</v>
      </c>
      <c r="M83" s="2">
        <v>4500</v>
      </c>
      <c r="N83" s="2">
        <v>7642</v>
      </c>
      <c r="O83" s="2">
        <v>7102</v>
      </c>
      <c r="P83" s="2">
        <v>8272</v>
      </c>
      <c r="Q83" s="2">
        <v>2460</v>
      </c>
      <c r="R83" s="2">
        <v>25</v>
      </c>
      <c r="S83" s="2">
        <v>3445</v>
      </c>
      <c r="T83" s="2">
        <v>3777</v>
      </c>
      <c r="U83" s="2">
        <v>8089</v>
      </c>
      <c r="V83" s="2">
        <v>9345</v>
      </c>
      <c r="W83" s="2">
        <v>3824</v>
      </c>
      <c r="X83" s="2">
        <v>5209</v>
      </c>
      <c r="Y83" s="2">
        <v>4117</v>
      </c>
      <c r="Z83" s="2">
        <v>5310</v>
      </c>
      <c r="AA83" s="2">
        <v>7201</v>
      </c>
      <c r="AB83" s="2">
        <v>6805</v>
      </c>
      <c r="AC83" s="2">
        <v>3619</v>
      </c>
      <c r="AD83" s="2">
        <v>6162</v>
      </c>
      <c r="AE83" s="2">
        <v>4739</v>
      </c>
      <c r="AF83" s="2">
        <v>5014</v>
      </c>
      <c r="AG83" s="2">
        <v>6908</v>
      </c>
      <c r="AH83" s="2">
        <v>5666</v>
      </c>
      <c r="AI83" s="2">
        <v>2307</v>
      </c>
    </row>
    <row r="84" spans="1:35" x14ac:dyDescent="0.25">
      <c r="A84" s="2">
        <v>73781</v>
      </c>
      <c r="B84" s="2">
        <v>40</v>
      </c>
      <c r="C84" s="2">
        <v>30831</v>
      </c>
      <c r="D84" s="2">
        <v>32730</v>
      </c>
      <c r="E84" s="2">
        <v>33649</v>
      </c>
      <c r="F84" s="2">
        <v>7678</v>
      </c>
      <c r="G84" s="2">
        <v>3651</v>
      </c>
      <c r="H84" s="2">
        <v>10953</v>
      </c>
      <c r="I84" s="2">
        <v>6238</v>
      </c>
      <c r="J84" s="2">
        <v>9803</v>
      </c>
      <c r="K84" s="2">
        <v>3315</v>
      </c>
      <c r="L84" s="2">
        <v>4526</v>
      </c>
      <c r="M84" s="2">
        <v>4425</v>
      </c>
      <c r="N84" s="2">
        <v>7613</v>
      </c>
      <c r="O84" s="2">
        <v>7040</v>
      </c>
      <c r="P84" s="2">
        <v>8480</v>
      </c>
      <c r="Q84" s="2">
        <v>2490</v>
      </c>
      <c r="R84" s="2">
        <v>29</v>
      </c>
      <c r="S84" s="2">
        <v>3424</v>
      </c>
      <c r="T84" s="2">
        <v>3832</v>
      </c>
      <c r="U84" s="2">
        <v>7961</v>
      </c>
      <c r="V84" s="2">
        <v>9209</v>
      </c>
      <c r="W84" s="2">
        <v>3884</v>
      </c>
      <c r="X84" s="2">
        <v>5732</v>
      </c>
      <c r="Y84" s="2">
        <v>4091</v>
      </c>
      <c r="Z84" s="2">
        <v>5346</v>
      </c>
      <c r="AA84" s="2">
        <v>7250</v>
      </c>
      <c r="AB84" s="2">
        <v>6891</v>
      </c>
      <c r="AC84" s="2">
        <v>3700</v>
      </c>
      <c r="AD84" s="2">
        <v>6407</v>
      </c>
      <c r="AE84" s="2">
        <v>4575</v>
      </c>
      <c r="AF84" s="2">
        <v>5005</v>
      </c>
      <c r="AG84" s="2">
        <v>6900</v>
      </c>
      <c r="AH84" s="2">
        <v>5631</v>
      </c>
      <c r="AI84" s="2">
        <v>2443</v>
      </c>
    </row>
    <row r="85" spans="1:35" x14ac:dyDescent="0.25">
      <c r="A85" s="2">
        <v>74681</v>
      </c>
      <c r="B85" s="2">
        <v>40</v>
      </c>
      <c r="C85" s="2">
        <v>30805</v>
      </c>
      <c r="D85" s="2">
        <v>32711</v>
      </c>
      <c r="E85" s="2">
        <v>33784</v>
      </c>
      <c r="F85" s="2">
        <v>7639</v>
      </c>
      <c r="G85" s="2">
        <v>3653</v>
      </c>
      <c r="H85" s="2">
        <v>10992</v>
      </c>
      <c r="I85" s="2">
        <v>6370</v>
      </c>
      <c r="J85" s="2">
        <v>9742</v>
      </c>
      <c r="K85" s="2">
        <v>3527</v>
      </c>
      <c r="L85" s="2">
        <v>5158</v>
      </c>
      <c r="M85" s="2">
        <v>4496</v>
      </c>
      <c r="N85" s="2">
        <v>7646</v>
      </c>
      <c r="O85" s="2">
        <v>7128</v>
      </c>
      <c r="P85" s="2">
        <v>8555</v>
      </c>
      <c r="Q85" s="2">
        <v>2519</v>
      </c>
      <c r="R85" s="2">
        <v>31</v>
      </c>
      <c r="S85" s="2">
        <v>3411</v>
      </c>
      <c r="T85" s="2">
        <v>3806</v>
      </c>
      <c r="U85" s="2">
        <v>7992</v>
      </c>
      <c r="V85" s="2">
        <v>9160</v>
      </c>
      <c r="W85" s="2">
        <v>3958</v>
      </c>
      <c r="X85" s="2">
        <v>6119</v>
      </c>
      <c r="Y85" s="2">
        <v>4060</v>
      </c>
      <c r="Z85" s="2">
        <v>5316</v>
      </c>
      <c r="AA85" s="2">
        <v>7251</v>
      </c>
      <c r="AB85" s="2">
        <v>7275</v>
      </c>
      <c r="AC85" s="2">
        <v>3799</v>
      </c>
      <c r="AD85" s="2">
        <v>6664</v>
      </c>
      <c r="AE85" s="2">
        <v>4400</v>
      </c>
      <c r="AF85" s="2">
        <v>4947</v>
      </c>
      <c r="AG85" s="2">
        <v>6844</v>
      </c>
      <c r="AH85" s="2">
        <v>5608</v>
      </c>
      <c r="AI85" s="2">
        <v>2598</v>
      </c>
    </row>
    <row r="86" spans="1:35" x14ac:dyDescent="0.25">
      <c r="A86" s="2">
        <v>75581</v>
      </c>
      <c r="B86" s="2">
        <v>40</v>
      </c>
      <c r="C86" s="2">
        <v>30779</v>
      </c>
      <c r="D86" s="2">
        <v>32671</v>
      </c>
      <c r="E86" s="2">
        <v>33779</v>
      </c>
      <c r="F86" s="2">
        <v>7680</v>
      </c>
      <c r="G86" s="2">
        <v>3672</v>
      </c>
      <c r="H86" s="2">
        <v>10988</v>
      </c>
      <c r="I86" s="2">
        <v>6567</v>
      </c>
      <c r="J86" s="2">
        <v>9709</v>
      </c>
      <c r="K86" s="2">
        <v>3729</v>
      </c>
      <c r="L86" s="2">
        <v>5750</v>
      </c>
      <c r="M86" s="2">
        <v>4433</v>
      </c>
      <c r="N86" s="2">
        <v>7643</v>
      </c>
      <c r="O86" s="2">
        <v>7293</v>
      </c>
      <c r="P86" s="2">
        <v>8453</v>
      </c>
      <c r="Q86" s="2">
        <v>2558</v>
      </c>
      <c r="R86" s="2">
        <v>33</v>
      </c>
      <c r="S86" s="2">
        <v>3431</v>
      </c>
      <c r="T86" s="2">
        <v>3931</v>
      </c>
      <c r="U86" s="2">
        <v>7973</v>
      </c>
      <c r="V86" s="2">
        <v>9067</v>
      </c>
      <c r="W86" s="2">
        <v>4035</v>
      </c>
      <c r="X86" s="2">
        <v>6428</v>
      </c>
      <c r="Y86" s="2">
        <v>4013</v>
      </c>
      <c r="Z86" s="2">
        <v>5337</v>
      </c>
      <c r="AA86" s="2">
        <v>7333</v>
      </c>
      <c r="AB86" s="2">
        <v>7368</v>
      </c>
      <c r="AC86" s="2">
        <v>3912</v>
      </c>
      <c r="AD86" s="2">
        <v>6768</v>
      </c>
      <c r="AE86" s="2">
        <v>4157</v>
      </c>
      <c r="AF86" s="2">
        <v>4995</v>
      </c>
      <c r="AG86" s="2">
        <v>6821</v>
      </c>
      <c r="AH86" s="2">
        <v>5648</v>
      </c>
      <c r="AI86" s="2">
        <v>2815</v>
      </c>
    </row>
    <row r="87" spans="1:35" x14ac:dyDescent="0.25">
      <c r="A87" s="2">
        <v>76481</v>
      </c>
      <c r="B87" s="2">
        <v>40</v>
      </c>
      <c r="C87" s="2">
        <v>30778</v>
      </c>
      <c r="D87" s="2">
        <v>32714</v>
      </c>
      <c r="E87" s="2">
        <v>33764</v>
      </c>
      <c r="F87" s="2">
        <v>7693</v>
      </c>
      <c r="G87" s="2">
        <v>3647</v>
      </c>
      <c r="H87" s="2">
        <v>10998</v>
      </c>
      <c r="I87" s="2">
        <v>6814</v>
      </c>
      <c r="J87" s="2">
        <v>9710</v>
      </c>
      <c r="K87" s="2">
        <v>3913</v>
      </c>
      <c r="L87" s="2">
        <v>6158</v>
      </c>
      <c r="M87" s="2">
        <v>4417</v>
      </c>
      <c r="N87" s="2">
        <v>7600</v>
      </c>
      <c r="O87" s="2">
        <v>7286</v>
      </c>
      <c r="P87" s="2">
        <v>8435</v>
      </c>
      <c r="Q87" s="2">
        <v>2587</v>
      </c>
      <c r="R87" s="2">
        <v>103</v>
      </c>
      <c r="S87" s="2">
        <v>3430</v>
      </c>
      <c r="T87" s="2">
        <v>3887</v>
      </c>
      <c r="U87" s="2">
        <v>8026</v>
      </c>
      <c r="V87" s="2">
        <v>9474</v>
      </c>
      <c r="W87" s="2">
        <v>4074</v>
      </c>
      <c r="X87" s="2">
        <v>6679</v>
      </c>
      <c r="Y87" s="2">
        <v>4006</v>
      </c>
      <c r="Z87" s="2">
        <v>5320</v>
      </c>
      <c r="AA87" s="2">
        <v>7372</v>
      </c>
      <c r="AB87" s="2">
        <v>7764</v>
      </c>
      <c r="AC87" s="2">
        <v>4048</v>
      </c>
      <c r="AD87" s="2">
        <v>6905</v>
      </c>
      <c r="AE87" s="2">
        <v>3939</v>
      </c>
      <c r="AF87" s="2">
        <v>4952</v>
      </c>
      <c r="AG87" s="2">
        <v>6883</v>
      </c>
      <c r="AH87" s="2">
        <v>5640</v>
      </c>
      <c r="AI87" s="2">
        <v>3064</v>
      </c>
    </row>
    <row r="88" spans="1:35" x14ac:dyDescent="0.25">
      <c r="A88" s="2">
        <v>77381</v>
      </c>
      <c r="B88" s="2">
        <v>40</v>
      </c>
      <c r="C88" s="2">
        <v>30831</v>
      </c>
      <c r="D88" s="2">
        <v>32662</v>
      </c>
      <c r="E88" s="2">
        <v>33804</v>
      </c>
      <c r="F88" s="2">
        <v>7716</v>
      </c>
      <c r="G88" s="2">
        <v>3637</v>
      </c>
      <c r="H88" s="2">
        <v>10973</v>
      </c>
      <c r="I88" s="2">
        <v>6696</v>
      </c>
      <c r="J88" s="2">
        <v>9796</v>
      </c>
      <c r="K88" s="2">
        <v>4049</v>
      </c>
      <c r="L88" s="2">
        <v>6510</v>
      </c>
      <c r="M88" s="2">
        <v>4428</v>
      </c>
      <c r="N88" s="2">
        <v>7616</v>
      </c>
      <c r="O88" s="2">
        <v>7261</v>
      </c>
      <c r="P88" s="2">
        <v>8911</v>
      </c>
      <c r="Q88" s="2">
        <v>2649</v>
      </c>
      <c r="R88" s="2">
        <v>642</v>
      </c>
      <c r="S88" s="2">
        <v>3403</v>
      </c>
      <c r="T88" s="2">
        <v>3890</v>
      </c>
      <c r="U88" s="2">
        <v>8032</v>
      </c>
      <c r="V88" s="2">
        <v>9330</v>
      </c>
      <c r="W88" s="2">
        <v>4148</v>
      </c>
      <c r="X88" s="2">
        <v>6896</v>
      </c>
      <c r="Y88" s="2">
        <v>3964</v>
      </c>
      <c r="Z88" s="2">
        <v>5322</v>
      </c>
      <c r="AA88" s="2">
        <v>7305</v>
      </c>
      <c r="AB88" s="2">
        <v>7751</v>
      </c>
      <c r="AC88" s="2">
        <v>4193</v>
      </c>
      <c r="AD88" s="2">
        <v>7060</v>
      </c>
      <c r="AE88" s="2">
        <v>3760</v>
      </c>
      <c r="AF88" s="2">
        <v>4946</v>
      </c>
      <c r="AG88" s="2">
        <v>6904</v>
      </c>
      <c r="AH88" s="2">
        <v>5619</v>
      </c>
      <c r="AI88" s="2">
        <v>3261</v>
      </c>
    </row>
    <row r="89" spans="1:35" x14ac:dyDescent="0.25">
      <c r="A89" s="2">
        <v>78281</v>
      </c>
      <c r="B89" s="2">
        <v>40</v>
      </c>
      <c r="C89" s="2">
        <v>30848</v>
      </c>
      <c r="D89" s="2">
        <v>32746</v>
      </c>
      <c r="E89" s="2">
        <v>33767</v>
      </c>
      <c r="F89" s="2">
        <v>7711</v>
      </c>
      <c r="G89" s="2">
        <v>3649</v>
      </c>
      <c r="H89" s="2">
        <v>11002</v>
      </c>
      <c r="I89" s="2">
        <v>6628</v>
      </c>
      <c r="J89" s="2">
        <v>9711</v>
      </c>
      <c r="K89" s="2">
        <v>4168</v>
      </c>
      <c r="L89" s="2">
        <v>6753</v>
      </c>
      <c r="M89" s="2">
        <v>4328</v>
      </c>
      <c r="N89" s="2">
        <v>7616</v>
      </c>
      <c r="O89" s="2">
        <v>7242</v>
      </c>
      <c r="P89" s="2">
        <v>8982</v>
      </c>
      <c r="Q89" s="2">
        <v>2739</v>
      </c>
      <c r="R89" s="2">
        <v>1262</v>
      </c>
      <c r="S89" s="2">
        <v>3399</v>
      </c>
      <c r="T89" s="2">
        <v>3864</v>
      </c>
      <c r="U89" s="2">
        <v>8034</v>
      </c>
      <c r="V89" s="2">
        <v>9167</v>
      </c>
      <c r="W89" s="2">
        <v>4261</v>
      </c>
      <c r="X89" s="2">
        <v>7035</v>
      </c>
      <c r="Y89" s="2">
        <v>3955</v>
      </c>
      <c r="Z89" s="2">
        <v>5332</v>
      </c>
      <c r="AA89" s="2">
        <v>7433</v>
      </c>
      <c r="AB89" s="2">
        <v>7938</v>
      </c>
      <c r="AC89" s="2">
        <v>4367</v>
      </c>
      <c r="AD89" s="2">
        <v>7049</v>
      </c>
      <c r="AE89" s="2">
        <v>3571</v>
      </c>
      <c r="AF89" s="2">
        <v>4893</v>
      </c>
      <c r="AG89" s="2">
        <v>6911</v>
      </c>
      <c r="AH89" s="2">
        <v>5618</v>
      </c>
      <c r="AI89" s="2">
        <v>3495</v>
      </c>
    </row>
    <row r="90" spans="1:35" x14ac:dyDescent="0.25">
      <c r="A90" s="2">
        <v>79181</v>
      </c>
      <c r="B90" s="2">
        <v>40</v>
      </c>
      <c r="C90" s="2">
        <v>30768</v>
      </c>
      <c r="D90" s="2">
        <v>32739</v>
      </c>
      <c r="E90" s="2">
        <v>33808</v>
      </c>
      <c r="F90" s="2">
        <v>7726</v>
      </c>
      <c r="G90" s="2">
        <v>3645</v>
      </c>
      <c r="H90" s="2">
        <v>11315</v>
      </c>
      <c r="I90" s="2">
        <v>6664</v>
      </c>
      <c r="J90" s="2">
        <v>9977</v>
      </c>
      <c r="K90" s="2">
        <v>4258</v>
      </c>
      <c r="L90" s="2">
        <v>6936</v>
      </c>
      <c r="M90" s="2">
        <v>4299</v>
      </c>
      <c r="N90" s="2">
        <v>7650</v>
      </c>
      <c r="O90" s="2">
        <v>7338</v>
      </c>
      <c r="P90" s="2">
        <v>8804</v>
      </c>
      <c r="Q90" s="2">
        <v>2854</v>
      </c>
      <c r="R90" s="2">
        <v>2012</v>
      </c>
      <c r="S90" s="2">
        <v>3407</v>
      </c>
      <c r="T90" s="2">
        <v>3828</v>
      </c>
      <c r="U90" s="2">
        <v>8031</v>
      </c>
      <c r="V90" s="2">
        <v>9204</v>
      </c>
      <c r="W90" s="2">
        <v>4342</v>
      </c>
      <c r="X90" s="2">
        <v>7175</v>
      </c>
      <c r="Y90" s="2">
        <v>3984</v>
      </c>
      <c r="Z90" s="2">
        <v>5352</v>
      </c>
      <c r="AA90" s="2">
        <v>7442</v>
      </c>
      <c r="AB90" s="2">
        <v>8210</v>
      </c>
      <c r="AC90" s="2">
        <v>4534</v>
      </c>
      <c r="AD90" s="2">
        <v>7201</v>
      </c>
      <c r="AE90" s="2">
        <v>3331</v>
      </c>
      <c r="AF90" s="2">
        <v>4932</v>
      </c>
      <c r="AG90" s="2">
        <v>7020</v>
      </c>
      <c r="AH90" s="2">
        <v>5662</v>
      </c>
      <c r="AI90" s="2">
        <v>3694</v>
      </c>
    </row>
    <row r="91" spans="1:35" x14ac:dyDescent="0.25">
      <c r="A91" s="2">
        <v>80081</v>
      </c>
      <c r="B91" s="2">
        <v>40</v>
      </c>
      <c r="C91" s="2">
        <v>30918</v>
      </c>
      <c r="D91" s="2">
        <v>32706</v>
      </c>
      <c r="E91" s="2">
        <v>33743</v>
      </c>
      <c r="F91" s="2">
        <v>7815</v>
      </c>
      <c r="G91" s="2">
        <v>3654</v>
      </c>
      <c r="H91" s="2">
        <v>11398</v>
      </c>
      <c r="I91" s="2">
        <v>6668</v>
      </c>
      <c r="J91" s="2">
        <v>10601</v>
      </c>
      <c r="K91" s="2">
        <v>4352</v>
      </c>
      <c r="L91" s="2">
        <v>7140</v>
      </c>
      <c r="M91" s="2">
        <v>4437</v>
      </c>
      <c r="N91" s="2">
        <v>7659</v>
      </c>
      <c r="O91" s="2">
        <v>7373</v>
      </c>
      <c r="P91" s="2">
        <v>8830</v>
      </c>
      <c r="Q91" s="2">
        <v>2994</v>
      </c>
      <c r="R91" s="2">
        <v>2841</v>
      </c>
      <c r="S91" s="2">
        <v>3424</v>
      </c>
      <c r="T91" s="2">
        <v>3786</v>
      </c>
      <c r="U91" s="2">
        <v>7996</v>
      </c>
      <c r="V91" s="2">
        <v>9245</v>
      </c>
      <c r="W91" s="2">
        <v>4463</v>
      </c>
      <c r="X91" s="2">
        <v>7313</v>
      </c>
      <c r="Y91" s="2">
        <v>4000</v>
      </c>
      <c r="Z91" s="2">
        <v>5350</v>
      </c>
      <c r="AA91" s="2">
        <v>7481</v>
      </c>
      <c r="AB91" s="2">
        <v>8188</v>
      </c>
      <c r="AC91" s="2">
        <v>4719</v>
      </c>
      <c r="AD91" s="2">
        <v>7237</v>
      </c>
      <c r="AE91" s="2">
        <v>3143</v>
      </c>
      <c r="AF91" s="2">
        <v>4847</v>
      </c>
      <c r="AG91" s="2">
        <v>7205</v>
      </c>
      <c r="AH91" s="2">
        <v>5550</v>
      </c>
      <c r="AI91" s="2">
        <v>3919</v>
      </c>
    </row>
    <row r="92" spans="1:35" x14ac:dyDescent="0.25">
      <c r="A92" s="2">
        <v>80981</v>
      </c>
      <c r="B92" s="2">
        <v>40</v>
      </c>
      <c r="C92" s="2">
        <v>30807</v>
      </c>
      <c r="D92" s="2">
        <v>32713</v>
      </c>
      <c r="E92" s="2">
        <v>33819</v>
      </c>
      <c r="F92" s="2">
        <v>7750</v>
      </c>
      <c r="G92" s="2">
        <v>3644</v>
      </c>
      <c r="H92" s="2">
        <v>11375</v>
      </c>
      <c r="I92" s="2">
        <v>6776</v>
      </c>
      <c r="J92" s="2">
        <v>10591</v>
      </c>
      <c r="K92" s="2">
        <v>4426</v>
      </c>
      <c r="L92" s="2">
        <v>7270</v>
      </c>
      <c r="M92" s="2">
        <v>4448</v>
      </c>
      <c r="N92" s="2">
        <v>7679</v>
      </c>
      <c r="O92" s="2">
        <v>7381</v>
      </c>
      <c r="P92" s="2">
        <v>8809</v>
      </c>
      <c r="Q92" s="2">
        <v>3158</v>
      </c>
      <c r="R92" s="2">
        <v>3814</v>
      </c>
      <c r="S92" s="2">
        <v>3378</v>
      </c>
      <c r="T92" s="2">
        <v>3752</v>
      </c>
      <c r="U92" s="2">
        <v>8064</v>
      </c>
      <c r="V92" s="2">
        <v>9178</v>
      </c>
      <c r="W92" s="2">
        <v>4573</v>
      </c>
      <c r="X92" s="2">
        <v>7447</v>
      </c>
      <c r="Y92" s="2">
        <v>4016</v>
      </c>
      <c r="Z92" s="2">
        <v>5333</v>
      </c>
      <c r="AA92" s="2">
        <v>7694</v>
      </c>
      <c r="AB92" s="2">
        <v>8340</v>
      </c>
      <c r="AC92" s="2">
        <v>4905</v>
      </c>
      <c r="AD92" s="2">
        <v>7322</v>
      </c>
      <c r="AE92" s="2">
        <v>3028</v>
      </c>
      <c r="AF92" s="2">
        <v>4926</v>
      </c>
      <c r="AG92" s="2">
        <v>7167</v>
      </c>
      <c r="AH92" s="2">
        <v>5670</v>
      </c>
      <c r="AI92" s="2">
        <v>4054</v>
      </c>
    </row>
    <row r="93" spans="1:35" x14ac:dyDescent="0.25">
      <c r="A93" s="2">
        <v>81881</v>
      </c>
      <c r="B93" s="2">
        <v>40</v>
      </c>
      <c r="C93" s="2">
        <v>30847</v>
      </c>
      <c r="D93" s="2">
        <v>32785</v>
      </c>
      <c r="E93" s="2">
        <v>33825</v>
      </c>
      <c r="F93" s="2">
        <v>7802</v>
      </c>
      <c r="G93" s="2">
        <v>3631</v>
      </c>
      <c r="H93" s="2">
        <v>11359</v>
      </c>
      <c r="I93" s="2">
        <v>6736</v>
      </c>
      <c r="J93" s="2">
        <v>10832</v>
      </c>
      <c r="K93" s="2">
        <v>4531</v>
      </c>
      <c r="L93" s="2">
        <v>7364</v>
      </c>
      <c r="M93" s="2">
        <v>4544</v>
      </c>
      <c r="N93" s="2">
        <v>7712</v>
      </c>
      <c r="O93" s="2">
        <v>7400</v>
      </c>
      <c r="P93" s="2">
        <v>8884</v>
      </c>
      <c r="Q93" s="2">
        <v>3323</v>
      </c>
      <c r="R93" s="2">
        <v>4621</v>
      </c>
      <c r="S93" s="2">
        <v>3389</v>
      </c>
      <c r="T93" s="2">
        <v>3742</v>
      </c>
      <c r="U93" s="2">
        <v>8090</v>
      </c>
      <c r="V93" s="2">
        <v>9166</v>
      </c>
      <c r="W93" s="2">
        <v>4714</v>
      </c>
      <c r="X93" s="2">
        <v>7451</v>
      </c>
      <c r="Y93" s="2">
        <v>4004</v>
      </c>
      <c r="Z93" s="2">
        <v>5349</v>
      </c>
      <c r="AA93" s="2">
        <v>7577</v>
      </c>
      <c r="AB93" s="2">
        <v>8668</v>
      </c>
      <c r="AC93" s="2">
        <v>5053</v>
      </c>
      <c r="AD93" s="2">
        <v>7372</v>
      </c>
      <c r="AE93" s="2">
        <v>2860</v>
      </c>
      <c r="AF93" s="2">
        <v>4882</v>
      </c>
      <c r="AG93" s="2">
        <v>7127</v>
      </c>
      <c r="AH93" s="2">
        <v>5621</v>
      </c>
      <c r="AI93" s="2">
        <v>4230</v>
      </c>
    </row>
    <row r="94" spans="1:35" x14ac:dyDescent="0.25">
      <c r="A94" s="2">
        <v>82781</v>
      </c>
      <c r="B94" s="2">
        <v>40</v>
      </c>
      <c r="C94" s="2">
        <v>30839</v>
      </c>
      <c r="D94" s="2">
        <v>32776</v>
      </c>
      <c r="E94" s="2">
        <v>33842</v>
      </c>
      <c r="F94" s="2">
        <v>7775</v>
      </c>
      <c r="G94" s="2">
        <v>3635</v>
      </c>
      <c r="H94" s="2">
        <v>11247</v>
      </c>
      <c r="I94" s="2">
        <v>6704</v>
      </c>
      <c r="J94" s="2">
        <v>10806</v>
      </c>
      <c r="K94" s="2">
        <v>4574</v>
      </c>
      <c r="L94" s="2">
        <v>7456</v>
      </c>
      <c r="M94" s="2">
        <v>4478</v>
      </c>
      <c r="N94" s="2">
        <v>7728</v>
      </c>
      <c r="O94" s="2">
        <v>7312</v>
      </c>
      <c r="P94" s="2">
        <v>8984</v>
      </c>
      <c r="Q94" s="2">
        <v>3514</v>
      </c>
      <c r="R94" s="2">
        <v>5396</v>
      </c>
      <c r="S94" s="2">
        <v>3383</v>
      </c>
      <c r="T94" s="2">
        <v>3737</v>
      </c>
      <c r="U94" s="2">
        <v>8206</v>
      </c>
      <c r="V94" s="2">
        <v>9191</v>
      </c>
      <c r="W94" s="2">
        <v>4852</v>
      </c>
      <c r="X94" s="2">
        <v>7512</v>
      </c>
      <c r="Y94" s="2">
        <v>3975</v>
      </c>
      <c r="Z94" s="2">
        <v>5425</v>
      </c>
      <c r="AA94" s="2">
        <v>7551</v>
      </c>
      <c r="AB94" s="2">
        <v>8691</v>
      </c>
      <c r="AC94" s="2">
        <v>5238</v>
      </c>
      <c r="AD94" s="2">
        <v>7512</v>
      </c>
      <c r="AE94" s="2">
        <v>2752</v>
      </c>
      <c r="AF94" s="2">
        <v>4815</v>
      </c>
      <c r="AG94" s="2">
        <v>7047</v>
      </c>
      <c r="AH94" s="2">
        <v>5623</v>
      </c>
      <c r="AI94" s="2">
        <v>4402</v>
      </c>
    </row>
    <row r="95" spans="1:35" x14ac:dyDescent="0.25">
      <c r="A95" s="2">
        <v>83681</v>
      </c>
      <c r="B95" s="2">
        <v>40</v>
      </c>
      <c r="C95" s="2">
        <v>30751</v>
      </c>
      <c r="D95" s="2">
        <v>32910</v>
      </c>
      <c r="E95" s="2">
        <v>33897</v>
      </c>
      <c r="F95" s="2">
        <v>7759</v>
      </c>
      <c r="G95" s="2">
        <v>3642</v>
      </c>
      <c r="H95" s="2">
        <v>11265</v>
      </c>
      <c r="I95" s="2">
        <v>6704</v>
      </c>
      <c r="J95" s="2">
        <v>10722</v>
      </c>
      <c r="K95" s="2">
        <v>4631</v>
      </c>
      <c r="L95" s="2">
        <v>7545</v>
      </c>
      <c r="M95" s="2">
        <v>4420</v>
      </c>
      <c r="N95" s="2">
        <v>7729</v>
      </c>
      <c r="O95" s="2">
        <v>7365</v>
      </c>
      <c r="P95" s="2">
        <v>8940</v>
      </c>
      <c r="Q95" s="2">
        <v>3715</v>
      </c>
      <c r="R95" s="2">
        <v>6036</v>
      </c>
      <c r="S95" s="2">
        <v>3391</v>
      </c>
      <c r="T95" s="2">
        <v>3720</v>
      </c>
      <c r="U95" s="2">
        <v>8241</v>
      </c>
      <c r="V95" s="2">
        <v>9089</v>
      </c>
      <c r="W95" s="2">
        <v>5033</v>
      </c>
      <c r="X95" s="2">
        <v>7624</v>
      </c>
      <c r="Y95" s="2">
        <v>4038</v>
      </c>
      <c r="Z95" s="2">
        <v>5466</v>
      </c>
      <c r="AA95" s="2">
        <v>7499</v>
      </c>
      <c r="AB95" s="2">
        <v>8705</v>
      </c>
      <c r="AC95" s="2">
        <v>5343</v>
      </c>
      <c r="AD95" s="2">
        <v>7475</v>
      </c>
      <c r="AE95" s="2">
        <v>2656</v>
      </c>
      <c r="AF95" s="2">
        <v>4828</v>
      </c>
      <c r="AG95" s="2">
        <v>7009</v>
      </c>
      <c r="AH95" s="2">
        <v>5587</v>
      </c>
      <c r="AI95" s="2">
        <v>4538</v>
      </c>
    </row>
    <row r="96" spans="1:35" x14ac:dyDescent="0.25">
      <c r="A96" s="2">
        <v>84581</v>
      </c>
      <c r="B96" s="2">
        <v>40</v>
      </c>
      <c r="C96" s="2">
        <v>30789</v>
      </c>
      <c r="D96" s="2">
        <v>32838</v>
      </c>
      <c r="E96" s="2">
        <v>33935</v>
      </c>
      <c r="F96" s="2">
        <v>7775</v>
      </c>
      <c r="G96" s="2">
        <v>3638</v>
      </c>
      <c r="H96" s="2">
        <v>11239</v>
      </c>
      <c r="I96" s="2">
        <v>6704</v>
      </c>
      <c r="J96" s="2">
        <v>10503</v>
      </c>
      <c r="K96" s="2">
        <v>4698</v>
      </c>
      <c r="L96" s="2">
        <v>7578</v>
      </c>
      <c r="M96" s="2">
        <v>4372</v>
      </c>
      <c r="N96" s="2">
        <v>7731</v>
      </c>
      <c r="O96" s="2">
        <v>7343</v>
      </c>
      <c r="P96" s="2">
        <v>8937</v>
      </c>
      <c r="Q96" s="2">
        <v>3938</v>
      </c>
      <c r="R96" s="2">
        <v>6567</v>
      </c>
      <c r="S96" s="2">
        <v>3366</v>
      </c>
      <c r="T96" s="2">
        <v>3708</v>
      </c>
      <c r="U96" s="2">
        <v>8280</v>
      </c>
      <c r="V96" s="2">
        <v>9301</v>
      </c>
      <c r="W96" s="2">
        <v>5211</v>
      </c>
      <c r="X96" s="2">
        <v>7668</v>
      </c>
      <c r="Y96" s="2">
        <v>4026</v>
      </c>
      <c r="Z96" s="2">
        <v>5506</v>
      </c>
      <c r="AA96" s="2">
        <v>7499</v>
      </c>
      <c r="AB96" s="2">
        <v>8622</v>
      </c>
      <c r="AC96" s="2">
        <v>5496</v>
      </c>
      <c r="AD96" s="2">
        <v>7508</v>
      </c>
      <c r="AE96" s="2">
        <v>2619</v>
      </c>
      <c r="AF96" s="2">
        <v>4836</v>
      </c>
      <c r="AG96" s="2">
        <v>7008</v>
      </c>
      <c r="AH96" s="2">
        <v>5639</v>
      </c>
      <c r="AI96" s="2">
        <v>4676</v>
      </c>
    </row>
    <row r="97" spans="1:35" x14ac:dyDescent="0.25">
      <c r="A97" s="2">
        <v>85481</v>
      </c>
      <c r="B97" s="2">
        <v>40</v>
      </c>
      <c r="C97" s="2">
        <v>30782</v>
      </c>
      <c r="D97" s="2">
        <v>32795</v>
      </c>
      <c r="E97" s="2">
        <v>33938</v>
      </c>
      <c r="F97" s="2">
        <v>7767</v>
      </c>
      <c r="G97" s="2">
        <v>3646</v>
      </c>
      <c r="H97" s="2">
        <v>11260</v>
      </c>
      <c r="I97" s="2">
        <v>6702</v>
      </c>
      <c r="J97" s="2">
        <v>10597</v>
      </c>
      <c r="K97" s="2">
        <v>4751</v>
      </c>
      <c r="L97" s="2">
        <v>7629</v>
      </c>
      <c r="M97" s="2">
        <v>4829</v>
      </c>
      <c r="N97" s="2">
        <v>7746</v>
      </c>
      <c r="O97" s="2">
        <v>7299</v>
      </c>
      <c r="P97" s="2">
        <v>8830</v>
      </c>
      <c r="Q97" s="2">
        <v>4128</v>
      </c>
      <c r="R97" s="2">
        <v>6964</v>
      </c>
      <c r="S97" s="2">
        <v>3346</v>
      </c>
      <c r="T97" s="2">
        <v>3695</v>
      </c>
      <c r="U97" s="2">
        <v>8293</v>
      </c>
      <c r="V97" s="2">
        <v>9194</v>
      </c>
      <c r="W97" s="2">
        <v>5395</v>
      </c>
      <c r="X97" s="2">
        <v>7647</v>
      </c>
      <c r="Y97" s="2">
        <v>4000</v>
      </c>
      <c r="Z97" s="2">
        <v>5510</v>
      </c>
      <c r="AA97" s="2">
        <v>7473</v>
      </c>
      <c r="AB97" s="2">
        <v>8585</v>
      </c>
      <c r="AC97" s="2">
        <v>5624</v>
      </c>
      <c r="AD97" s="2">
        <v>7520</v>
      </c>
      <c r="AE97" s="2">
        <v>2559</v>
      </c>
      <c r="AF97" s="2">
        <v>4813</v>
      </c>
      <c r="AG97" s="2">
        <v>6983</v>
      </c>
      <c r="AH97" s="2">
        <v>5627</v>
      </c>
      <c r="AI97" s="2">
        <v>4763</v>
      </c>
    </row>
    <row r="98" spans="1:35" x14ac:dyDescent="0.25">
      <c r="A98" s="2">
        <v>86381</v>
      </c>
      <c r="B98" s="2">
        <v>40</v>
      </c>
      <c r="C98" s="2">
        <v>30788</v>
      </c>
      <c r="D98" s="2">
        <v>32792</v>
      </c>
      <c r="E98" s="2">
        <v>33886</v>
      </c>
      <c r="F98" s="2">
        <v>7817</v>
      </c>
      <c r="G98" s="2">
        <v>3638</v>
      </c>
      <c r="H98" s="2">
        <v>11301</v>
      </c>
      <c r="I98" s="2">
        <v>6777</v>
      </c>
      <c r="J98" s="2">
        <v>10536</v>
      </c>
      <c r="K98" s="2">
        <v>4807</v>
      </c>
      <c r="L98" s="2">
        <v>7647</v>
      </c>
      <c r="M98" s="2">
        <v>4849</v>
      </c>
      <c r="N98" s="2">
        <v>7716</v>
      </c>
      <c r="O98" s="2">
        <v>7454</v>
      </c>
      <c r="P98" s="2">
        <v>8896</v>
      </c>
      <c r="Q98" s="2">
        <v>4317</v>
      </c>
      <c r="R98" s="2">
        <v>7225</v>
      </c>
      <c r="S98" s="2">
        <v>3391</v>
      </c>
      <c r="T98" s="2">
        <v>3763</v>
      </c>
      <c r="U98" s="2">
        <v>8330</v>
      </c>
      <c r="V98" s="2">
        <v>9236</v>
      </c>
      <c r="W98" s="2">
        <v>5518</v>
      </c>
      <c r="X98" s="2">
        <v>7674</v>
      </c>
      <c r="Y98" s="2">
        <v>3961</v>
      </c>
      <c r="Z98" s="2">
        <v>5537</v>
      </c>
      <c r="AA98" s="2">
        <v>7559</v>
      </c>
      <c r="AB98" s="2">
        <v>8661</v>
      </c>
      <c r="AC98" s="2">
        <v>5734</v>
      </c>
      <c r="AD98" s="2">
        <v>7592</v>
      </c>
      <c r="AE98" s="2">
        <v>2493</v>
      </c>
      <c r="AF98" s="2">
        <v>4814</v>
      </c>
      <c r="AG98" s="2">
        <v>7108</v>
      </c>
      <c r="AH98" s="2">
        <v>5643</v>
      </c>
      <c r="AI98" s="2">
        <v>4865</v>
      </c>
    </row>
    <row r="99" spans="1:35" x14ac:dyDescent="0.25">
      <c r="A99" s="2">
        <v>87281</v>
      </c>
      <c r="B99" s="2">
        <v>40</v>
      </c>
      <c r="C99" s="2">
        <v>30756</v>
      </c>
      <c r="D99" s="2">
        <v>32932</v>
      </c>
      <c r="E99" s="2">
        <v>34006</v>
      </c>
      <c r="F99" s="2">
        <v>7760</v>
      </c>
      <c r="G99" s="2">
        <v>3648</v>
      </c>
      <c r="H99" s="2">
        <v>11352</v>
      </c>
      <c r="I99" s="2">
        <v>6752</v>
      </c>
      <c r="J99" s="2">
        <v>10476</v>
      </c>
      <c r="K99" s="2">
        <v>4864</v>
      </c>
      <c r="L99" s="2">
        <v>7672</v>
      </c>
      <c r="M99" s="2">
        <v>4868</v>
      </c>
      <c r="N99" s="2">
        <v>7766</v>
      </c>
      <c r="O99" s="2">
        <v>7478</v>
      </c>
      <c r="P99" s="2">
        <v>8931</v>
      </c>
      <c r="Q99" s="2">
        <v>4502</v>
      </c>
      <c r="R99" s="2">
        <v>7463</v>
      </c>
      <c r="S99" s="2">
        <v>3363</v>
      </c>
      <c r="T99" s="2">
        <v>3859</v>
      </c>
      <c r="U99" s="2">
        <v>8627</v>
      </c>
      <c r="V99" s="2">
        <v>9444</v>
      </c>
      <c r="W99" s="2">
        <v>5661</v>
      </c>
      <c r="X99" s="2">
        <v>7725</v>
      </c>
      <c r="Y99" s="2">
        <v>4015</v>
      </c>
      <c r="Z99" s="2">
        <v>5557</v>
      </c>
      <c r="AA99" s="2">
        <v>7564</v>
      </c>
      <c r="AB99" s="2">
        <v>8623</v>
      </c>
      <c r="AC99" s="2">
        <v>5851</v>
      </c>
      <c r="AD99" s="2">
        <v>7605</v>
      </c>
      <c r="AE99" s="2">
        <v>2455</v>
      </c>
      <c r="AF99" s="2">
        <v>4868</v>
      </c>
      <c r="AG99" s="2">
        <v>6969</v>
      </c>
      <c r="AH99" s="2">
        <v>5641</v>
      </c>
      <c r="AI99" s="2">
        <v>4985</v>
      </c>
    </row>
    <row r="100" spans="1:35" x14ac:dyDescent="0.25">
      <c r="A100" s="2">
        <v>88181</v>
      </c>
      <c r="B100" s="2">
        <v>40</v>
      </c>
      <c r="C100" s="2">
        <v>30849</v>
      </c>
      <c r="D100" s="2">
        <v>32851</v>
      </c>
      <c r="E100" s="2">
        <v>33922</v>
      </c>
      <c r="F100" s="2">
        <v>7822</v>
      </c>
      <c r="G100" s="2">
        <v>3644</v>
      </c>
      <c r="H100" s="2">
        <v>11356</v>
      </c>
      <c r="I100" s="2">
        <v>6769</v>
      </c>
      <c r="J100" s="2">
        <v>10330</v>
      </c>
      <c r="K100" s="2">
        <v>4900</v>
      </c>
      <c r="L100" s="2">
        <v>7725</v>
      </c>
      <c r="M100" s="2">
        <v>4779</v>
      </c>
      <c r="N100" s="2">
        <v>7776</v>
      </c>
      <c r="O100" s="2">
        <v>7476</v>
      </c>
      <c r="P100" s="2">
        <v>8820</v>
      </c>
      <c r="Q100" s="2">
        <v>4687</v>
      </c>
      <c r="R100" s="2">
        <v>7702</v>
      </c>
      <c r="S100" s="2">
        <v>3370</v>
      </c>
      <c r="T100" s="2">
        <v>3916</v>
      </c>
      <c r="U100" s="2">
        <v>8586</v>
      </c>
      <c r="V100" s="2">
        <v>9547</v>
      </c>
      <c r="W100" s="2">
        <v>5783</v>
      </c>
      <c r="X100" s="2">
        <v>7748</v>
      </c>
      <c r="Y100" s="2">
        <v>3979</v>
      </c>
      <c r="Z100" s="2">
        <v>5565</v>
      </c>
      <c r="AA100" s="2">
        <v>7620</v>
      </c>
      <c r="AB100" s="2">
        <v>8590</v>
      </c>
      <c r="AC100" s="2">
        <v>5945</v>
      </c>
      <c r="AD100" s="2">
        <v>7646</v>
      </c>
      <c r="AE100" s="2">
        <v>2441</v>
      </c>
      <c r="AF100" s="2">
        <v>4809</v>
      </c>
      <c r="AG100" s="2">
        <v>7003</v>
      </c>
      <c r="AH100" s="2">
        <v>5613</v>
      </c>
      <c r="AI100" s="2">
        <v>5054</v>
      </c>
    </row>
    <row r="101" spans="1:35" x14ac:dyDescent="0.25">
      <c r="A101" s="2">
        <v>89081</v>
      </c>
      <c r="B101" s="2">
        <v>40</v>
      </c>
      <c r="C101" s="2">
        <v>31103</v>
      </c>
      <c r="D101" s="2">
        <v>33016</v>
      </c>
      <c r="E101" s="2">
        <v>33975</v>
      </c>
      <c r="F101" s="2">
        <v>7784</v>
      </c>
      <c r="G101" s="2">
        <v>3634</v>
      </c>
      <c r="H101" s="2">
        <v>11375</v>
      </c>
      <c r="I101" s="2">
        <v>6838</v>
      </c>
      <c r="J101" s="2">
        <v>10327</v>
      </c>
      <c r="K101" s="2">
        <v>4930</v>
      </c>
      <c r="L101" s="2">
        <v>7781</v>
      </c>
      <c r="M101" s="2">
        <v>4801</v>
      </c>
      <c r="N101" s="2">
        <v>7750</v>
      </c>
      <c r="O101" s="2">
        <v>7565</v>
      </c>
      <c r="P101" s="2">
        <v>8754</v>
      </c>
      <c r="Q101" s="2">
        <v>4855</v>
      </c>
      <c r="R101" s="2">
        <v>7936</v>
      </c>
      <c r="S101" s="2">
        <v>3377</v>
      </c>
      <c r="T101" s="2">
        <v>3930</v>
      </c>
      <c r="U101" s="2">
        <v>8569</v>
      </c>
      <c r="V101" s="2">
        <v>9503</v>
      </c>
      <c r="W101" s="2">
        <v>5899</v>
      </c>
      <c r="X101" s="2">
        <v>7715</v>
      </c>
      <c r="Y101" s="2">
        <v>3994</v>
      </c>
      <c r="Z101" s="2">
        <v>5560</v>
      </c>
      <c r="AA101" s="2">
        <v>7698</v>
      </c>
      <c r="AB101" s="2">
        <v>8515</v>
      </c>
      <c r="AC101" s="2">
        <v>5983</v>
      </c>
      <c r="AD101" s="2">
        <v>7626</v>
      </c>
      <c r="AE101" s="2">
        <v>2391</v>
      </c>
      <c r="AF101" s="2">
        <v>4812</v>
      </c>
      <c r="AG101" s="2">
        <v>6999</v>
      </c>
      <c r="AH101" s="2">
        <v>5560</v>
      </c>
      <c r="AI101" s="2">
        <v>5123</v>
      </c>
    </row>
    <row r="102" spans="1:35" x14ac:dyDescent="0.25">
      <c r="A102" s="2">
        <v>89981</v>
      </c>
      <c r="B102" s="2">
        <v>40</v>
      </c>
      <c r="C102" s="2">
        <v>30949</v>
      </c>
      <c r="D102" s="2">
        <v>32962</v>
      </c>
      <c r="E102" s="2">
        <v>33761</v>
      </c>
      <c r="F102" s="2">
        <v>7707</v>
      </c>
      <c r="G102" s="2">
        <v>3636</v>
      </c>
      <c r="H102" s="2">
        <v>11203</v>
      </c>
      <c r="I102" s="2">
        <v>6855</v>
      </c>
      <c r="J102" s="2">
        <v>10247</v>
      </c>
      <c r="K102" s="2">
        <v>4984</v>
      </c>
      <c r="L102" s="2">
        <v>7793</v>
      </c>
      <c r="M102" s="2">
        <v>4768</v>
      </c>
      <c r="N102" s="2">
        <v>7759</v>
      </c>
      <c r="O102" s="2">
        <v>7716</v>
      </c>
      <c r="P102" s="2">
        <v>8686</v>
      </c>
      <c r="Q102" s="2">
        <v>5017</v>
      </c>
      <c r="R102" s="2">
        <v>7995</v>
      </c>
      <c r="S102" s="2">
        <v>3378</v>
      </c>
      <c r="T102" s="2">
        <v>3909</v>
      </c>
      <c r="U102" s="2">
        <v>8532</v>
      </c>
      <c r="V102" s="2">
        <v>9479</v>
      </c>
      <c r="W102" s="2">
        <v>5957</v>
      </c>
      <c r="X102" s="2">
        <v>7750</v>
      </c>
      <c r="Y102" s="2">
        <v>3958</v>
      </c>
      <c r="Z102" s="2">
        <v>5533</v>
      </c>
      <c r="AA102" s="2">
        <v>7728</v>
      </c>
      <c r="AB102" s="2">
        <v>8547</v>
      </c>
      <c r="AC102" s="2">
        <v>5990</v>
      </c>
      <c r="AD102" s="2">
        <v>7665</v>
      </c>
      <c r="AE102" s="2">
        <v>2391</v>
      </c>
      <c r="AF102" s="2">
        <v>4782</v>
      </c>
      <c r="AG102" s="2">
        <v>6996</v>
      </c>
      <c r="AH102" s="2">
        <v>5542</v>
      </c>
      <c r="AI102" s="2">
        <v>5228</v>
      </c>
    </row>
    <row r="103" spans="1:35" x14ac:dyDescent="0.25">
      <c r="A103" s="2">
        <v>90881</v>
      </c>
      <c r="B103" s="2">
        <v>40</v>
      </c>
      <c r="C103" s="2">
        <v>30920</v>
      </c>
      <c r="D103" s="2">
        <v>32983</v>
      </c>
      <c r="E103" s="2">
        <v>33748</v>
      </c>
      <c r="F103" s="2">
        <v>7748</v>
      </c>
      <c r="G103" s="2">
        <v>3626</v>
      </c>
      <c r="H103" s="2">
        <v>11244</v>
      </c>
      <c r="I103" s="2">
        <v>7100</v>
      </c>
      <c r="J103" s="2">
        <v>10166</v>
      </c>
      <c r="K103" s="2">
        <v>5004</v>
      </c>
      <c r="L103" s="2">
        <v>7782</v>
      </c>
      <c r="M103" s="2">
        <v>4705</v>
      </c>
      <c r="N103" s="2">
        <v>7737</v>
      </c>
      <c r="O103" s="2">
        <v>7670</v>
      </c>
      <c r="P103" s="2">
        <v>8920</v>
      </c>
      <c r="Q103" s="2">
        <v>5184</v>
      </c>
      <c r="R103" s="2">
        <v>8161</v>
      </c>
      <c r="S103" s="2">
        <v>3370</v>
      </c>
      <c r="T103" s="2">
        <v>3909</v>
      </c>
      <c r="U103" s="2">
        <v>8588</v>
      </c>
      <c r="V103" s="2">
        <v>9494</v>
      </c>
      <c r="W103" s="2">
        <v>6071</v>
      </c>
      <c r="X103" s="2">
        <v>7755</v>
      </c>
      <c r="Y103" s="2">
        <v>3943</v>
      </c>
      <c r="Z103" s="2">
        <v>5526</v>
      </c>
      <c r="AA103" s="2">
        <v>7777</v>
      </c>
      <c r="AB103" s="2">
        <v>8531</v>
      </c>
      <c r="AC103" s="2">
        <v>6050</v>
      </c>
      <c r="AD103" s="2">
        <v>7728</v>
      </c>
      <c r="AE103" s="2">
        <v>2368</v>
      </c>
      <c r="AF103" s="2">
        <v>4799</v>
      </c>
      <c r="AG103" s="2">
        <v>7049</v>
      </c>
      <c r="AH103" s="2">
        <v>5464</v>
      </c>
      <c r="AI103" s="2">
        <v>5285</v>
      </c>
    </row>
    <row r="104" spans="1:35" x14ac:dyDescent="0.25">
      <c r="A104" s="2">
        <v>91781</v>
      </c>
      <c r="B104" s="2">
        <v>40</v>
      </c>
      <c r="C104" s="2">
        <v>30923</v>
      </c>
      <c r="D104" s="2">
        <v>32955</v>
      </c>
      <c r="E104" s="2">
        <v>33766</v>
      </c>
      <c r="F104" s="2">
        <v>7756</v>
      </c>
      <c r="G104" s="2">
        <v>3631</v>
      </c>
      <c r="H104" s="2">
        <v>11257</v>
      </c>
      <c r="I104" s="2">
        <v>7140</v>
      </c>
      <c r="J104" s="2">
        <v>10205</v>
      </c>
      <c r="K104" s="2">
        <v>5046</v>
      </c>
      <c r="L104" s="2">
        <v>7752</v>
      </c>
      <c r="M104" s="2">
        <v>4644</v>
      </c>
      <c r="N104" s="2">
        <v>7765</v>
      </c>
      <c r="O104" s="2">
        <v>7729</v>
      </c>
      <c r="P104" s="2">
        <v>8885</v>
      </c>
      <c r="Q104" s="2">
        <v>5319</v>
      </c>
      <c r="R104" s="2">
        <v>8374</v>
      </c>
      <c r="S104" s="2">
        <v>3357</v>
      </c>
      <c r="T104" s="2">
        <v>3885</v>
      </c>
      <c r="U104" s="2">
        <v>8520</v>
      </c>
      <c r="V104" s="2">
        <v>9418</v>
      </c>
      <c r="W104" s="2">
        <v>6091</v>
      </c>
      <c r="X104" s="2">
        <v>7744</v>
      </c>
      <c r="Y104" s="2">
        <v>3939</v>
      </c>
      <c r="Z104" s="2">
        <v>5529</v>
      </c>
      <c r="AA104" s="2">
        <v>7834</v>
      </c>
      <c r="AB104" s="2">
        <v>8562</v>
      </c>
      <c r="AC104" s="2">
        <v>6116</v>
      </c>
      <c r="AD104" s="2">
        <v>7710</v>
      </c>
      <c r="AE104" s="2">
        <v>2351</v>
      </c>
      <c r="AF104" s="2">
        <v>4735</v>
      </c>
      <c r="AG104" s="2">
        <v>7178</v>
      </c>
      <c r="AH104" s="2">
        <v>5570</v>
      </c>
      <c r="AI104" s="2">
        <v>5352</v>
      </c>
    </row>
    <row r="105" spans="1:35" x14ac:dyDescent="0.25">
      <c r="A105" s="2">
        <v>92681</v>
      </c>
      <c r="B105" s="2">
        <v>40</v>
      </c>
      <c r="C105" s="2">
        <v>31103</v>
      </c>
      <c r="D105" s="2">
        <v>33002</v>
      </c>
      <c r="E105" s="2">
        <v>33815</v>
      </c>
      <c r="F105" s="2">
        <v>7794</v>
      </c>
      <c r="G105" s="2">
        <v>3643</v>
      </c>
      <c r="H105" s="2">
        <v>11381</v>
      </c>
      <c r="I105" s="2">
        <v>7153</v>
      </c>
      <c r="J105" s="2">
        <v>10249</v>
      </c>
      <c r="K105" s="2">
        <v>5075</v>
      </c>
      <c r="L105" s="2">
        <v>7789</v>
      </c>
      <c r="M105" s="2">
        <v>4623</v>
      </c>
      <c r="N105" s="2">
        <v>7768</v>
      </c>
      <c r="O105" s="2">
        <v>7645</v>
      </c>
      <c r="P105" s="2">
        <v>8843</v>
      </c>
      <c r="Q105" s="2">
        <v>5472</v>
      </c>
      <c r="R105" s="2">
        <v>8323</v>
      </c>
      <c r="S105" s="2">
        <v>3361</v>
      </c>
      <c r="T105" s="2">
        <v>3926</v>
      </c>
      <c r="U105" s="2">
        <v>8562</v>
      </c>
      <c r="V105" s="2">
        <v>9404</v>
      </c>
      <c r="W105" s="2">
        <v>6165</v>
      </c>
      <c r="X105" s="2">
        <v>7793</v>
      </c>
      <c r="Y105" s="2">
        <v>3965</v>
      </c>
      <c r="Z105" s="2">
        <v>5500</v>
      </c>
      <c r="AA105" s="2">
        <v>7812</v>
      </c>
      <c r="AB105" s="2">
        <v>8514</v>
      </c>
      <c r="AC105" s="2">
        <v>6092</v>
      </c>
      <c r="AD105" s="2">
        <v>7743</v>
      </c>
      <c r="AE105" s="2">
        <v>2351</v>
      </c>
      <c r="AF105" s="2">
        <v>4797</v>
      </c>
      <c r="AG105" s="2">
        <v>7132</v>
      </c>
      <c r="AH105" s="2">
        <v>5675</v>
      </c>
      <c r="AI105" s="2">
        <v>5431</v>
      </c>
    </row>
    <row r="106" spans="1:35" x14ac:dyDescent="0.25">
      <c r="A106" s="2">
        <v>93581</v>
      </c>
      <c r="B106" s="2">
        <v>40.1</v>
      </c>
      <c r="C106" s="2">
        <v>30987</v>
      </c>
      <c r="D106" s="2">
        <v>33032</v>
      </c>
      <c r="E106" s="2">
        <v>33812</v>
      </c>
      <c r="F106" s="2">
        <v>7798</v>
      </c>
      <c r="G106" s="2">
        <v>3635</v>
      </c>
      <c r="H106" s="2">
        <v>11393</v>
      </c>
      <c r="I106" s="2">
        <v>7064</v>
      </c>
      <c r="J106" s="2">
        <v>10128</v>
      </c>
      <c r="K106" s="2">
        <v>5108</v>
      </c>
      <c r="L106" s="2">
        <v>7789</v>
      </c>
      <c r="M106" s="2">
        <v>4650</v>
      </c>
      <c r="N106" s="2">
        <v>7767</v>
      </c>
      <c r="O106" s="2">
        <v>7569</v>
      </c>
      <c r="P106" s="2">
        <v>8912</v>
      </c>
      <c r="Q106" s="2">
        <v>5573</v>
      </c>
      <c r="R106" s="2">
        <v>8399</v>
      </c>
      <c r="S106" s="2">
        <v>3359</v>
      </c>
      <c r="T106" s="2">
        <v>3939</v>
      </c>
      <c r="U106" s="2">
        <v>8612</v>
      </c>
      <c r="V106" s="2">
        <v>9365</v>
      </c>
      <c r="W106" s="2">
        <v>6224</v>
      </c>
      <c r="X106" s="2">
        <v>7838</v>
      </c>
      <c r="Y106" s="2">
        <v>3932</v>
      </c>
      <c r="Z106" s="2">
        <v>5524</v>
      </c>
      <c r="AA106" s="2">
        <v>7932</v>
      </c>
      <c r="AB106" s="2">
        <v>8539</v>
      </c>
      <c r="AC106" s="2">
        <v>6137</v>
      </c>
      <c r="AD106" s="2">
        <v>7689</v>
      </c>
      <c r="AE106" s="2">
        <v>2337</v>
      </c>
      <c r="AF106" s="2">
        <v>4803</v>
      </c>
      <c r="AG106" s="2">
        <v>7131</v>
      </c>
      <c r="AH106" s="2">
        <v>5732</v>
      </c>
      <c r="AI106" s="2">
        <v>5468</v>
      </c>
    </row>
    <row r="107" spans="1:35" x14ac:dyDescent="0.25">
      <c r="A107" s="2">
        <v>94481</v>
      </c>
      <c r="B107" s="2">
        <v>40</v>
      </c>
      <c r="C107" s="2">
        <v>31034</v>
      </c>
      <c r="D107" s="2">
        <v>33079</v>
      </c>
      <c r="E107" s="2">
        <v>33844</v>
      </c>
      <c r="F107" s="2">
        <v>7741</v>
      </c>
      <c r="G107" s="2">
        <v>3632</v>
      </c>
      <c r="H107" s="2">
        <v>11415</v>
      </c>
      <c r="I107" s="2">
        <v>7101</v>
      </c>
      <c r="J107" s="2">
        <v>10224</v>
      </c>
      <c r="K107" s="2">
        <v>5117</v>
      </c>
      <c r="L107" s="2">
        <v>7799</v>
      </c>
      <c r="M107" s="2">
        <v>4606</v>
      </c>
      <c r="N107" s="2">
        <v>7775</v>
      </c>
      <c r="O107" s="2">
        <v>7554</v>
      </c>
      <c r="P107" s="2">
        <v>9026</v>
      </c>
      <c r="Q107" s="2">
        <v>5710</v>
      </c>
      <c r="R107" s="2">
        <v>8491</v>
      </c>
      <c r="S107" s="2">
        <v>3363</v>
      </c>
      <c r="T107" s="2">
        <v>3910</v>
      </c>
      <c r="U107" s="2">
        <v>8649</v>
      </c>
      <c r="V107" s="2">
        <v>9328</v>
      </c>
      <c r="W107" s="2">
        <v>6270</v>
      </c>
      <c r="X107" s="2">
        <v>7760</v>
      </c>
      <c r="Y107" s="2">
        <v>3905</v>
      </c>
      <c r="Z107" s="2">
        <v>5518</v>
      </c>
      <c r="AA107" s="2">
        <v>7804</v>
      </c>
      <c r="AB107" s="2">
        <v>8466</v>
      </c>
      <c r="AC107" s="2">
        <v>6171</v>
      </c>
      <c r="AD107" s="2">
        <v>7704</v>
      </c>
      <c r="AE107" s="2">
        <v>2344</v>
      </c>
      <c r="AF107" s="2">
        <v>4816</v>
      </c>
      <c r="AG107" s="2">
        <v>7167</v>
      </c>
      <c r="AH107" s="2">
        <v>5751</v>
      </c>
      <c r="AI107" s="2">
        <v>5520</v>
      </c>
    </row>
    <row r="108" spans="1:35" x14ac:dyDescent="0.25">
      <c r="A108" s="2">
        <v>95381</v>
      </c>
      <c r="B108" s="2">
        <v>40</v>
      </c>
      <c r="C108" s="2">
        <v>31026</v>
      </c>
      <c r="D108" s="2">
        <v>33324</v>
      </c>
      <c r="E108" s="2">
        <v>33869</v>
      </c>
      <c r="F108" s="2">
        <v>7713</v>
      </c>
      <c r="G108" s="2">
        <v>3641</v>
      </c>
      <c r="H108" s="2">
        <v>11366</v>
      </c>
      <c r="I108" s="2">
        <v>7035</v>
      </c>
      <c r="J108" s="2">
        <v>10603</v>
      </c>
      <c r="K108" s="2">
        <v>5154</v>
      </c>
      <c r="L108" s="2">
        <v>7845</v>
      </c>
      <c r="M108" s="2">
        <v>4555</v>
      </c>
      <c r="N108" s="2">
        <v>7807</v>
      </c>
      <c r="O108" s="2">
        <v>7496</v>
      </c>
      <c r="P108" s="2">
        <v>9039</v>
      </c>
      <c r="Q108" s="2">
        <v>5824</v>
      </c>
      <c r="R108" s="2">
        <v>8567</v>
      </c>
      <c r="S108" s="2">
        <v>3382</v>
      </c>
      <c r="T108" s="2">
        <v>3948</v>
      </c>
      <c r="U108" s="2">
        <v>8583</v>
      </c>
      <c r="V108" s="2">
        <v>9206</v>
      </c>
      <c r="W108" s="2">
        <v>6313</v>
      </c>
      <c r="X108" s="2">
        <v>7871</v>
      </c>
      <c r="Y108" s="2">
        <v>3886</v>
      </c>
      <c r="Z108" s="2">
        <v>5523</v>
      </c>
      <c r="AA108" s="2">
        <v>7835</v>
      </c>
      <c r="AB108" s="2">
        <v>8470</v>
      </c>
      <c r="AC108" s="2">
        <v>6226</v>
      </c>
      <c r="AD108" s="2">
        <v>7780</v>
      </c>
      <c r="AE108" s="2">
        <v>2316</v>
      </c>
      <c r="AF108" s="2">
        <v>4794</v>
      </c>
      <c r="AG108" s="2">
        <v>7361</v>
      </c>
      <c r="AH108" s="2">
        <v>5700</v>
      </c>
      <c r="AI108" s="2">
        <v>5603</v>
      </c>
    </row>
    <row r="109" spans="1:35" x14ac:dyDescent="0.25">
      <c r="A109" s="2">
        <v>96281</v>
      </c>
      <c r="B109" s="2">
        <v>40</v>
      </c>
      <c r="C109" s="2">
        <v>31090</v>
      </c>
      <c r="D109" s="2">
        <v>33040</v>
      </c>
      <c r="E109" s="2">
        <v>33781</v>
      </c>
      <c r="F109" s="2">
        <v>7700</v>
      </c>
      <c r="G109" s="2">
        <v>3639</v>
      </c>
      <c r="H109" s="2">
        <v>11468</v>
      </c>
      <c r="I109" s="2">
        <v>6996</v>
      </c>
      <c r="J109" s="2">
        <v>10659</v>
      </c>
      <c r="K109" s="2">
        <v>5186</v>
      </c>
      <c r="L109" s="2">
        <v>7792</v>
      </c>
      <c r="M109" s="2">
        <v>4598</v>
      </c>
      <c r="N109" s="2">
        <v>7785</v>
      </c>
      <c r="O109" s="2">
        <v>7780</v>
      </c>
      <c r="P109" s="2">
        <v>9098</v>
      </c>
      <c r="Q109" s="2">
        <v>5951</v>
      </c>
      <c r="R109" s="2">
        <v>8613</v>
      </c>
      <c r="S109" s="2">
        <v>3378</v>
      </c>
      <c r="T109" s="2">
        <v>4033</v>
      </c>
      <c r="U109" s="2">
        <v>8798</v>
      </c>
      <c r="V109" s="2">
        <v>9267</v>
      </c>
      <c r="W109" s="2">
        <v>6358</v>
      </c>
      <c r="X109" s="2">
        <v>7815</v>
      </c>
      <c r="Y109" s="2">
        <v>3901</v>
      </c>
      <c r="Z109" s="2">
        <v>5543</v>
      </c>
      <c r="AA109" s="2">
        <v>8039</v>
      </c>
      <c r="AB109" s="2">
        <v>8784</v>
      </c>
      <c r="AC109" s="2">
        <v>6227</v>
      </c>
      <c r="AD109" s="2">
        <v>7718</v>
      </c>
      <c r="AE109" s="2">
        <v>2324</v>
      </c>
      <c r="AF109" s="2">
        <v>4786</v>
      </c>
      <c r="AG109" s="2">
        <v>7385</v>
      </c>
      <c r="AH109" s="2">
        <v>5712</v>
      </c>
      <c r="AI109" s="2">
        <v>5649</v>
      </c>
    </row>
    <row r="110" spans="1:35" x14ac:dyDescent="0.25">
      <c r="A110" s="2">
        <v>97181</v>
      </c>
      <c r="B110" s="2">
        <v>40</v>
      </c>
      <c r="C110" s="2">
        <v>31076</v>
      </c>
      <c r="D110" s="2">
        <v>33080</v>
      </c>
      <c r="E110" s="2">
        <v>33879</v>
      </c>
      <c r="F110" s="2">
        <v>7725</v>
      </c>
      <c r="G110" s="2">
        <v>3633</v>
      </c>
      <c r="H110" s="2">
        <v>11390</v>
      </c>
      <c r="I110" s="2">
        <v>7043</v>
      </c>
      <c r="J110" s="2">
        <v>10579</v>
      </c>
      <c r="K110" s="2">
        <v>5196</v>
      </c>
      <c r="L110" s="2">
        <v>7814</v>
      </c>
      <c r="M110" s="2">
        <v>4877</v>
      </c>
      <c r="N110" s="2">
        <v>7795</v>
      </c>
      <c r="O110" s="2">
        <v>7822</v>
      </c>
      <c r="P110" s="2">
        <v>9272</v>
      </c>
      <c r="Q110" s="2">
        <v>6035</v>
      </c>
      <c r="R110" s="2">
        <v>8615</v>
      </c>
      <c r="S110" s="2">
        <v>3377</v>
      </c>
      <c r="T110" s="2">
        <v>4043</v>
      </c>
      <c r="U110" s="2">
        <v>8797</v>
      </c>
      <c r="V110" s="2">
        <v>9415</v>
      </c>
      <c r="W110" s="2">
        <v>6391</v>
      </c>
      <c r="X110" s="2">
        <v>7750</v>
      </c>
      <c r="Y110" s="2">
        <v>3886</v>
      </c>
      <c r="Z110" s="2">
        <v>5524</v>
      </c>
      <c r="AA110" s="2">
        <v>7969</v>
      </c>
      <c r="AB110" s="2">
        <v>8701</v>
      </c>
      <c r="AC110" s="2">
        <v>6298</v>
      </c>
      <c r="AD110" s="2">
        <v>7705</v>
      </c>
      <c r="AE110" s="2">
        <v>2325</v>
      </c>
      <c r="AF110" s="2">
        <v>4754</v>
      </c>
      <c r="AG110" s="2">
        <v>7317</v>
      </c>
      <c r="AH110" s="2">
        <v>5702</v>
      </c>
      <c r="AI110" s="2">
        <v>5676</v>
      </c>
    </row>
    <row r="111" spans="1:35" x14ac:dyDescent="0.25">
      <c r="A111" s="2">
        <v>98081</v>
      </c>
      <c r="B111" s="2">
        <v>40</v>
      </c>
      <c r="C111" s="2">
        <v>31021</v>
      </c>
      <c r="D111" s="2">
        <v>33057</v>
      </c>
      <c r="E111" s="2">
        <v>33854</v>
      </c>
      <c r="F111" s="2">
        <v>7751</v>
      </c>
      <c r="G111" s="2">
        <v>3633</v>
      </c>
      <c r="H111" s="2">
        <v>11391</v>
      </c>
      <c r="I111" s="2">
        <v>7031</v>
      </c>
      <c r="J111" s="2">
        <v>10617</v>
      </c>
      <c r="K111" s="2">
        <v>5219</v>
      </c>
      <c r="L111" s="2">
        <v>7817</v>
      </c>
      <c r="M111" s="2">
        <v>4906</v>
      </c>
      <c r="N111" s="2">
        <v>7776</v>
      </c>
      <c r="O111" s="2">
        <v>7690</v>
      </c>
      <c r="P111" s="2">
        <v>9249</v>
      </c>
      <c r="Q111" s="2">
        <v>6109</v>
      </c>
      <c r="R111" s="2">
        <v>8695</v>
      </c>
      <c r="S111" s="2">
        <v>3361</v>
      </c>
      <c r="T111" s="2">
        <v>4022</v>
      </c>
      <c r="U111" s="2">
        <v>8779</v>
      </c>
      <c r="V111" s="2">
        <v>9312</v>
      </c>
      <c r="W111" s="2">
        <v>6437</v>
      </c>
      <c r="X111" s="2">
        <v>7773</v>
      </c>
      <c r="Y111" s="2">
        <v>3883</v>
      </c>
      <c r="Z111" s="2">
        <v>5627</v>
      </c>
      <c r="AA111" s="2">
        <v>7956</v>
      </c>
      <c r="AB111" s="2">
        <v>8715</v>
      </c>
      <c r="AC111" s="2">
        <v>6294</v>
      </c>
      <c r="AD111" s="2">
        <v>7740</v>
      </c>
      <c r="AE111" s="2">
        <v>2319</v>
      </c>
      <c r="AF111" s="2">
        <v>4779</v>
      </c>
      <c r="AG111" s="2">
        <v>7252</v>
      </c>
      <c r="AH111" s="2">
        <v>5661</v>
      </c>
      <c r="AI111" s="2">
        <v>5698</v>
      </c>
    </row>
    <row r="112" spans="1:35" x14ac:dyDescent="0.25">
      <c r="A112" s="2">
        <v>98981</v>
      </c>
      <c r="B112" s="2">
        <v>40</v>
      </c>
      <c r="C112" s="2">
        <v>31003</v>
      </c>
      <c r="D112" s="2">
        <v>33242</v>
      </c>
      <c r="E112" s="2">
        <v>33813</v>
      </c>
      <c r="F112" s="2">
        <v>7668</v>
      </c>
      <c r="G112" s="2">
        <v>3640</v>
      </c>
      <c r="H112" s="2">
        <v>11181</v>
      </c>
      <c r="I112" s="2">
        <v>6992</v>
      </c>
      <c r="J112" s="2">
        <v>10723</v>
      </c>
      <c r="K112" s="2">
        <v>5249</v>
      </c>
      <c r="L112" s="2">
        <v>7739</v>
      </c>
      <c r="M112" s="2">
        <v>4909</v>
      </c>
      <c r="N112" s="2">
        <v>7754</v>
      </c>
      <c r="O112" s="2">
        <v>7710</v>
      </c>
      <c r="P112" s="2">
        <v>9258</v>
      </c>
      <c r="Q112" s="2">
        <v>6174</v>
      </c>
      <c r="R112" s="2">
        <v>8725</v>
      </c>
      <c r="S112" s="2">
        <v>3371</v>
      </c>
      <c r="T112" s="2">
        <v>4163</v>
      </c>
      <c r="U112" s="2">
        <v>8750</v>
      </c>
      <c r="V112" s="2">
        <v>9472</v>
      </c>
      <c r="W112" s="2">
        <v>6458</v>
      </c>
      <c r="X112" s="2">
        <v>7733</v>
      </c>
      <c r="Y112" s="2">
        <v>3906</v>
      </c>
      <c r="Z112" s="2">
        <v>5655</v>
      </c>
      <c r="AA112" s="2">
        <v>7875</v>
      </c>
      <c r="AB112" s="2">
        <v>8752</v>
      </c>
      <c r="AC112" s="2">
        <v>6330</v>
      </c>
      <c r="AD112" s="2">
        <v>7738</v>
      </c>
      <c r="AE112" s="2">
        <v>2305</v>
      </c>
      <c r="AF112" s="2">
        <v>4684</v>
      </c>
      <c r="AG112" s="2">
        <v>7189</v>
      </c>
      <c r="AH112" s="2">
        <v>5635</v>
      </c>
      <c r="AI112" s="2">
        <v>5753</v>
      </c>
    </row>
    <row r="113" spans="1:35" x14ac:dyDescent="0.25">
      <c r="A113" s="2">
        <v>99881</v>
      </c>
      <c r="B113" s="2">
        <v>40</v>
      </c>
      <c r="C113" s="2">
        <v>31105</v>
      </c>
      <c r="D113" s="2">
        <v>33158</v>
      </c>
      <c r="E113" s="2">
        <v>33847</v>
      </c>
      <c r="F113" s="2">
        <v>7679</v>
      </c>
      <c r="G113" s="2">
        <v>3633</v>
      </c>
      <c r="H113" s="2">
        <v>11138</v>
      </c>
      <c r="I113" s="2">
        <v>7181</v>
      </c>
      <c r="J113" s="2">
        <v>10636</v>
      </c>
      <c r="K113" s="2">
        <v>5242</v>
      </c>
      <c r="L113" s="2">
        <v>7803</v>
      </c>
      <c r="M113" s="2">
        <v>4919</v>
      </c>
      <c r="N113" s="2">
        <v>7754</v>
      </c>
      <c r="O113" s="2">
        <v>7755</v>
      </c>
      <c r="P113" s="2">
        <v>9244</v>
      </c>
      <c r="Q113" s="2">
        <v>6248</v>
      </c>
      <c r="R113" s="2">
        <v>8766</v>
      </c>
      <c r="S113" s="2">
        <v>3357</v>
      </c>
      <c r="T113" s="2">
        <v>4142</v>
      </c>
      <c r="U113" s="2">
        <v>8736</v>
      </c>
      <c r="V113" s="2">
        <v>9530</v>
      </c>
      <c r="W113" s="2">
        <v>6491</v>
      </c>
      <c r="X113" s="2">
        <v>7735</v>
      </c>
      <c r="Y113" s="2">
        <v>3895</v>
      </c>
      <c r="Z113" s="2">
        <v>5651</v>
      </c>
      <c r="AA113" s="2">
        <v>8068</v>
      </c>
      <c r="AB113" s="2">
        <v>9668</v>
      </c>
      <c r="AC113" s="2">
        <v>6340</v>
      </c>
      <c r="AD113" s="2">
        <v>7785</v>
      </c>
      <c r="AE113" s="2">
        <v>2297</v>
      </c>
      <c r="AF113" s="2">
        <v>4730</v>
      </c>
      <c r="AG113" s="2">
        <v>7170</v>
      </c>
      <c r="AH113" s="2">
        <v>5879</v>
      </c>
      <c r="AI113" s="2">
        <v>5768</v>
      </c>
    </row>
    <row r="114" spans="1:35" x14ac:dyDescent="0.25">
      <c r="A114" s="2">
        <v>100781</v>
      </c>
      <c r="B114" s="2">
        <v>40</v>
      </c>
      <c r="C114" s="2">
        <v>31060</v>
      </c>
      <c r="D114" s="2">
        <v>33156</v>
      </c>
      <c r="E114" s="2">
        <v>33800</v>
      </c>
      <c r="F114" s="2">
        <v>7731</v>
      </c>
      <c r="G114" s="2">
        <v>3631</v>
      </c>
      <c r="H114" s="2">
        <v>11260</v>
      </c>
      <c r="I114" s="2">
        <v>7179</v>
      </c>
      <c r="J114" s="2">
        <v>10494</v>
      </c>
      <c r="K114" s="2">
        <v>5278</v>
      </c>
      <c r="L114" s="2">
        <v>7830</v>
      </c>
      <c r="M114" s="2">
        <v>4943</v>
      </c>
      <c r="N114" s="2">
        <v>7751</v>
      </c>
      <c r="O114" s="2">
        <v>7765</v>
      </c>
      <c r="P114" s="2">
        <v>9288</v>
      </c>
      <c r="Q114" s="2">
        <v>6316</v>
      </c>
      <c r="R114" s="2">
        <v>8754</v>
      </c>
      <c r="S114" s="2">
        <v>3371</v>
      </c>
      <c r="T114" s="2">
        <v>4156</v>
      </c>
      <c r="U114" s="2">
        <v>8680</v>
      </c>
      <c r="V114" s="2">
        <v>9740</v>
      </c>
      <c r="W114" s="2">
        <v>6537</v>
      </c>
      <c r="X114" s="2">
        <v>7774</v>
      </c>
      <c r="Y114" s="2">
        <v>3885</v>
      </c>
      <c r="Z114" s="2">
        <v>5645</v>
      </c>
      <c r="AA114" s="2">
        <v>8006</v>
      </c>
      <c r="AB114" s="2">
        <v>9636</v>
      </c>
      <c r="AC114" s="2">
        <v>6337</v>
      </c>
      <c r="AD114" s="2">
        <v>7742</v>
      </c>
      <c r="AE114" s="2">
        <v>2317</v>
      </c>
      <c r="AF114" s="2">
        <v>4677</v>
      </c>
      <c r="AG114" s="2">
        <v>7146</v>
      </c>
      <c r="AH114" s="2">
        <v>5919</v>
      </c>
      <c r="AI114" s="2">
        <v>5819</v>
      </c>
    </row>
    <row r="115" spans="1:35" x14ac:dyDescent="0.25">
      <c r="A115" s="2">
        <v>101681</v>
      </c>
      <c r="B115" s="2">
        <v>40</v>
      </c>
      <c r="C115" s="2">
        <v>30953</v>
      </c>
      <c r="D115" s="2">
        <v>33167</v>
      </c>
      <c r="E115" s="2">
        <v>33977</v>
      </c>
      <c r="F115" s="2">
        <v>7700</v>
      </c>
      <c r="G115" s="2">
        <v>3635</v>
      </c>
      <c r="H115" s="2">
        <v>11146</v>
      </c>
      <c r="I115" s="2">
        <v>7219</v>
      </c>
      <c r="J115" s="2">
        <v>10454</v>
      </c>
      <c r="K115" s="2">
        <v>5294</v>
      </c>
      <c r="L115" s="2">
        <v>7774</v>
      </c>
      <c r="M115" s="2">
        <v>5001</v>
      </c>
      <c r="N115" s="2">
        <v>7778</v>
      </c>
      <c r="O115" s="2">
        <v>7947</v>
      </c>
      <c r="P115" s="2">
        <v>9245</v>
      </c>
      <c r="Q115" s="2">
        <v>6350</v>
      </c>
      <c r="R115" s="2">
        <v>8834</v>
      </c>
      <c r="S115" s="2">
        <v>3373</v>
      </c>
      <c r="T115" s="2">
        <v>4192</v>
      </c>
      <c r="U115" s="2">
        <v>8629</v>
      </c>
      <c r="V115" s="2">
        <v>9649</v>
      </c>
      <c r="W115" s="2">
        <v>6541</v>
      </c>
      <c r="X115" s="2">
        <v>7728</v>
      </c>
      <c r="Y115" s="2">
        <v>3882</v>
      </c>
      <c r="Z115" s="2">
        <v>5660</v>
      </c>
      <c r="AA115" s="2">
        <v>7940</v>
      </c>
      <c r="AB115" s="2">
        <v>9622</v>
      </c>
      <c r="AC115" s="2">
        <v>6378</v>
      </c>
      <c r="AD115" s="2">
        <v>7731</v>
      </c>
      <c r="AE115" s="2">
        <v>2298</v>
      </c>
      <c r="AF115" s="2">
        <v>4677</v>
      </c>
      <c r="AG115" s="2">
        <v>7148</v>
      </c>
      <c r="AH115" s="2">
        <v>5955</v>
      </c>
      <c r="AI115" s="2">
        <v>5830</v>
      </c>
    </row>
    <row r="116" spans="1:35" x14ac:dyDescent="0.25">
      <c r="A116" s="2">
        <v>102581</v>
      </c>
      <c r="B116" s="2">
        <v>40</v>
      </c>
      <c r="C116" s="2">
        <v>31049</v>
      </c>
      <c r="D116" s="2">
        <v>33231</v>
      </c>
      <c r="E116" s="2">
        <v>33886</v>
      </c>
      <c r="F116" s="2">
        <v>7700</v>
      </c>
      <c r="G116" s="2">
        <v>3632</v>
      </c>
      <c r="H116" s="2">
        <v>11105</v>
      </c>
      <c r="I116" s="2">
        <v>7201</v>
      </c>
      <c r="J116" s="2">
        <v>10511</v>
      </c>
      <c r="K116" s="2">
        <v>5306</v>
      </c>
      <c r="L116" s="2">
        <v>7816</v>
      </c>
      <c r="M116" s="2">
        <v>5007</v>
      </c>
      <c r="N116" s="2">
        <v>7784</v>
      </c>
      <c r="O116" s="2">
        <v>8090</v>
      </c>
      <c r="P116" s="2">
        <v>9636</v>
      </c>
      <c r="Q116" s="2">
        <v>6377</v>
      </c>
      <c r="R116" s="2">
        <v>8846</v>
      </c>
      <c r="S116" s="2">
        <v>3390</v>
      </c>
      <c r="T116" s="2">
        <v>4223</v>
      </c>
      <c r="U116" s="2">
        <v>8666</v>
      </c>
      <c r="V116" s="2">
        <v>9671</v>
      </c>
      <c r="W116" s="2">
        <v>6586</v>
      </c>
      <c r="X116" s="2">
        <v>7804</v>
      </c>
      <c r="Y116" s="2">
        <v>3863</v>
      </c>
      <c r="Z116" s="2">
        <v>5666</v>
      </c>
      <c r="AA116" s="2">
        <v>7858</v>
      </c>
      <c r="AB116" s="2">
        <v>9526</v>
      </c>
      <c r="AC116" s="2">
        <v>6399</v>
      </c>
      <c r="AD116" s="2">
        <v>7789</v>
      </c>
      <c r="AE116" s="2">
        <v>2281</v>
      </c>
      <c r="AF116" s="2">
        <v>4681</v>
      </c>
      <c r="AG116" s="2">
        <v>7227</v>
      </c>
      <c r="AH116" s="2">
        <v>5923</v>
      </c>
      <c r="AI116" s="2">
        <v>5861</v>
      </c>
    </row>
    <row r="117" spans="1:35" x14ac:dyDescent="0.25">
      <c r="A117" s="2">
        <v>103481</v>
      </c>
      <c r="B117" s="2">
        <v>40</v>
      </c>
      <c r="C117" s="2">
        <v>31180</v>
      </c>
      <c r="D117" s="2">
        <v>33251</v>
      </c>
      <c r="E117" s="2">
        <v>33845</v>
      </c>
      <c r="F117" s="2">
        <v>7693</v>
      </c>
      <c r="G117" s="2">
        <v>3640</v>
      </c>
      <c r="H117" s="2">
        <v>11121</v>
      </c>
      <c r="I117" s="2">
        <v>7165</v>
      </c>
      <c r="J117" s="2">
        <v>10495</v>
      </c>
      <c r="K117" s="2">
        <v>5342</v>
      </c>
      <c r="L117" s="2">
        <v>7770</v>
      </c>
      <c r="M117" s="2">
        <v>5027</v>
      </c>
      <c r="N117" s="2">
        <v>7818</v>
      </c>
      <c r="O117" s="2">
        <v>8186</v>
      </c>
      <c r="P117" s="2">
        <v>9527</v>
      </c>
      <c r="Q117" s="2">
        <v>6405</v>
      </c>
      <c r="R117" s="2">
        <v>8903</v>
      </c>
      <c r="S117" s="2">
        <v>3403</v>
      </c>
      <c r="T117" s="2">
        <v>4247</v>
      </c>
      <c r="U117" s="2">
        <v>8789</v>
      </c>
      <c r="V117" s="2">
        <v>9899</v>
      </c>
      <c r="W117" s="2">
        <v>6599</v>
      </c>
      <c r="X117" s="2">
        <v>7740</v>
      </c>
      <c r="Y117" s="2">
        <v>3851</v>
      </c>
      <c r="Z117" s="2">
        <v>5658</v>
      </c>
      <c r="AA117" s="2">
        <v>7904</v>
      </c>
      <c r="AB117" s="2">
        <v>9530</v>
      </c>
      <c r="AC117" s="2">
        <v>6397</v>
      </c>
      <c r="AD117" s="2">
        <v>7714</v>
      </c>
      <c r="AE117" s="2">
        <v>2273</v>
      </c>
      <c r="AF117" s="2">
        <v>4605</v>
      </c>
      <c r="AG117" s="2">
        <v>7142</v>
      </c>
      <c r="AH117" s="2">
        <v>5880</v>
      </c>
      <c r="AI117" s="2">
        <v>5896</v>
      </c>
    </row>
    <row r="118" spans="1:35" x14ac:dyDescent="0.25">
      <c r="A118" s="2">
        <v>104381</v>
      </c>
      <c r="B118" s="2">
        <v>40</v>
      </c>
      <c r="C118" s="2">
        <v>31163</v>
      </c>
      <c r="D118" s="2">
        <v>33511</v>
      </c>
      <c r="E118" s="2">
        <v>33909</v>
      </c>
      <c r="F118" s="2">
        <v>7654</v>
      </c>
      <c r="G118" s="2">
        <v>3647</v>
      </c>
      <c r="H118" s="2">
        <v>11118</v>
      </c>
      <c r="I118" s="2">
        <v>7247</v>
      </c>
      <c r="J118" s="2">
        <v>11118</v>
      </c>
      <c r="K118" s="2">
        <v>5319</v>
      </c>
      <c r="L118" s="2">
        <v>7749</v>
      </c>
      <c r="M118" s="2">
        <v>5048</v>
      </c>
      <c r="N118" s="2">
        <v>7820</v>
      </c>
      <c r="O118" s="2">
        <v>8108</v>
      </c>
      <c r="P118" s="2">
        <v>9552</v>
      </c>
      <c r="Q118" s="2">
        <v>6423</v>
      </c>
      <c r="R118" s="2">
        <v>8902</v>
      </c>
      <c r="S118" s="2">
        <v>3403</v>
      </c>
      <c r="T118" s="2">
        <v>4302</v>
      </c>
      <c r="U118" s="2">
        <v>8823</v>
      </c>
      <c r="V118" s="2">
        <v>9918</v>
      </c>
      <c r="W118" s="2">
        <v>6625</v>
      </c>
      <c r="X118" s="2">
        <v>7679</v>
      </c>
      <c r="Y118" s="2">
        <v>4017</v>
      </c>
      <c r="Z118" s="2">
        <v>5658</v>
      </c>
      <c r="AA118" s="2">
        <v>7979</v>
      </c>
      <c r="AB118" s="2">
        <v>10573</v>
      </c>
      <c r="AC118" s="2">
        <v>6425</v>
      </c>
      <c r="AD118" s="2">
        <v>7738</v>
      </c>
      <c r="AE118" s="2">
        <v>2295</v>
      </c>
      <c r="AF118" s="2">
        <v>4593</v>
      </c>
      <c r="AG118" s="2">
        <v>7114</v>
      </c>
      <c r="AH118" s="2">
        <v>5969</v>
      </c>
      <c r="AI118" s="2">
        <v>5880</v>
      </c>
    </row>
    <row r="119" spans="1:35" x14ac:dyDescent="0.25">
      <c r="A119" s="2">
        <v>105281</v>
      </c>
      <c r="B119" s="2">
        <v>40</v>
      </c>
      <c r="C119" s="2">
        <v>31197</v>
      </c>
      <c r="D119" s="2">
        <v>33283</v>
      </c>
      <c r="E119" s="2">
        <v>33858</v>
      </c>
      <c r="F119" s="2">
        <v>7654</v>
      </c>
      <c r="G119" s="2">
        <v>3644</v>
      </c>
      <c r="H119" s="2">
        <v>11307</v>
      </c>
      <c r="I119" s="2">
        <v>7311</v>
      </c>
      <c r="J119" s="2">
        <v>11104</v>
      </c>
      <c r="K119" s="2">
        <v>5327</v>
      </c>
      <c r="L119" s="2">
        <v>7745</v>
      </c>
      <c r="M119" s="2">
        <v>5156</v>
      </c>
      <c r="N119" s="2">
        <v>7850</v>
      </c>
      <c r="O119" s="2">
        <v>8044</v>
      </c>
      <c r="P119" s="2">
        <v>9413</v>
      </c>
      <c r="Q119" s="2">
        <v>6441</v>
      </c>
      <c r="R119" s="2">
        <v>8883</v>
      </c>
      <c r="S119" s="2">
        <v>3385</v>
      </c>
      <c r="T119" s="2">
        <v>4285</v>
      </c>
      <c r="U119" s="2">
        <v>8819</v>
      </c>
      <c r="V119" s="2">
        <v>9993</v>
      </c>
      <c r="W119" s="2">
        <v>6646</v>
      </c>
      <c r="X119" s="2">
        <v>7680</v>
      </c>
      <c r="Y119" s="2">
        <v>3975</v>
      </c>
      <c r="Z119" s="2">
        <v>5684</v>
      </c>
      <c r="AA119" s="2">
        <v>8043</v>
      </c>
      <c r="AB119" s="2">
        <v>10689</v>
      </c>
      <c r="AC119" s="2">
        <v>6471</v>
      </c>
      <c r="AD119" s="2">
        <v>7781</v>
      </c>
      <c r="AE119" s="2">
        <v>2254</v>
      </c>
      <c r="AF119" s="2">
        <v>4639</v>
      </c>
      <c r="AG119" s="2">
        <v>7112</v>
      </c>
      <c r="AH119" s="2">
        <v>5879</v>
      </c>
      <c r="AI119" s="2">
        <v>5942</v>
      </c>
    </row>
    <row r="120" spans="1:35" x14ac:dyDescent="0.25">
      <c r="A120" s="2">
        <v>106181</v>
      </c>
      <c r="B120" s="2">
        <v>40</v>
      </c>
      <c r="C120" s="2">
        <v>31181</v>
      </c>
      <c r="D120" s="2">
        <v>33292</v>
      </c>
      <c r="E120" s="2">
        <v>33835</v>
      </c>
      <c r="F120" s="2">
        <v>7587</v>
      </c>
      <c r="G120" s="2">
        <v>3654</v>
      </c>
      <c r="H120" s="2">
        <v>11433</v>
      </c>
      <c r="I120" s="2">
        <v>7264</v>
      </c>
      <c r="J120" s="2">
        <v>11224</v>
      </c>
      <c r="K120" s="2">
        <v>5355</v>
      </c>
      <c r="L120" s="2">
        <v>7731</v>
      </c>
      <c r="M120" s="2">
        <v>5097</v>
      </c>
      <c r="N120" s="2">
        <v>7866</v>
      </c>
      <c r="O120" s="2">
        <v>8096</v>
      </c>
      <c r="P120" s="2">
        <v>9447</v>
      </c>
      <c r="Q120" s="2">
        <v>6481</v>
      </c>
      <c r="R120" s="2">
        <v>8977</v>
      </c>
      <c r="S120" s="2">
        <v>3414</v>
      </c>
      <c r="T120" s="2">
        <v>4335</v>
      </c>
      <c r="U120" s="2">
        <v>8771</v>
      </c>
      <c r="V120" s="2">
        <v>10129</v>
      </c>
      <c r="W120" s="2">
        <v>6618</v>
      </c>
      <c r="X120" s="2">
        <v>7660</v>
      </c>
      <c r="Y120" s="2">
        <v>3997</v>
      </c>
      <c r="Z120" s="2">
        <v>5732</v>
      </c>
      <c r="AA120" s="2">
        <v>8278</v>
      </c>
      <c r="AB120" s="2">
        <v>11754</v>
      </c>
      <c r="AC120" s="2">
        <v>6462</v>
      </c>
      <c r="AD120" s="2">
        <v>7796</v>
      </c>
      <c r="AE120" s="2">
        <v>2261</v>
      </c>
      <c r="AF120" s="2">
        <v>4587</v>
      </c>
      <c r="AG120" s="2">
        <v>7125</v>
      </c>
      <c r="AH120" s="2">
        <v>5813</v>
      </c>
      <c r="AI120" s="2">
        <v>5948</v>
      </c>
    </row>
    <row r="121" spans="1:35" x14ac:dyDescent="0.25">
      <c r="A121" s="2">
        <v>107081</v>
      </c>
      <c r="B121" s="2">
        <v>40</v>
      </c>
      <c r="C121" s="2">
        <v>31297</v>
      </c>
      <c r="D121" s="2">
        <v>33410</v>
      </c>
      <c r="E121" s="2">
        <v>33929</v>
      </c>
      <c r="F121" s="2">
        <v>7641</v>
      </c>
      <c r="G121" s="2">
        <v>3651</v>
      </c>
      <c r="H121" s="2">
        <v>11422</v>
      </c>
      <c r="I121" s="2">
        <v>7284</v>
      </c>
      <c r="J121" s="2">
        <v>11212</v>
      </c>
      <c r="K121" s="2">
        <v>5344</v>
      </c>
      <c r="L121" s="2">
        <v>7686</v>
      </c>
      <c r="M121" s="2">
        <v>5134</v>
      </c>
      <c r="N121" s="2">
        <v>8012</v>
      </c>
      <c r="O121" s="2">
        <v>8074</v>
      </c>
      <c r="P121" s="2">
        <v>9313</v>
      </c>
      <c r="Q121" s="2">
        <v>6506</v>
      </c>
      <c r="R121" s="2">
        <v>8939</v>
      </c>
      <c r="S121" s="2">
        <v>3393</v>
      </c>
      <c r="T121" s="2">
        <v>4314</v>
      </c>
      <c r="U121" s="2">
        <v>8850</v>
      </c>
      <c r="V121" s="2">
        <v>10072</v>
      </c>
      <c r="W121" s="2">
        <v>6670</v>
      </c>
      <c r="X121" s="2">
        <v>7651</v>
      </c>
      <c r="Y121" s="2">
        <v>3950</v>
      </c>
      <c r="Z121" s="2">
        <v>5743</v>
      </c>
      <c r="AA121" s="2">
        <v>8169</v>
      </c>
      <c r="AB121" s="2">
        <v>11696</v>
      </c>
      <c r="AC121" s="2">
        <v>6488</v>
      </c>
      <c r="AD121" s="2">
        <v>7746</v>
      </c>
      <c r="AE121" s="2">
        <v>2274</v>
      </c>
      <c r="AF121" s="2">
        <v>4546</v>
      </c>
      <c r="AG121" s="2">
        <v>7066</v>
      </c>
      <c r="AH121" s="2">
        <v>6454</v>
      </c>
      <c r="AI121" s="2">
        <v>5985</v>
      </c>
    </row>
    <row r="122" spans="1:35" x14ac:dyDescent="0.25">
      <c r="A122" s="2">
        <v>107981</v>
      </c>
      <c r="B122" s="2">
        <v>40</v>
      </c>
      <c r="C122" s="2">
        <v>31295</v>
      </c>
      <c r="D122" s="2">
        <v>33401</v>
      </c>
      <c r="E122" s="2">
        <v>33834</v>
      </c>
      <c r="F122" s="2">
        <v>7613</v>
      </c>
      <c r="G122" s="2">
        <v>3645</v>
      </c>
      <c r="H122" s="2">
        <v>11365</v>
      </c>
      <c r="I122" s="2">
        <v>7305</v>
      </c>
      <c r="J122" s="2">
        <v>11106</v>
      </c>
      <c r="K122" s="2">
        <v>5369</v>
      </c>
      <c r="L122" s="2">
        <v>7736</v>
      </c>
      <c r="M122" s="2">
        <v>5374</v>
      </c>
      <c r="N122" s="2">
        <v>8021</v>
      </c>
      <c r="O122" s="2">
        <v>8046</v>
      </c>
      <c r="P122" s="2">
        <v>9326</v>
      </c>
      <c r="Q122" s="2">
        <v>6461</v>
      </c>
      <c r="R122" s="2">
        <v>8940</v>
      </c>
      <c r="S122" s="2">
        <v>3409</v>
      </c>
      <c r="T122" s="2">
        <v>4349</v>
      </c>
      <c r="U122" s="2">
        <v>8832</v>
      </c>
      <c r="V122" s="2">
        <v>10010</v>
      </c>
      <c r="W122" s="2">
        <v>6652</v>
      </c>
      <c r="X122" s="2">
        <v>7575</v>
      </c>
      <c r="Y122" s="2">
        <v>3957</v>
      </c>
      <c r="Z122" s="2">
        <v>5803</v>
      </c>
      <c r="AA122" s="2">
        <v>8345</v>
      </c>
      <c r="AB122" s="2">
        <v>11717</v>
      </c>
      <c r="AC122" s="2">
        <v>6520</v>
      </c>
      <c r="AD122" s="2">
        <v>7748</v>
      </c>
      <c r="AE122" s="2">
        <v>2253</v>
      </c>
      <c r="AF122" s="2">
        <v>4527</v>
      </c>
      <c r="AG122" s="2">
        <v>7093</v>
      </c>
      <c r="AH122" s="2">
        <v>6431</v>
      </c>
      <c r="AI122" s="2">
        <v>6003</v>
      </c>
    </row>
    <row r="123" spans="1:35" x14ac:dyDescent="0.25">
      <c r="A123" s="2">
        <v>108881</v>
      </c>
      <c r="B123" s="2">
        <v>40</v>
      </c>
      <c r="C123" s="2">
        <v>31284</v>
      </c>
      <c r="D123" s="2">
        <v>33431</v>
      </c>
      <c r="E123" s="2">
        <v>33887</v>
      </c>
      <c r="F123" s="2">
        <v>7634</v>
      </c>
      <c r="G123" s="2">
        <v>3642</v>
      </c>
      <c r="H123" s="2">
        <v>11427</v>
      </c>
      <c r="I123" s="2">
        <v>7278</v>
      </c>
      <c r="J123" s="2">
        <v>11157</v>
      </c>
      <c r="K123" s="2">
        <v>5353</v>
      </c>
      <c r="L123" s="2">
        <v>7657</v>
      </c>
      <c r="M123" s="2">
        <v>5484</v>
      </c>
      <c r="N123" s="2">
        <v>8022</v>
      </c>
      <c r="O123" s="2">
        <v>8004</v>
      </c>
      <c r="P123" s="2">
        <v>9455</v>
      </c>
      <c r="Q123" s="2">
        <v>6446</v>
      </c>
      <c r="R123" s="2">
        <v>8953</v>
      </c>
      <c r="S123" s="2">
        <v>3503</v>
      </c>
      <c r="T123" s="2">
        <v>4407</v>
      </c>
      <c r="U123" s="2">
        <v>8922</v>
      </c>
      <c r="V123" s="2">
        <v>9920</v>
      </c>
      <c r="W123" s="2">
        <v>6657</v>
      </c>
      <c r="X123" s="2">
        <v>7567</v>
      </c>
      <c r="Y123" s="2">
        <v>3935</v>
      </c>
      <c r="Z123" s="2">
        <v>5852</v>
      </c>
      <c r="AA123" s="2">
        <v>8270</v>
      </c>
      <c r="AB123" s="2">
        <v>11617</v>
      </c>
      <c r="AC123" s="2">
        <v>6502</v>
      </c>
      <c r="AD123" s="2">
        <v>7753</v>
      </c>
      <c r="AE123" s="2">
        <v>2265</v>
      </c>
      <c r="AF123" s="2">
        <v>4497</v>
      </c>
      <c r="AG123" s="2">
        <v>7041</v>
      </c>
      <c r="AH123" s="2">
        <v>6444</v>
      </c>
      <c r="AI123" s="2">
        <v>5989</v>
      </c>
    </row>
    <row r="124" spans="1:35" x14ac:dyDescent="0.25">
      <c r="A124" s="2">
        <v>109781</v>
      </c>
      <c r="B124" s="2">
        <v>40</v>
      </c>
      <c r="C124" s="2">
        <v>31290</v>
      </c>
      <c r="D124" s="2">
        <v>33388</v>
      </c>
      <c r="E124" s="2">
        <v>34000</v>
      </c>
      <c r="F124" s="2">
        <v>7636</v>
      </c>
      <c r="G124" s="2">
        <v>3632</v>
      </c>
      <c r="H124" s="2">
        <v>11386</v>
      </c>
      <c r="I124" s="2">
        <v>7265</v>
      </c>
      <c r="J124" s="2">
        <v>11093</v>
      </c>
      <c r="K124" s="2">
        <v>5366</v>
      </c>
      <c r="L124" s="2">
        <v>7658</v>
      </c>
      <c r="M124" s="2">
        <v>5799</v>
      </c>
      <c r="N124" s="2">
        <v>8018</v>
      </c>
      <c r="O124" s="2">
        <v>7883</v>
      </c>
      <c r="P124" s="2">
        <v>9475</v>
      </c>
      <c r="Q124" s="2">
        <v>6449</v>
      </c>
      <c r="R124" s="2">
        <v>8987</v>
      </c>
      <c r="S124" s="2">
        <v>3611</v>
      </c>
      <c r="T124" s="2">
        <v>4474</v>
      </c>
      <c r="U124" s="2">
        <v>8976</v>
      </c>
      <c r="V124" s="2">
        <v>9840</v>
      </c>
      <c r="W124" s="2">
        <v>6669</v>
      </c>
      <c r="X124" s="2">
        <v>7546</v>
      </c>
      <c r="Y124" s="2">
        <v>3937</v>
      </c>
      <c r="Z124" s="2">
        <v>5840</v>
      </c>
      <c r="AA124" s="2">
        <v>8312</v>
      </c>
      <c r="AB124" s="2">
        <v>11715</v>
      </c>
      <c r="AC124" s="2">
        <v>6533</v>
      </c>
      <c r="AD124" s="2">
        <v>7761</v>
      </c>
      <c r="AE124" s="2">
        <v>2252</v>
      </c>
      <c r="AF124" s="2">
        <v>4474</v>
      </c>
      <c r="AG124" s="2">
        <v>6978</v>
      </c>
      <c r="AH124" s="2">
        <v>6655</v>
      </c>
      <c r="AI124" s="2">
        <v>5999</v>
      </c>
    </row>
    <row r="125" spans="1:35" x14ac:dyDescent="0.25">
      <c r="A125" s="2">
        <v>110681</v>
      </c>
      <c r="B125" s="2">
        <v>40</v>
      </c>
      <c r="C125" s="2">
        <v>31339</v>
      </c>
      <c r="D125" s="2">
        <v>33499</v>
      </c>
      <c r="E125" s="2">
        <v>33947</v>
      </c>
      <c r="F125" s="2">
        <v>7558</v>
      </c>
      <c r="G125" s="2">
        <v>3657</v>
      </c>
      <c r="H125" s="2">
        <v>11365</v>
      </c>
      <c r="I125" s="2">
        <v>7271</v>
      </c>
      <c r="J125" s="2">
        <v>11120</v>
      </c>
      <c r="K125" s="2">
        <v>5339</v>
      </c>
      <c r="L125" s="2">
        <v>7662</v>
      </c>
      <c r="M125" s="2">
        <v>5727</v>
      </c>
      <c r="N125" s="2">
        <v>7982</v>
      </c>
      <c r="O125" s="2">
        <v>7914</v>
      </c>
      <c r="P125" s="2">
        <v>9477</v>
      </c>
      <c r="Q125" s="2">
        <v>6433</v>
      </c>
      <c r="R125" s="2">
        <v>9010</v>
      </c>
      <c r="S125" s="2">
        <v>3596</v>
      </c>
      <c r="T125" s="2">
        <v>4526</v>
      </c>
      <c r="U125" s="2">
        <v>8985</v>
      </c>
      <c r="V125" s="2">
        <v>9875</v>
      </c>
      <c r="W125" s="2">
        <v>6689</v>
      </c>
      <c r="X125" s="2">
        <v>7484</v>
      </c>
      <c r="Y125" s="2">
        <v>3928</v>
      </c>
      <c r="Z125" s="2">
        <v>5870</v>
      </c>
      <c r="AA125" s="2">
        <v>8214</v>
      </c>
      <c r="AB125" s="2">
        <v>11410</v>
      </c>
      <c r="AC125" s="2">
        <v>6534</v>
      </c>
      <c r="AD125" s="2">
        <v>7744</v>
      </c>
      <c r="AE125" s="2">
        <v>2216</v>
      </c>
      <c r="AF125" s="2">
        <v>4494</v>
      </c>
      <c r="AG125" s="2">
        <v>7237</v>
      </c>
      <c r="AH125" s="2">
        <v>6645</v>
      </c>
      <c r="AI125" s="2">
        <v>5998</v>
      </c>
    </row>
    <row r="126" spans="1:35" x14ac:dyDescent="0.25">
      <c r="A126" s="2">
        <v>111581</v>
      </c>
      <c r="B126" s="2">
        <v>40</v>
      </c>
      <c r="C126" s="2">
        <v>31415</v>
      </c>
      <c r="D126" s="2">
        <v>33506</v>
      </c>
      <c r="E126" s="2">
        <v>34268</v>
      </c>
      <c r="F126" s="2">
        <v>7574</v>
      </c>
      <c r="G126" s="2">
        <v>3650</v>
      </c>
      <c r="H126" s="2">
        <v>11352</v>
      </c>
      <c r="I126" s="2">
        <v>7252</v>
      </c>
      <c r="J126" s="2">
        <v>11213</v>
      </c>
      <c r="K126" s="2">
        <v>5349</v>
      </c>
      <c r="L126" s="2">
        <v>7629</v>
      </c>
      <c r="M126" s="2">
        <v>5653</v>
      </c>
      <c r="N126" s="2">
        <v>8099</v>
      </c>
      <c r="O126" s="2">
        <v>8031</v>
      </c>
      <c r="P126" s="2">
        <v>9503</v>
      </c>
      <c r="Q126" s="2">
        <v>6411</v>
      </c>
      <c r="R126" s="2">
        <v>9018</v>
      </c>
      <c r="S126" s="2">
        <v>3538</v>
      </c>
      <c r="T126" s="2">
        <v>4843</v>
      </c>
      <c r="U126" s="2">
        <v>8920</v>
      </c>
      <c r="V126" s="2">
        <v>9942</v>
      </c>
      <c r="W126" s="2">
        <v>6687</v>
      </c>
      <c r="X126" s="2">
        <v>7509</v>
      </c>
      <c r="Y126" s="2">
        <v>4050</v>
      </c>
      <c r="Z126" s="2">
        <v>5892</v>
      </c>
      <c r="AA126" s="2">
        <v>8237</v>
      </c>
      <c r="AB126" s="2">
        <v>11557</v>
      </c>
      <c r="AC126" s="2">
        <v>6538</v>
      </c>
      <c r="AD126" s="2">
        <v>7671</v>
      </c>
      <c r="AE126" s="2">
        <v>2240</v>
      </c>
      <c r="AF126" s="2">
        <v>4426</v>
      </c>
      <c r="AG126" s="2">
        <v>7126</v>
      </c>
      <c r="AH126" s="2">
        <v>6627</v>
      </c>
      <c r="AI126" s="2">
        <v>5975</v>
      </c>
    </row>
    <row r="127" spans="1:35" x14ac:dyDescent="0.25">
      <c r="A127" s="2">
        <v>112481</v>
      </c>
      <c r="B127" s="2">
        <v>40</v>
      </c>
      <c r="C127" s="2">
        <v>31352</v>
      </c>
      <c r="D127" s="2">
        <v>33563</v>
      </c>
      <c r="E127" s="2">
        <v>34042</v>
      </c>
      <c r="F127" s="2">
        <v>7571</v>
      </c>
      <c r="G127" s="2">
        <v>3665</v>
      </c>
      <c r="H127" s="2">
        <v>11361</v>
      </c>
      <c r="I127" s="2">
        <v>7237</v>
      </c>
      <c r="J127" s="2">
        <v>11293</v>
      </c>
      <c r="K127" s="2">
        <v>5337</v>
      </c>
      <c r="L127" s="2">
        <v>7609</v>
      </c>
      <c r="M127" s="2">
        <v>5718</v>
      </c>
      <c r="N127" s="2">
        <v>8169</v>
      </c>
      <c r="O127" s="2">
        <v>8076</v>
      </c>
      <c r="P127" s="2">
        <v>9440</v>
      </c>
      <c r="Q127" s="2">
        <v>6442</v>
      </c>
      <c r="R127" s="2">
        <v>9030</v>
      </c>
      <c r="S127" s="2">
        <v>3551</v>
      </c>
      <c r="T127" s="2">
        <v>4796</v>
      </c>
      <c r="U127" s="2">
        <v>8971</v>
      </c>
      <c r="V127" s="2">
        <v>9911</v>
      </c>
      <c r="W127" s="2">
        <v>6695</v>
      </c>
      <c r="X127" s="2">
        <v>7476</v>
      </c>
      <c r="Y127" s="2">
        <v>4050</v>
      </c>
      <c r="Z127" s="2">
        <v>5874</v>
      </c>
      <c r="AA127" s="2">
        <v>8230</v>
      </c>
      <c r="AB127" s="2">
        <v>11357</v>
      </c>
      <c r="AC127" s="2">
        <v>6533</v>
      </c>
      <c r="AD127" s="2">
        <v>7712</v>
      </c>
      <c r="AE127" s="2">
        <v>2257</v>
      </c>
      <c r="AF127" s="2">
        <v>4407</v>
      </c>
      <c r="AG127" s="2">
        <v>7304</v>
      </c>
      <c r="AH127" s="2">
        <v>6533</v>
      </c>
      <c r="AI127" s="2">
        <v>5985</v>
      </c>
    </row>
    <row r="128" spans="1:35" x14ac:dyDescent="0.25">
      <c r="A128" s="2">
        <v>113381</v>
      </c>
      <c r="B128" s="2">
        <v>40</v>
      </c>
      <c r="C128" s="2">
        <v>31291</v>
      </c>
      <c r="D128" s="2">
        <v>33606</v>
      </c>
      <c r="E128" s="2">
        <v>34137</v>
      </c>
      <c r="F128" s="2">
        <v>7522</v>
      </c>
      <c r="G128" s="2">
        <v>3643</v>
      </c>
      <c r="H128" s="2">
        <v>11375</v>
      </c>
      <c r="I128" s="2">
        <v>7168</v>
      </c>
      <c r="J128" s="2">
        <v>11242</v>
      </c>
      <c r="K128" s="2">
        <v>5340</v>
      </c>
      <c r="L128" s="2">
        <v>7643</v>
      </c>
      <c r="M128" s="2">
        <v>5671</v>
      </c>
      <c r="N128" s="2">
        <v>8171</v>
      </c>
      <c r="O128" s="2">
        <v>8018</v>
      </c>
      <c r="P128" s="2">
        <v>9474</v>
      </c>
      <c r="Q128" s="2">
        <v>6403</v>
      </c>
      <c r="R128" s="2">
        <v>9107</v>
      </c>
      <c r="S128" s="2">
        <v>3596</v>
      </c>
      <c r="T128" s="2">
        <v>4773</v>
      </c>
      <c r="U128" s="2">
        <v>8872</v>
      </c>
      <c r="V128" s="2">
        <v>9947</v>
      </c>
      <c r="W128" s="2">
        <v>6706</v>
      </c>
      <c r="X128" s="2">
        <v>7448</v>
      </c>
      <c r="Y128" s="2">
        <v>4031</v>
      </c>
      <c r="Z128" s="2">
        <v>5878</v>
      </c>
      <c r="AA128" s="2">
        <v>8273</v>
      </c>
      <c r="AB128" s="2">
        <v>11286</v>
      </c>
      <c r="AC128" s="2">
        <v>6550</v>
      </c>
      <c r="AD128" s="2">
        <v>7711</v>
      </c>
      <c r="AE128" s="2">
        <v>2233</v>
      </c>
      <c r="AF128" s="2">
        <v>4418</v>
      </c>
      <c r="AG128" s="2">
        <v>7424</v>
      </c>
      <c r="AH128" s="2">
        <v>6489</v>
      </c>
      <c r="AI128" s="2">
        <v>5986</v>
      </c>
    </row>
    <row r="129" spans="1:35" x14ac:dyDescent="0.25">
      <c r="A129" s="2">
        <v>114281</v>
      </c>
      <c r="B129" s="2">
        <v>40</v>
      </c>
      <c r="C129" s="2">
        <v>31451</v>
      </c>
      <c r="D129" s="2">
        <v>33661</v>
      </c>
      <c r="E129" s="2">
        <v>34130</v>
      </c>
      <c r="F129" s="2">
        <v>7555</v>
      </c>
      <c r="G129" s="2">
        <v>3659</v>
      </c>
      <c r="H129" s="2">
        <v>11568</v>
      </c>
      <c r="I129" s="2">
        <v>7257</v>
      </c>
      <c r="J129" s="2">
        <v>11241</v>
      </c>
      <c r="K129" s="2">
        <v>5352</v>
      </c>
      <c r="L129" s="2">
        <v>7597</v>
      </c>
      <c r="M129" s="2">
        <v>5608</v>
      </c>
      <c r="N129" s="2">
        <v>8156</v>
      </c>
      <c r="O129" s="2">
        <v>7991</v>
      </c>
      <c r="P129" s="2">
        <v>9379</v>
      </c>
      <c r="Q129" s="2">
        <v>6423</v>
      </c>
      <c r="R129" s="2">
        <v>9112</v>
      </c>
      <c r="S129" s="2">
        <v>3576</v>
      </c>
      <c r="T129" s="2">
        <v>4720</v>
      </c>
      <c r="U129" s="2">
        <v>8899</v>
      </c>
      <c r="V129" s="2">
        <v>9938</v>
      </c>
      <c r="W129" s="2">
        <v>6706</v>
      </c>
      <c r="X129" s="2">
        <v>7458</v>
      </c>
      <c r="Y129" s="2">
        <v>4077</v>
      </c>
      <c r="Z129" s="2">
        <v>5933</v>
      </c>
      <c r="AA129" s="2">
        <v>8377</v>
      </c>
      <c r="AB129" s="2">
        <v>11189</v>
      </c>
      <c r="AC129" s="2">
        <v>6545</v>
      </c>
      <c r="AD129" s="2">
        <v>7718</v>
      </c>
      <c r="AE129" s="2">
        <v>2243</v>
      </c>
      <c r="AF129" s="2">
        <v>4386</v>
      </c>
      <c r="AG129" s="2">
        <v>7432</v>
      </c>
      <c r="AH129" s="2">
        <v>6534</v>
      </c>
      <c r="AI129" s="2">
        <v>5961</v>
      </c>
    </row>
    <row r="130" spans="1:35" x14ac:dyDescent="0.25">
      <c r="A130" s="2">
        <v>115181</v>
      </c>
      <c r="B130" s="2">
        <v>40</v>
      </c>
      <c r="C130" s="2">
        <v>31349</v>
      </c>
      <c r="D130" s="2">
        <v>33648</v>
      </c>
      <c r="E130" s="2">
        <v>34150</v>
      </c>
      <c r="F130" s="2">
        <v>7612</v>
      </c>
      <c r="G130" s="2">
        <v>3656</v>
      </c>
      <c r="H130" s="2">
        <v>11718</v>
      </c>
      <c r="I130" s="2">
        <v>7300</v>
      </c>
      <c r="J130" s="2">
        <v>11197</v>
      </c>
      <c r="K130" s="2">
        <v>5295</v>
      </c>
      <c r="L130" s="2">
        <v>7570</v>
      </c>
      <c r="M130" s="2">
        <v>5702</v>
      </c>
      <c r="N130" s="2">
        <v>8126</v>
      </c>
      <c r="O130" s="2">
        <v>8028</v>
      </c>
      <c r="P130" s="2">
        <v>9506</v>
      </c>
      <c r="Q130" s="2">
        <v>6390</v>
      </c>
      <c r="R130" s="2">
        <v>9101</v>
      </c>
      <c r="S130" s="2">
        <v>3566</v>
      </c>
      <c r="T130" s="2">
        <v>4695</v>
      </c>
      <c r="U130" s="2">
        <v>8879</v>
      </c>
      <c r="V130" s="2">
        <v>10033</v>
      </c>
      <c r="W130" s="2">
        <v>6711</v>
      </c>
      <c r="X130" s="2">
        <v>7427</v>
      </c>
      <c r="Y130" s="2">
        <v>4160</v>
      </c>
      <c r="Z130" s="2">
        <v>6027</v>
      </c>
      <c r="AA130" s="2">
        <v>8413</v>
      </c>
      <c r="AB130" s="2">
        <v>11167</v>
      </c>
      <c r="AC130" s="2">
        <v>6541</v>
      </c>
      <c r="AD130" s="2">
        <v>7706</v>
      </c>
      <c r="AE130" s="2">
        <v>2241</v>
      </c>
      <c r="AF130" s="2">
        <v>4359</v>
      </c>
      <c r="AG130" s="2">
        <v>7654</v>
      </c>
      <c r="AH130" s="2">
        <v>6570</v>
      </c>
      <c r="AI130" s="2">
        <v>5939</v>
      </c>
    </row>
    <row r="131" spans="1:35" x14ac:dyDescent="0.25">
      <c r="A131" s="2">
        <v>116081</v>
      </c>
      <c r="B131" s="2">
        <v>40</v>
      </c>
      <c r="C131" s="2">
        <v>31509</v>
      </c>
      <c r="D131" s="2">
        <v>33758</v>
      </c>
      <c r="E131" s="2">
        <v>34171</v>
      </c>
      <c r="F131" s="2">
        <v>7526</v>
      </c>
      <c r="G131" s="2">
        <v>3648</v>
      </c>
      <c r="H131" s="2">
        <v>11773</v>
      </c>
      <c r="I131" s="2">
        <v>7584</v>
      </c>
      <c r="J131" s="2">
        <v>11279</v>
      </c>
      <c r="K131" s="2">
        <v>5284</v>
      </c>
      <c r="L131" s="2">
        <v>7550</v>
      </c>
      <c r="M131" s="2">
        <v>5706</v>
      </c>
      <c r="N131" s="2">
        <v>8109</v>
      </c>
      <c r="O131" s="2">
        <v>8018</v>
      </c>
      <c r="P131" s="2">
        <v>9623</v>
      </c>
      <c r="Q131" s="2">
        <v>6392</v>
      </c>
      <c r="R131" s="2">
        <v>9203</v>
      </c>
      <c r="S131" s="2">
        <v>3573</v>
      </c>
      <c r="T131" s="2">
        <v>4642</v>
      </c>
      <c r="U131" s="2">
        <v>9005</v>
      </c>
      <c r="V131" s="2">
        <v>9993</v>
      </c>
      <c r="W131" s="2">
        <v>6739</v>
      </c>
      <c r="X131" s="2">
        <v>7466</v>
      </c>
      <c r="Y131" s="2">
        <v>4142</v>
      </c>
      <c r="Z131" s="2">
        <v>6024</v>
      </c>
      <c r="AA131" s="2">
        <v>8427</v>
      </c>
      <c r="AB131" s="2">
        <v>11266</v>
      </c>
      <c r="AC131" s="2">
        <v>6549</v>
      </c>
      <c r="AD131" s="2">
        <v>7698</v>
      </c>
      <c r="AE131" s="2">
        <v>2230</v>
      </c>
      <c r="AF131" s="2">
        <v>4359</v>
      </c>
      <c r="AG131" s="2">
        <v>7577</v>
      </c>
      <c r="AH131" s="2">
        <v>6559</v>
      </c>
      <c r="AI131" s="2">
        <v>5947</v>
      </c>
    </row>
    <row r="132" spans="1:35" x14ac:dyDescent="0.25">
      <c r="A132" s="2">
        <v>116981</v>
      </c>
      <c r="B132" s="2">
        <v>40</v>
      </c>
      <c r="C132" s="2">
        <v>31507</v>
      </c>
      <c r="D132" s="2">
        <v>33739</v>
      </c>
      <c r="E132" s="2">
        <v>34244</v>
      </c>
      <c r="F132" s="2">
        <v>7525</v>
      </c>
      <c r="G132" s="2">
        <v>3653</v>
      </c>
      <c r="H132" s="2">
        <v>11908</v>
      </c>
      <c r="I132" s="2">
        <v>7525</v>
      </c>
      <c r="J132" s="2">
        <v>11270</v>
      </c>
      <c r="K132" s="2">
        <v>5263</v>
      </c>
      <c r="L132" s="2">
        <v>7558</v>
      </c>
      <c r="M132" s="2">
        <v>5748</v>
      </c>
      <c r="N132" s="2">
        <v>8146</v>
      </c>
      <c r="O132" s="2">
        <v>7978</v>
      </c>
      <c r="P132" s="2">
        <v>9675</v>
      </c>
      <c r="Q132" s="2">
        <v>6408</v>
      </c>
      <c r="R132" s="2">
        <v>9118</v>
      </c>
      <c r="S132" s="2">
        <v>3576</v>
      </c>
      <c r="T132" s="2">
        <v>4625</v>
      </c>
      <c r="U132" s="2">
        <v>8982</v>
      </c>
      <c r="V132" s="2">
        <v>9990</v>
      </c>
      <c r="W132" s="2">
        <v>6743</v>
      </c>
      <c r="X132" s="2">
        <v>7416</v>
      </c>
      <c r="Y132" s="2">
        <v>4078</v>
      </c>
      <c r="Z132" s="2">
        <v>6173</v>
      </c>
      <c r="AA132" s="2">
        <v>8393</v>
      </c>
      <c r="AB132" s="2">
        <v>11205</v>
      </c>
      <c r="AC132" s="2">
        <v>6544</v>
      </c>
      <c r="AD132" s="2">
        <v>7650</v>
      </c>
      <c r="AE132" s="2">
        <v>2219</v>
      </c>
      <c r="AF132" s="2">
        <v>4334</v>
      </c>
      <c r="AG132" s="2">
        <v>7546</v>
      </c>
      <c r="AH132" s="2">
        <v>6497</v>
      </c>
      <c r="AI132" s="2">
        <v>5907</v>
      </c>
    </row>
    <row r="133" spans="1:35" x14ac:dyDescent="0.25">
      <c r="A133" s="2">
        <v>117881</v>
      </c>
      <c r="B133" s="2">
        <v>40</v>
      </c>
      <c r="C133" s="2">
        <v>31580</v>
      </c>
      <c r="D133" s="2">
        <v>33749</v>
      </c>
      <c r="E133" s="2">
        <v>34192</v>
      </c>
      <c r="F133" s="2">
        <v>7516</v>
      </c>
      <c r="G133" s="2">
        <v>3653</v>
      </c>
      <c r="H133" s="2">
        <v>11956</v>
      </c>
      <c r="I133" s="2">
        <v>7542</v>
      </c>
      <c r="J133" s="2">
        <v>11242</v>
      </c>
      <c r="K133" s="2">
        <v>5257</v>
      </c>
      <c r="L133" s="2">
        <v>7558</v>
      </c>
      <c r="M133" s="2">
        <v>5721</v>
      </c>
      <c r="N133" s="2">
        <v>8141</v>
      </c>
      <c r="O133" s="2">
        <v>8013</v>
      </c>
      <c r="P133" s="2">
        <v>9494</v>
      </c>
      <c r="Q133" s="2">
        <v>6391</v>
      </c>
      <c r="R133" s="2">
        <v>9102</v>
      </c>
      <c r="S133" s="2">
        <v>3561</v>
      </c>
      <c r="T133" s="2">
        <v>4695</v>
      </c>
      <c r="U133" s="2">
        <v>8934</v>
      </c>
      <c r="V133" s="2">
        <v>10567</v>
      </c>
      <c r="W133" s="2">
        <v>6749</v>
      </c>
      <c r="X133" s="2">
        <v>7391</v>
      </c>
      <c r="Y133" s="2">
        <v>4101</v>
      </c>
      <c r="Z133" s="2">
        <v>6190</v>
      </c>
      <c r="AA133" s="2">
        <v>8465</v>
      </c>
      <c r="AB133" s="2">
        <v>11097</v>
      </c>
      <c r="AC133" s="2">
        <v>6558</v>
      </c>
      <c r="AD133" s="2">
        <v>7635</v>
      </c>
      <c r="AE133" s="2">
        <v>2228</v>
      </c>
      <c r="AF133" s="2">
        <v>4329</v>
      </c>
      <c r="AG133" s="2">
        <v>7465</v>
      </c>
      <c r="AH133" s="2">
        <v>6412</v>
      </c>
      <c r="AI133" s="2">
        <v>5889</v>
      </c>
    </row>
    <row r="134" spans="1:35" x14ac:dyDescent="0.25">
      <c r="A134" s="2">
        <v>118781</v>
      </c>
      <c r="B134" s="2">
        <v>40</v>
      </c>
      <c r="C134" s="2">
        <v>31557</v>
      </c>
      <c r="D134" s="2">
        <v>33877</v>
      </c>
      <c r="E134" s="2">
        <v>34245</v>
      </c>
      <c r="F134" s="2">
        <v>7491</v>
      </c>
      <c r="G134" s="2">
        <v>3659</v>
      </c>
      <c r="H134" s="2">
        <v>11962</v>
      </c>
      <c r="I134" s="2">
        <v>7532</v>
      </c>
      <c r="J134" s="2">
        <v>11196</v>
      </c>
      <c r="K134" s="2">
        <v>5250</v>
      </c>
      <c r="L134" s="2">
        <v>7494</v>
      </c>
      <c r="M134" s="2">
        <v>5782</v>
      </c>
      <c r="N134" s="2">
        <v>8139</v>
      </c>
      <c r="O134" s="2">
        <v>8010</v>
      </c>
      <c r="P134" s="2">
        <v>9529</v>
      </c>
      <c r="Q134" s="2">
        <v>6368</v>
      </c>
      <c r="R134" s="2">
        <v>9108</v>
      </c>
      <c r="S134" s="2">
        <v>3594</v>
      </c>
      <c r="T134" s="2">
        <v>4662</v>
      </c>
      <c r="U134" s="2">
        <v>8924</v>
      </c>
      <c r="V134" s="2">
        <v>10541</v>
      </c>
      <c r="W134" s="2">
        <v>6771</v>
      </c>
      <c r="X134" s="2">
        <v>7341</v>
      </c>
      <c r="Y134" s="2">
        <v>4106</v>
      </c>
      <c r="Z134" s="2">
        <v>6139</v>
      </c>
      <c r="AA134" s="2">
        <v>8550</v>
      </c>
      <c r="AB134" s="2">
        <v>11106</v>
      </c>
      <c r="AC134" s="2">
        <v>6527</v>
      </c>
      <c r="AD134" s="2">
        <v>7610</v>
      </c>
      <c r="AE134" s="2">
        <v>2222</v>
      </c>
      <c r="AF134" s="2">
        <v>4271</v>
      </c>
      <c r="AG134" s="2">
        <v>7356</v>
      </c>
      <c r="AH134" s="2">
        <v>6313</v>
      </c>
      <c r="AI134" s="2">
        <v>5894</v>
      </c>
    </row>
    <row r="135" spans="1:35" x14ac:dyDescent="0.25">
      <c r="A135" s="2">
        <v>119681</v>
      </c>
      <c r="B135" s="2">
        <v>40</v>
      </c>
      <c r="C135" s="2">
        <v>31561</v>
      </c>
      <c r="D135" s="2">
        <v>33914</v>
      </c>
      <c r="E135" s="2">
        <v>34117</v>
      </c>
      <c r="F135" s="2">
        <v>7502</v>
      </c>
      <c r="G135" s="2">
        <v>3651</v>
      </c>
      <c r="H135" s="2">
        <v>12046</v>
      </c>
      <c r="I135" s="2">
        <v>7622</v>
      </c>
      <c r="J135" s="2">
        <v>11329</v>
      </c>
      <c r="K135" s="2">
        <v>5185</v>
      </c>
      <c r="L135" s="2">
        <v>7504</v>
      </c>
      <c r="M135" s="2">
        <v>5799</v>
      </c>
      <c r="N135" s="2">
        <v>8158</v>
      </c>
      <c r="O135" s="2">
        <v>8098</v>
      </c>
      <c r="P135" s="2">
        <v>9682</v>
      </c>
      <c r="Q135" s="2">
        <v>6343</v>
      </c>
      <c r="R135" s="2">
        <v>9193</v>
      </c>
      <c r="S135" s="2">
        <v>3586</v>
      </c>
      <c r="T135" s="2">
        <v>4705</v>
      </c>
      <c r="U135" s="2">
        <v>8914</v>
      </c>
      <c r="V135" s="2">
        <v>10486</v>
      </c>
      <c r="W135" s="2">
        <v>6747</v>
      </c>
      <c r="X135" s="2">
        <v>7403</v>
      </c>
      <c r="Y135" s="2">
        <v>4072</v>
      </c>
      <c r="Z135" s="2">
        <v>6141</v>
      </c>
      <c r="AA135" s="2">
        <v>8434</v>
      </c>
      <c r="AB135" s="2">
        <v>11103</v>
      </c>
      <c r="AC135" s="2">
        <v>6542</v>
      </c>
      <c r="AD135" s="2">
        <v>7615</v>
      </c>
      <c r="AE135" s="2">
        <v>2229</v>
      </c>
      <c r="AF135" s="2">
        <v>4257</v>
      </c>
      <c r="AG135" s="2">
        <v>7435</v>
      </c>
      <c r="AH135" s="2">
        <v>6432</v>
      </c>
      <c r="AI135" s="2">
        <v>5842</v>
      </c>
    </row>
    <row r="136" spans="1:35" x14ac:dyDescent="0.25">
      <c r="A136" s="2">
        <v>120581</v>
      </c>
      <c r="B136" s="2">
        <v>40</v>
      </c>
      <c r="C136" s="2">
        <v>31563</v>
      </c>
      <c r="D136" s="2">
        <v>33845</v>
      </c>
      <c r="E136" s="2">
        <v>34157</v>
      </c>
      <c r="F136" s="2">
        <v>7474</v>
      </c>
      <c r="G136" s="2">
        <v>3644</v>
      </c>
      <c r="H136" s="2">
        <v>11865</v>
      </c>
      <c r="I136" s="2">
        <v>7700</v>
      </c>
      <c r="J136" s="2">
        <v>11152</v>
      </c>
      <c r="K136" s="2">
        <v>5163</v>
      </c>
      <c r="L136" s="2">
        <v>7496</v>
      </c>
      <c r="M136" s="2">
        <v>5918</v>
      </c>
      <c r="N136" s="2">
        <v>8100</v>
      </c>
      <c r="O136" s="2">
        <v>8183</v>
      </c>
      <c r="P136" s="2">
        <v>11278</v>
      </c>
      <c r="Q136" s="2">
        <v>6362</v>
      </c>
      <c r="R136" s="2">
        <v>9145</v>
      </c>
      <c r="S136" s="2">
        <v>3565</v>
      </c>
      <c r="T136" s="2">
        <v>4681</v>
      </c>
      <c r="U136" s="2">
        <v>8923</v>
      </c>
      <c r="V136" s="2">
        <v>10421</v>
      </c>
      <c r="W136" s="2">
        <v>6758</v>
      </c>
      <c r="X136" s="2">
        <v>7368</v>
      </c>
      <c r="Y136" s="2">
        <v>4043</v>
      </c>
      <c r="Z136" s="2">
        <v>6196</v>
      </c>
      <c r="AA136" s="2">
        <v>8514</v>
      </c>
      <c r="AB136" s="2">
        <v>11099</v>
      </c>
      <c r="AC136" s="2">
        <v>6552</v>
      </c>
      <c r="AD136" s="2">
        <v>7614</v>
      </c>
      <c r="AE136" s="2">
        <v>2213</v>
      </c>
      <c r="AF136" s="2">
        <v>4333</v>
      </c>
      <c r="AG136" s="2">
        <v>7410</v>
      </c>
      <c r="AH136" s="2">
        <v>6444</v>
      </c>
      <c r="AI136" s="2">
        <v>5868</v>
      </c>
    </row>
    <row r="137" spans="1:35" x14ac:dyDescent="0.25">
      <c r="A137" s="2">
        <v>121481</v>
      </c>
      <c r="B137" s="2">
        <v>40</v>
      </c>
      <c r="C137" s="2">
        <v>31539</v>
      </c>
      <c r="D137" s="2">
        <v>33878</v>
      </c>
      <c r="E137" s="2">
        <v>34246</v>
      </c>
      <c r="F137" s="2">
        <v>7475</v>
      </c>
      <c r="G137" s="2">
        <v>3656</v>
      </c>
      <c r="H137" s="2">
        <v>11782</v>
      </c>
      <c r="I137" s="2">
        <v>7728</v>
      </c>
      <c r="J137" s="2">
        <v>11351</v>
      </c>
      <c r="K137" s="2">
        <v>5148</v>
      </c>
      <c r="L137" s="2">
        <v>7484</v>
      </c>
      <c r="M137" s="2">
        <v>5853</v>
      </c>
      <c r="N137" s="2">
        <v>8127</v>
      </c>
      <c r="O137" s="2">
        <v>8119</v>
      </c>
      <c r="P137" s="2">
        <v>11179</v>
      </c>
      <c r="Q137" s="2">
        <v>6343</v>
      </c>
      <c r="R137" s="2">
        <v>9129</v>
      </c>
      <c r="S137" s="2">
        <v>3581</v>
      </c>
      <c r="T137" s="2">
        <v>4703</v>
      </c>
      <c r="U137" s="2">
        <v>8873</v>
      </c>
      <c r="V137" s="2">
        <v>10460</v>
      </c>
      <c r="W137" s="2">
        <v>6775</v>
      </c>
      <c r="X137" s="2">
        <v>7304</v>
      </c>
      <c r="Y137" s="2">
        <v>4048</v>
      </c>
      <c r="Z137" s="2">
        <v>6183</v>
      </c>
      <c r="AA137" s="2">
        <v>8449</v>
      </c>
      <c r="AB137" s="2">
        <v>11003</v>
      </c>
      <c r="AC137" s="2">
        <v>6536</v>
      </c>
      <c r="AD137" s="2">
        <v>7590</v>
      </c>
      <c r="AE137" s="2">
        <v>2198</v>
      </c>
      <c r="AF137" s="2">
        <v>4164</v>
      </c>
      <c r="AG137" s="2">
        <v>7346</v>
      </c>
      <c r="AH137" s="2">
        <v>6386</v>
      </c>
      <c r="AI137" s="2">
        <v>5838</v>
      </c>
    </row>
    <row r="138" spans="1:35" x14ac:dyDescent="0.25">
      <c r="A138" s="2">
        <v>122381</v>
      </c>
      <c r="B138" s="2">
        <v>40</v>
      </c>
      <c r="C138" s="2">
        <v>31618</v>
      </c>
      <c r="D138" s="2">
        <v>33882</v>
      </c>
      <c r="E138" s="2">
        <v>34304</v>
      </c>
      <c r="F138" s="2">
        <v>7473</v>
      </c>
      <c r="G138" s="2">
        <v>3681</v>
      </c>
      <c r="H138" s="2">
        <v>11173</v>
      </c>
      <c r="I138" s="2">
        <v>7742</v>
      </c>
      <c r="J138" s="2">
        <v>11378</v>
      </c>
      <c r="K138" s="2">
        <v>5105</v>
      </c>
      <c r="L138" s="2">
        <v>7445</v>
      </c>
      <c r="M138" s="2">
        <v>5815</v>
      </c>
      <c r="N138" s="2">
        <v>8197</v>
      </c>
      <c r="O138" s="2">
        <v>8170</v>
      </c>
      <c r="P138" s="2">
        <v>11155</v>
      </c>
      <c r="Q138" s="2">
        <v>6341</v>
      </c>
      <c r="R138" s="2">
        <v>9164</v>
      </c>
      <c r="S138" s="2">
        <v>3569</v>
      </c>
      <c r="T138" s="2">
        <v>4735</v>
      </c>
      <c r="U138" s="2">
        <v>8962</v>
      </c>
      <c r="V138" s="2">
        <v>10599</v>
      </c>
      <c r="W138" s="2">
        <v>6771</v>
      </c>
      <c r="X138" s="2">
        <v>7332</v>
      </c>
      <c r="Y138" s="2">
        <v>4024</v>
      </c>
      <c r="Z138" s="2">
        <v>6182</v>
      </c>
      <c r="AA138" s="2">
        <v>8429</v>
      </c>
      <c r="AB138" s="2">
        <v>11024</v>
      </c>
      <c r="AC138" s="2">
        <v>6501</v>
      </c>
      <c r="AD138" s="2">
        <v>7557</v>
      </c>
      <c r="AE138" s="2">
        <v>2215</v>
      </c>
      <c r="AF138" s="2">
        <v>4187</v>
      </c>
      <c r="AG138" s="2">
        <v>7407</v>
      </c>
      <c r="AH138" s="2">
        <v>6317</v>
      </c>
      <c r="AI138" s="2">
        <v>5819</v>
      </c>
    </row>
    <row r="139" spans="1:35" x14ac:dyDescent="0.25">
      <c r="A139" s="2">
        <v>123281</v>
      </c>
      <c r="B139" s="2">
        <v>40</v>
      </c>
      <c r="C139" s="2">
        <v>31743</v>
      </c>
      <c r="D139" s="2">
        <v>33877</v>
      </c>
      <c r="E139" s="2">
        <v>34321</v>
      </c>
      <c r="F139" s="2">
        <v>7462</v>
      </c>
      <c r="G139" s="2">
        <v>3671</v>
      </c>
      <c r="H139" s="2">
        <v>10948</v>
      </c>
      <c r="I139" s="2">
        <v>7780</v>
      </c>
      <c r="J139" s="2">
        <v>11247</v>
      </c>
      <c r="K139" s="2">
        <v>5086</v>
      </c>
      <c r="L139" s="2">
        <v>7405</v>
      </c>
      <c r="M139" s="2">
        <v>5899</v>
      </c>
      <c r="N139" s="2">
        <v>8242</v>
      </c>
      <c r="O139" s="2">
        <v>8246</v>
      </c>
      <c r="P139" s="2">
        <v>11168</v>
      </c>
      <c r="Q139" s="2">
        <v>6359</v>
      </c>
      <c r="R139" s="2">
        <v>9147</v>
      </c>
      <c r="S139" s="2">
        <v>3570</v>
      </c>
      <c r="T139" s="2">
        <v>4745</v>
      </c>
      <c r="U139" s="2">
        <v>8979</v>
      </c>
      <c r="V139" s="2">
        <v>10539</v>
      </c>
      <c r="W139" s="2">
        <v>6760</v>
      </c>
      <c r="X139" s="2">
        <v>7251</v>
      </c>
      <c r="Y139" s="2">
        <v>4004</v>
      </c>
      <c r="Z139" s="2">
        <v>6219</v>
      </c>
      <c r="AA139" s="2">
        <v>8437</v>
      </c>
      <c r="AB139" s="2">
        <v>10920</v>
      </c>
      <c r="AC139" s="2">
        <v>6517</v>
      </c>
      <c r="AD139" s="2">
        <v>7582</v>
      </c>
      <c r="AE139" s="2">
        <v>2199</v>
      </c>
      <c r="AF139" s="2">
        <v>4140</v>
      </c>
      <c r="AG139" s="2">
        <v>7394</v>
      </c>
      <c r="AH139" s="2">
        <v>6290</v>
      </c>
      <c r="AI139" s="2">
        <v>5816</v>
      </c>
    </row>
    <row r="140" spans="1:35" x14ac:dyDescent="0.25">
      <c r="A140" s="2">
        <v>124181</v>
      </c>
      <c r="B140" s="2">
        <v>40</v>
      </c>
      <c r="C140" s="2">
        <v>31693</v>
      </c>
      <c r="D140" s="2">
        <v>34004</v>
      </c>
      <c r="E140" s="2">
        <v>34300</v>
      </c>
      <c r="F140" s="2">
        <v>7383</v>
      </c>
      <c r="G140" s="2">
        <v>3670</v>
      </c>
      <c r="H140" s="2">
        <v>10839</v>
      </c>
      <c r="I140" s="2">
        <v>7695</v>
      </c>
      <c r="J140" s="2">
        <v>11193</v>
      </c>
      <c r="K140" s="2">
        <v>5084</v>
      </c>
      <c r="L140" s="2">
        <v>7384</v>
      </c>
      <c r="M140" s="2">
        <v>5934</v>
      </c>
      <c r="N140" s="2">
        <v>8267</v>
      </c>
      <c r="O140" s="2">
        <v>8243</v>
      </c>
      <c r="P140" s="2">
        <v>11345</v>
      </c>
      <c r="Q140" s="2">
        <v>6307</v>
      </c>
      <c r="R140" s="2">
        <v>9211</v>
      </c>
      <c r="S140" s="2">
        <v>3682</v>
      </c>
      <c r="T140" s="2">
        <v>4754</v>
      </c>
      <c r="U140" s="2">
        <v>8916</v>
      </c>
      <c r="V140" s="2">
        <v>10466</v>
      </c>
      <c r="W140" s="2">
        <v>6795</v>
      </c>
      <c r="X140" s="2">
        <v>7203</v>
      </c>
      <c r="Y140" s="2">
        <v>3977</v>
      </c>
      <c r="Z140" s="2">
        <v>6302</v>
      </c>
      <c r="AA140" s="2">
        <v>8524</v>
      </c>
      <c r="AB140" s="2">
        <v>10981</v>
      </c>
      <c r="AC140" s="2">
        <v>6533</v>
      </c>
      <c r="AD140" s="2">
        <v>7539</v>
      </c>
      <c r="AE140" s="2">
        <v>2210</v>
      </c>
      <c r="AF140" s="2">
        <v>4161</v>
      </c>
      <c r="AG140" s="2">
        <v>7343</v>
      </c>
      <c r="AH140" s="2">
        <v>6315</v>
      </c>
      <c r="AI140" s="2">
        <v>5761</v>
      </c>
    </row>
    <row r="141" spans="1:35" x14ac:dyDescent="0.25">
      <c r="A141" s="2">
        <v>125081</v>
      </c>
      <c r="B141" s="2">
        <v>40</v>
      </c>
      <c r="C141" s="2">
        <v>31701</v>
      </c>
      <c r="D141" s="2">
        <v>33984</v>
      </c>
      <c r="E141" s="2">
        <v>34268</v>
      </c>
      <c r="F141" s="2">
        <v>7448</v>
      </c>
      <c r="G141" s="2">
        <v>3665</v>
      </c>
      <c r="H141" s="2">
        <v>10919</v>
      </c>
      <c r="I141" s="2">
        <v>7704</v>
      </c>
      <c r="J141" s="2">
        <v>11123</v>
      </c>
      <c r="K141" s="2">
        <v>5012</v>
      </c>
      <c r="L141" s="2">
        <v>7340</v>
      </c>
      <c r="M141" s="2">
        <v>5979</v>
      </c>
      <c r="N141" s="2">
        <v>8275</v>
      </c>
      <c r="O141" s="2">
        <v>8261</v>
      </c>
      <c r="P141" s="2">
        <v>11272</v>
      </c>
      <c r="Q141" s="2">
        <v>6336</v>
      </c>
      <c r="R141" s="2">
        <v>9167</v>
      </c>
      <c r="S141" s="2">
        <v>3697</v>
      </c>
      <c r="T141" s="2">
        <v>4770</v>
      </c>
      <c r="U141" s="2">
        <v>9205</v>
      </c>
      <c r="V141" s="2">
        <v>10545</v>
      </c>
      <c r="W141" s="2">
        <v>6775</v>
      </c>
      <c r="X141" s="2">
        <v>7214</v>
      </c>
      <c r="Y141" s="2">
        <v>3956</v>
      </c>
      <c r="Z141" s="2">
        <v>6321</v>
      </c>
      <c r="AA141" s="2">
        <v>8512</v>
      </c>
      <c r="AB141" s="2">
        <v>10924</v>
      </c>
      <c r="AC141" s="2">
        <v>6470</v>
      </c>
      <c r="AD141" s="2">
        <v>7480</v>
      </c>
      <c r="AE141" s="2">
        <v>2191</v>
      </c>
      <c r="AF141" s="2">
        <v>4127</v>
      </c>
      <c r="AG141" s="2">
        <v>7314</v>
      </c>
      <c r="AH141" s="2">
        <v>6307</v>
      </c>
      <c r="AI141" s="2">
        <v>5740</v>
      </c>
    </row>
    <row r="142" spans="1:35" x14ac:dyDescent="0.25">
      <c r="A142" s="2">
        <v>125981</v>
      </c>
      <c r="B142" s="2">
        <v>40</v>
      </c>
      <c r="C142" s="2">
        <v>31682</v>
      </c>
      <c r="D142" s="2">
        <v>34046</v>
      </c>
      <c r="E142" s="2">
        <v>34246</v>
      </c>
      <c r="F142" s="2">
        <v>7400</v>
      </c>
      <c r="G142" s="2">
        <v>3680</v>
      </c>
      <c r="H142" s="2">
        <v>10807</v>
      </c>
      <c r="I142" s="2">
        <v>7684</v>
      </c>
      <c r="J142" s="2">
        <v>11164</v>
      </c>
      <c r="K142" s="2">
        <v>5006</v>
      </c>
      <c r="L142" s="2">
        <v>7272</v>
      </c>
      <c r="M142" s="2">
        <v>6043</v>
      </c>
      <c r="N142" s="2">
        <v>8269</v>
      </c>
      <c r="O142" s="2">
        <v>8224</v>
      </c>
      <c r="P142" s="2">
        <v>11262</v>
      </c>
      <c r="Q142" s="2">
        <v>6341</v>
      </c>
      <c r="R142" s="2">
        <v>9261</v>
      </c>
      <c r="S142" s="2">
        <v>3727</v>
      </c>
      <c r="T142" s="2">
        <v>4816</v>
      </c>
      <c r="U142" s="2">
        <v>9175</v>
      </c>
      <c r="V142" s="2">
        <v>10481</v>
      </c>
      <c r="W142" s="2">
        <v>6723</v>
      </c>
      <c r="X142" s="2">
        <v>7183</v>
      </c>
      <c r="Y142" s="2">
        <v>3935</v>
      </c>
      <c r="Z142" s="2">
        <v>6433</v>
      </c>
      <c r="AA142" s="2">
        <v>8394</v>
      </c>
      <c r="AB142" s="2">
        <v>11025</v>
      </c>
      <c r="AC142" s="2">
        <v>6471</v>
      </c>
      <c r="AD142" s="2">
        <v>7511</v>
      </c>
      <c r="AE142" s="2">
        <v>2176</v>
      </c>
      <c r="AF142" s="2">
        <v>4062</v>
      </c>
      <c r="AG142" s="2">
        <v>7243</v>
      </c>
      <c r="AH142" s="2">
        <v>6172</v>
      </c>
      <c r="AI142" s="2">
        <v>5700</v>
      </c>
    </row>
    <row r="143" spans="1:35" x14ac:dyDescent="0.25">
      <c r="A143" s="2">
        <v>126881</v>
      </c>
      <c r="B143" s="2">
        <v>40</v>
      </c>
      <c r="C143" s="2">
        <v>31737</v>
      </c>
      <c r="D143" s="2">
        <v>34034</v>
      </c>
      <c r="E143" s="2">
        <v>34318</v>
      </c>
      <c r="F143" s="2">
        <v>7346</v>
      </c>
      <c r="G143" s="2">
        <v>3668</v>
      </c>
      <c r="H143" s="2">
        <v>10899</v>
      </c>
      <c r="I143" s="2">
        <v>7925</v>
      </c>
      <c r="J143" s="2">
        <v>11451</v>
      </c>
      <c r="K143" s="2">
        <v>4988</v>
      </c>
      <c r="L143" s="2">
        <v>7304</v>
      </c>
      <c r="M143" s="2">
        <v>6031</v>
      </c>
      <c r="N143" s="2">
        <v>8352</v>
      </c>
      <c r="O143" s="2">
        <v>8313</v>
      </c>
      <c r="P143" s="2">
        <v>11179</v>
      </c>
      <c r="Q143" s="2">
        <v>6326</v>
      </c>
      <c r="R143" s="2">
        <v>9268</v>
      </c>
      <c r="S143" s="2">
        <v>3707</v>
      </c>
      <c r="T143" s="2">
        <v>4920</v>
      </c>
      <c r="U143" s="2">
        <v>9118</v>
      </c>
      <c r="V143" s="2">
        <v>10580</v>
      </c>
      <c r="W143" s="2">
        <v>6749</v>
      </c>
      <c r="X143" s="2">
        <v>7149</v>
      </c>
      <c r="Y143" s="2">
        <v>3940</v>
      </c>
      <c r="Z143" s="2">
        <v>6493</v>
      </c>
      <c r="AA143" s="2">
        <v>8462</v>
      </c>
      <c r="AB143" s="2">
        <v>11078</v>
      </c>
      <c r="AC143" s="2">
        <v>6476</v>
      </c>
      <c r="AD143" s="2">
        <v>7473</v>
      </c>
      <c r="AE143" s="2">
        <v>2190</v>
      </c>
      <c r="AF143" s="2">
        <v>4088</v>
      </c>
      <c r="AG143" s="2">
        <v>7213</v>
      </c>
      <c r="AH143" s="2">
        <v>6208</v>
      </c>
      <c r="AI143" s="2">
        <v>5679</v>
      </c>
    </row>
    <row r="144" spans="1:35" x14ac:dyDescent="0.25">
      <c r="A144" s="2">
        <v>127781</v>
      </c>
      <c r="B144" s="2">
        <v>40</v>
      </c>
      <c r="C144" s="2">
        <v>31788</v>
      </c>
      <c r="D144" s="2">
        <v>34090</v>
      </c>
      <c r="E144" s="2">
        <v>34231</v>
      </c>
      <c r="F144" s="2">
        <v>7386</v>
      </c>
      <c r="G144" s="2">
        <v>3673</v>
      </c>
      <c r="H144" s="2">
        <v>10916</v>
      </c>
      <c r="I144" s="2">
        <v>8035</v>
      </c>
      <c r="J144" s="2">
        <v>11776</v>
      </c>
      <c r="K144" s="2">
        <v>4904</v>
      </c>
      <c r="L144" s="2">
        <v>7270</v>
      </c>
      <c r="M144" s="2">
        <v>5971</v>
      </c>
      <c r="N144" s="2">
        <v>8325</v>
      </c>
      <c r="O144" s="2">
        <v>8375</v>
      </c>
      <c r="P144" s="2">
        <v>11263</v>
      </c>
      <c r="Q144" s="2">
        <v>6328</v>
      </c>
      <c r="R144" s="2">
        <v>9207</v>
      </c>
      <c r="S144" s="2">
        <v>3775</v>
      </c>
      <c r="T144" s="2">
        <v>4923</v>
      </c>
      <c r="U144" s="2">
        <v>9077</v>
      </c>
      <c r="V144" s="2">
        <v>10643</v>
      </c>
      <c r="W144" s="2">
        <v>6748</v>
      </c>
      <c r="X144" s="2">
        <v>7178</v>
      </c>
      <c r="Y144" s="2">
        <v>3936</v>
      </c>
      <c r="Z144" s="2">
        <v>6663</v>
      </c>
      <c r="AA144" s="2">
        <v>8527</v>
      </c>
      <c r="AB144" s="2">
        <v>10938</v>
      </c>
      <c r="AC144" s="2">
        <v>6453</v>
      </c>
      <c r="AD144" s="2">
        <v>7425</v>
      </c>
      <c r="AE144" s="2">
        <v>2184</v>
      </c>
      <c r="AF144" s="2">
        <v>4023</v>
      </c>
      <c r="AG144" s="2">
        <v>7178</v>
      </c>
      <c r="AH144" s="2">
        <v>6232</v>
      </c>
      <c r="AI144" s="2">
        <v>5669</v>
      </c>
    </row>
    <row r="145" spans="1:35" x14ac:dyDescent="0.25">
      <c r="A145" s="2">
        <v>128681</v>
      </c>
      <c r="B145" s="2">
        <v>40</v>
      </c>
      <c r="C145" s="2">
        <v>31778</v>
      </c>
      <c r="D145" s="2">
        <v>34055</v>
      </c>
      <c r="E145" s="2">
        <v>34257</v>
      </c>
      <c r="F145" s="2">
        <v>7401</v>
      </c>
      <c r="G145" s="2">
        <v>3686</v>
      </c>
      <c r="H145" s="2">
        <v>10844</v>
      </c>
      <c r="I145" s="2">
        <v>7949</v>
      </c>
      <c r="J145" s="2">
        <v>11779</v>
      </c>
      <c r="K145" s="2">
        <v>4882</v>
      </c>
      <c r="L145" s="2">
        <v>7265</v>
      </c>
      <c r="M145" s="2">
        <v>5991</v>
      </c>
      <c r="N145" s="2">
        <v>8254</v>
      </c>
      <c r="O145" s="2">
        <v>8361</v>
      </c>
      <c r="P145" s="2">
        <v>11044</v>
      </c>
      <c r="Q145" s="2">
        <v>6334</v>
      </c>
      <c r="R145" s="2">
        <v>9168</v>
      </c>
      <c r="S145" s="2">
        <v>3706</v>
      </c>
      <c r="T145" s="2">
        <v>4970</v>
      </c>
      <c r="U145" s="2">
        <v>8932</v>
      </c>
      <c r="V145" s="2">
        <v>10640</v>
      </c>
      <c r="W145" s="2">
        <v>6715</v>
      </c>
      <c r="X145" s="2">
        <v>7149</v>
      </c>
      <c r="Y145" s="2">
        <v>3956</v>
      </c>
      <c r="Z145" s="2">
        <v>6610</v>
      </c>
      <c r="AA145" s="2">
        <v>8621</v>
      </c>
      <c r="AB145" s="2">
        <v>11103</v>
      </c>
      <c r="AC145" s="2">
        <v>6421</v>
      </c>
      <c r="AD145" s="2">
        <v>7429</v>
      </c>
      <c r="AE145" s="2">
        <v>2188</v>
      </c>
      <c r="AF145" s="2">
        <v>3999</v>
      </c>
      <c r="AG145" s="2">
        <v>7270</v>
      </c>
      <c r="AH145" s="2">
        <v>6196</v>
      </c>
      <c r="AI145" s="2">
        <v>5628</v>
      </c>
    </row>
    <row r="146" spans="1:35" x14ac:dyDescent="0.25">
      <c r="A146" s="2">
        <v>129581</v>
      </c>
      <c r="B146" s="2">
        <v>40</v>
      </c>
      <c r="C146" s="2">
        <v>31692</v>
      </c>
      <c r="D146" s="2">
        <v>34109</v>
      </c>
      <c r="E146" s="2">
        <v>34201</v>
      </c>
      <c r="F146" s="2">
        <v>7364</v>
      </c>
      <c r="G146" s="2">
        <v>3687</v>
      </c>
      <c r="H146" s="2">
        <v>10919</v>
      </c>
      <c r="I146" s="2">
        <v>7899</v>
      </c>
      <c r="J146" s="2">
        <v>11910</v>
      </c>
      <c r="K146" s="2">
        <v>4900</v>
      </c>
      <c r="L146" s="2">
        <v>7235</v>
      </c>
      <c r="M146" s="2">
        <v>6020</v>
      </c>
      <c r="N146" s="2">
        <v>8300</v>
      </c>
      <c r="O146" s="2">
        <v>8409</v>
      </c>
      <c r="P146" s="2">
        <v>11159</v>
      </c>
      <c r="Q146" s="2">
        <v>6324</v>
      </c>
      <c r="R146" s="2">
        <v>9204</v>
      </c>
      <c r="S146" s="2">
        <v>3716</v>
      </c>
      <c r="T146" s="2">
        <v>4998</v>
      </c>
      <c r="U146" s="2">
        <v>8876</v>
      </c>
      <c r="V146" s="2">
        <v>10664</v>
      </c>
      <c r="W146" s="2">
        <v>6717</v>
      </c>
      <c r="X146" s="2">
        <v>7131</v>
      </c>
      <c r="Y146" s="2">
        <v>3930</v>
      </c>
      <c r="Z146" s="2">
        <v>6569</v>
      </c>
      <c r="AA146" s="2">
        <v>8612</v>
      </c>
      <c r="AB146" s="2">
        <v>10978</v>
      </c>
      <c r="AC146" s="2">
        <v>6414</v>
      </c>
      <c r="AD146" s="2">
        <v>7429</v>
      </c>
      <c r="AE146" s="2">
        <v>2194</v>
      </c>
      <c r="AF146" s="2">
        <v>4029</v>
      </c>
      <c r="AG146" s="2">
        <v>7211</v>
      </c>
      <c r="AH146" s="2">
        <v>6098</v>
      </c>
      <c r="AI146" s="2">
        <v>5596</v>
      </c>
    </row>
    <row r="147" spans="1:35" x14ac:dyDescent="0.25">
      <c r="A147" s="2">
        <v>130481</v>
      </c>
      <c r="B147" s="2">
        <v>40</v>
      </c>
      <c r="C147" s="2">
        <v>31828</v>
      </c>
      <c r="D147" s="2">
        <v>34132</v>
      </c>
      <c r="E147" s="2">
        <v>34316</v>
      </c>
      <c r="F147" s="2">
        <v>7314</v>
      </c>
      <c r="G147" s="2">
        <v>3708</v>
      </c>
      <c r="H147" s="2">
        <v>11022</v>
      </c>
      <c r="I147" s="2">
        <v>7935</v>
      </c>
      <c r="J147" s="2">
        <v>11954</v>
      </c>
      <c r="K147" s="2">
        <v>4824</v>
      </c>
      <c r="L147" s="2">
        <v>7206</v>
      </c>
      <c r="M147" s="2">
        <v>6064</v>
      </c>
      <c r="N147" s="2">
        <v>8264</v>
      </c>
      <c r="O147" s="2">
        <v>8561</v>
      </c>
      <c r="P147" s="2">
        <v>11176</v>
      </c>
      <c r="Q147" s="2">
        <v>6339</v>
      </c>
      <c r="R147" s="2">
        <v>9252</v>
      </c>
      <c r="S147" s="2">
        <v>3698</v>
      </c>
      <c r="T147" s="2">
        <v>5119</v>
      </c>
      <c r="U147" s="2">
        <v>8766</v>
      </c>
      <c r="V147" s="2">
        <v>10970</v>
      </c>
      <c r="W147" s="2">
        <v>6717</v>
      </c>
      <c r="X147" s="2">
        <v>7029</v>
      </c>
      <c r="Y147" s="2">
        <v>4080</v>
      </c>
      <c r="Z147" s="2">
        <v>6570</v>
      </c>
      <c r="AA147" s="2">
        <v>8621</v>
      </c>
      <c r="AB147" s="2">
        <v>10981</v>
      </c>
      <c r="AC147" s="2">
        <v>6403</v>
      </c>
      <c r="AD147" s="2">
        <v>7340</v>
      </c>
      <c r="AE147" s="2">
        <v>2175</v>
      </c>
      <c r="AF147" s="2">
        <v>3994</v>
      </c>
      <c r="AG147" s="2">
        <v>7186</v>
      </c>
      <c r="AH147" s="2">
        <v>6119</v>
      </c>
      <c r="AI147" s="2">
        <v>5543</v>
      </c>
    </row>
    <row r="148" spans="1:35" x14ac:dyDescent="0.25">
      <c r="A148" s="2">
        <v>131381</v>
      </c>
      <c r="B148" s="2">
        <v>40</v>
      </c>
      <c r="C148" s="2">
        <v>31878</v>
      </c>
      <c r="D148" s="2">
        <v>34068</v>
      </c>
      <c r="E148" s="2">
        <v>34344</v>
      </c>
      <c r="F148" s="2">
        <v>7337</v>
      </c>
      <c r="G148" s="2">
        <v>3706</v>
      </c>
      <c r="H148" s="2">
        <v>11096</v>
      </c>
      <c r="I148" s="2">
        <v>7952</v>
      </c>
      <c r="J148" s="2">
        <v>12035</v>
      </c>
      <c r="K148" s="2">
        <v>4800</v>
      </c>
      <c r="L148" s="2">
        <v>7143</v>
      </c>
      <c r="M148" s="2">
        <v>6106</v>
      </c>
      <c r="N148" s="2">
        <v>8271</v>
      </c>
      <c r="O148" s="2">
        <v>8450</v>
      </c>
      <c r="P148" s="2">
        <v>11214</v>
      </c>
      <c r="Q148" s="2">
        <v>6335</v>
      </c>
      <c r="R148" s="2">
        <v>9201</v>
      </c>
      <c r="S148" s="2">
        <v>3713</v>
      </c>
      <c r="T148" s="2">
        <v>5250</v>
      </c>
      <c r="U148" s="2">
        <v>8962</v>
      </c>
      <c r="V148" s="2">
        <v>11063</v>
      </c>
      <c r="W148" s="2">
        <v>6690</v>
      </c>
      <c r="X148" s="2">
        <v>7069</v>
      </c>
      <c r="Y148" s="2">
        <v>4148</v>
      </c>
      <c r="Z148" s="2">
        <v>6603</v>
      </c>
      <c r="AA148" s="2">
        <v>8866</v>
      </c>
      <c r="AB148" s="2">
        <v>11059</v>
      </c>
      <c r="AC148" s="2">
        <v>6394</v>
      </c>
      <c r="AD148" s="2">
        <v>7353</v>
      </c>
      <c r="AE148" s="2">
        <v>2171</v>
      </c>
      <c r="AF148" s="2">
        <v>3945</v>
      </c>
      <c r="AG148" s="2">
        <v>7187</v>
      </c>
      <c r="AH148" s="2">
        <v>6050</v>
      </c>
      <c r="AI148" s="2">
        <v>5523</v>
      </c>
    </row>
    <row r="149" spans="1:35" x14ac:dyDescent="0.25">
      <c r="A149" s="2">
        <v>132281</v>
      </c>
      <c r="B149" s="2">
        <v>40</v>
      </c>
      <c r="C149" s="2">
        <v>31863</v>
      </c>
      <c r="D149" s="2">
        <v>34180</v>
      </c>
      <c r="E149" s="2">
        <v>34433</v>
      </c>
      <c r="F149" s="2">
        <v>7326</v>
      </c>
      <c r="G149" s="2">
        <v>3720</v>
      </c>
      <c r="H149" s="2">
        <v>11110</v>
      </c>
      <c r="I149" s="2">
        <v>7827</v>
      </c>
      <c r="J149" s="2">
        <v>11965</v>
      </c>
      <c r="K149" s="2">
        <v>4794</v>
      </c>
      <c r="L149" s="2">
        <v>7097</v>
      </c>
      <c r="M149" s="2">
        <v>6090</v>
      </c>
      <c r="N149" s="2">
        <v>8382</v>
      </c>
      <c r="O149" s="2">
        <v>8581</v>
      </c>
      <c r="P149" s="2">
        <v>11143</v>
      </c>
      <c r="Q149" s="2">
        <v>6287</v>
      </c>
      <c r="R149" s="2">
        <v>9248</v>
      </c>
      <c r="S149" s="2">
        <v>3693</v>
      </c>
      <c r="T149" s="2">
        <v>5367</v>
      </c>
      <c r="U149" s="2">
        <v>8966</v>
      </c>
      <c r="V149" s="2">
        <v>11087</v>
      </c>
      <c r="W149" s="2">
        <v>6655</v>
      </c>
      <c r="X149" s="2">
        <v>6961</v>
      </c>
      <c r="Y149" s="2">
        <v>4148</v>
      </c>
      <c r="Z149" s="2">
        <v>6582</v>
      </c>
      <c r="AA149" s="2">
        <v>8909</v>
      </c>
      <c r="AB149" s="2">
        <v>11102</v>
      </c>
      <c r="AC149" s="2">
        <v>6341</v>
      </c>
      <c r="AD149" s="2">
        <v>7329</v>
      </c>
      <c r="AE149" s="2">
        <v>2160</v>
      </c>
      <c r="AF149" s="2">
        <v>3913</v>
      </c>
      <c r="AG149" s="2">
        <v>7128</v>
      </c>
      <c r="AH149" s="2">
        <v>6008</v>
      </c>
      <c r="AI149" s="2">
        <v>5490</v>
      </c>
    </row>
    <row r="150" spans="1:35" x14ac:dyDescent="0.25">
      <c r="A150" s="2">
        <v>133181</v>
      </c>
      <c r="B150" s="2">
        <v>40</v>
      </c>
      <c r="C150" s="2">
        <v>31806</v>
      </c>
      <c r="D150" s="2">
        <v>34197</v>
      </c>
      <c r="E150" s="2">
        <v>34304</v>
      </c>
      <c r="F150" s="2">
        <v>7270</v>
      </c>
      <c r="G150" s="2">
        <v>3704</v>
      </c>
      <c r="H150" s="2">
        <v>11173</v>
      </c>
      <c r="I150" s="2">
        <v>7825</v>
      </c>
      <c r="J150" s="2">
        <v>12264</v>
      </c>
      <c r="K150" s="2">
        <v>4774</v>
      </c>
      <c r="L150" s="2">
        <v>7113</v>
      </c>
      <c r="M150" s="2">
        <v>6115</v>
      </c>
      <c r="N150" s="2">
        <v>8456</v>
      </c>
      <c r="O150" s="2">
        <v>8601</v>
      </c>
      <c r="P150" s="2">
        <v>11146</v>
      </c>
      <c r="Q150" s="2">
        <v>6318</v>
      </c>
      <c r="R150" s="2">
        <v>9226</v>
      </c>
      <c r="S150" s="2">
        <v>3686</v>
      </c>
      <c r="T150" s="2">
        <v>5546</v>
      </c>
      <c r="U150" s="2">
        <v>9126</v>
      </c>
      <c r="V150" s="2">
        <v>11136</v>
      </c>
      <c r="W150" s="2">
        <v>6578</v>
      </c>
      <c r="X150" s="2">
        <v>6973</v>
      </c>
      <c r="Y150" s="2">
        <v>4138</v>
      </c>
      <c r="Z150" s="2">
        <v>6656</v>
      </c>
      <c r="AA150" s="2">
        <v>8834</v>
      </c>
      <c r="AB150" s="2">
        <v>11104</v>
      </c>
      <c r="AC150" s="2">
        <v>6314</v>
      </c>
      <c r="AD150" s="2">
        <v>7305</v>
      </c>
      <c r="AE150" s="2">
        <v>2165</v>
      </c>
      <c r="AF150" s="2">
        <v>4315</v>
      </c>
      <c r="AG150" s="2">
        <v>7158</v>
      </c>
      <c r="AH150" s="2">
        <v>6009</v>
      </c>
      <c r="AI150" s="2">
        <v>5456</v>
      </c>
    </row>
    <row r="151" spans="1:35" x14ac:dyDescent="0.25">
      <c r="A151" s="2">
        <v>134081</v>
      </c>
      <c r="B151" s="2">
        <v>40</v>
      </c>
      <c r="C151" s="2">
        <v>31727</v>
      </c>
      <c r="D151" s="2">
        <v>34115</v>
      </c>
      <c r="E151" s="2">
        <v>34311</v>
      </c>
      <c r="F151" s="2">
        <v>7300</v>
      </c>
      <c r="G151" s="2">
        <v>3691</v>
      </c>
      <c r="H151" s="2">
        <v>11189</v>
      </c>
      <c r="I151" s="2">
        <v>7865</v>
      </c>
      <c r="J151" s="2">
        <v>12312</v>
      </c>
      <c r="K151" s="2">
        <v>4707</v>
      </c>
      <c r="L151" s="2">
        <v>7091</v>
      </c>
      <c r="M151" s="2">
        <v>6198</v>
      </c>
      <c r="N151" s="2">
        <v>8477</v>
      </c>
      <c r="O151" s="2">
        <v>8563</v>
      </c>
      <c r="P151" s="2">
        <v>11012</v>
      </c>
      <c r="Q151" s="2">
        <v>6324</v>
      </c>
      <c r="R151" s="2">
        <v>9306</v>
      </c>
      <c r="S151" s="2">
        <v>3673</v>
      </c>
      <c r="T151" s="2">
        <v>5457</v>
      </c>
      <c r="U151" s="2">
        <v>9064</v>
      </c>
      <c r="V151" s="2">
        <v>11278</v>
      </c>
      <c r="W151" s="2">
        <v>6562</v>
      </c>
      <c r="X151" s="2">
        <v>7009</v>
      </c>
      <c r="Y151" s="2">
        <v>4135</v>
      </c>
      <c r="Z151" s="2">
        <v>6656</v>
      </c>
      <c r="AA151" s="2">
        <v>8710</v>
      </c>
      <c r="AB151" s="2">
        <v>11212</v>
      </c>
      <c r="AC151" s="2">
        <v>6293</v>
      </c>
      <c r="AD151" s="2">
        <v>7244</v>
      </c>
      <c r="AE151" s="2">
        <v>2154</v>
      </c>
      <c r="AF151" s="2">
        <v>4641</v>
      </c>
      <c r="AG151" s="2">
        <v>7290</v>
      </c>
      <c r="AH151" s="2">
        <v>6964</v>
      </c>
      <c r="AI151" s="2">
        <v>5432</v>
      </c>
    </row>
    <row r="152" spans="1:35" x14ac:dyDescent="0.25">
      <c r="A152" s="2">
        <v>134981</v>
      </c>
      <c r="B152" s="2">
        <v>40</v>
      </c>
      <c r="C152" s="2">
        <v>31823</v>
      </c>
      <c r="D152" s="2">
        <v>34082</v>
      </c>
      <c r="E152" s="2">
        <v>34327</v>
      </c>
      <c r="F152" s="2">
        <v>7310</v>
      </c>
      <c r="G152" s="2">
        <v>3687</v>
      </c>
      <c r="H152" s="2">
        <v>11175</v>
      </c>
      <c r="I152" s="2">
        <v>8101</v>
      </c>
      <c r="J152" s="2">
        <v>12226</v>
      </c>
      <c r="K152" s="2">
        <v>4724</v>
      </c>
      <c r="L152" s="2">
        <v>7051</v>
      </c>
      <c r="M152" s="2">
        <v>6257</v>
      </c>
      <c r="N152" s="2">
        <v>8494</v>
      </c>
      <c r="O152" s="2">
        <v>8499</v>
      </c>
      <c r="P152" s="2">
        <v>11036</v>
      </c>
      <c r="Q152" s="2">
        <v>6334</v>
      </c>
      <c r="R152" s="2">
        <v>9260</v>
      </c>
      <c r="S152" s="2">
        <v>3658</v>
      </c>
      <c r="T152" s="2">
        <v>5412</v>
      </c>
      <c r="U152" s="2">
        <v>9046</v>
      </c>
      <c r="V152" s="2">
        <v>11353</v>
      </c>
      <c r="W152" s="2">
        <v>6545</v>
      </c>
      <c r="X152" s="2">
        <v>6965</v>
      </c>
      <c r="Y152" s="2">
        <v>4162</v>
      </c>
      <c r="Z152" s="2">
        <v>6717</v>
      </c>
      <c r="AA152" s="2">
        <v>8628</v>
      </c>
      <c r="AB152" s="2">
        <v>11161</v>
      </c>
      <c r="AC152" s="2">
        <v>6274</v>
      </c>
      <c r="AD152" s="2">
        <v>7220</v>
      </c>
      <c r="AE152" s="2">
        <v>2157</v>
      </c>
      <c r="AF152" s="2">
        <v>4564</v>
      </c>
      <c r="AG152" s="2">
        <v>7221</v>
      </c>
      <c r="AH152" s="2">
        <v>6970</v>
      </c>
      <c r="AI152" s="2">
        <v>5339</v>
      </c>
    </row>
    <row r="153" spans="1:35" x14ac:dyDescent="0.25">
      <c r="A153" s="2">
        <v>135881</v>
      </c>
      <c r="B153" s="2">
        <v>40</v>
      </c>
      <c r="C153" s="2">
        <v>31808</v>
      </c>
      <c r="D153" s="2">
        <v>34224</v>
      </c>
      <c r="E153" s="2">
        <v>34338</v>
      </c>
      <c r="F153" s="2">
        <v>7294</v>
      </c>
      <c r="G153" s="2">
        <v>3709</v>
      </c>
      <c r="H153" s="2">
        <v>11284</v>
      </c>
      <c r="I153" s="2">
        <v>8156</v>
      </c>
      <c r="J153" s="2">
        <v>12205</v>
      </c>
      <c r="K153" s="2">
        <v>4610</v>
      </c>
      <c r="L153" s="2">
        <v>7017</v>
      </c>
      <c r="M153" s="2">
        <v>6179</v>
      </c>
      <c r="N153" s="2">
        <v>8484</v>
      </c>
      <c r="O153" s="2">
        <v>8611</v>
      </c>
      <c r="P153" s="2">
        <v>11103</v>
      </c>
      <c r="Q153" s="2">
        <v>6312</v>
      </c>
      <c r="R153" s="2">
        <v>9216</v>
      </c>
      <c r="S153" s="2">
        <v>3664</v>
      </c>
      <c r="T153" s="2">
        <v>5405</v>
      </c>
      <c r="U153" s="2">
        <v>8982</v>
      </c>
      <c r="V153" s="2">
        <v>11335</v>
      </c>
      <c r="W153" s="2">
        <v>6492</v>
      </c>
      <c r="X153" s="2">
        <v>6882</v>
      </c>
      <c r="Y153" s="2">
        <v>4165</v>
      </c>
      <c r="Z153" s="2">
        <v>6720</v>
      </c>
      <c r="AA153" s="2">
        <v>8776</v>
      </c>
      <c r="AB153" s="2">
        <v>11177</v>
      </c>
      <c r="AC153" s="2">
        <v>6231</v>
      </c>
      <c r="AD153" s="2">
        <v>7200</v>
      </c>
      <c r="AE153" s="2">
        <v>2154</v>
      </c>
      <c r="AF153" s="2">
        <v>4591</v>
      </c>
      <c r="AG153" s="2">
        <v>7173</v>
      </c>
      <c r="AH153" s="2">
        <v>6878</v>
      </c>
      <c r="AI153" s="2">
        <v>5309</v>
      </c>
    </row>
    <row r="154" spans="1:35" x14ac:dyDescent="0.25">
      <c r="A154" s="2">
        <v>136781</v>
      </c>
      <c r="B154" s="2">
        <v>40</v>
      </c>
      <c r="C154" s="2">
        <v>31877</v>
      </c>
      <c r="D154" s="2">
        <v>34222</v>
      </c>
      <c r="E154" s="2">
        <v>34402</v>
      </c>
      <c r="F154" s="2">
        <v>7291</v>
      </c>
      <c r="G154" s="2">
        <v>3722</v>
      </c>
      <c r="H154" s="2">
        <v>11261</v>
      </c>
      <c r="I154" s="2">
        <v>8059</v>
      </c>
      <c r="J154" s="2">
        <v>12155</v>
      </c>
      <c r="K154" s="2">
        <v>4639</v>
      </c>
      <c r="L154" s="2">
        <v>6995</v>
      </c>
      <c r="M154" s="2">
        <v>6183</v>
      </c>
      <c r="N154" s="2">
        <v>8516</v>
      </c>
      <c r="O154" s="2">
        <v>8598</v>
      </c>
      <c r="P154" s="2">
        <v>11008</v>
      </c>
      <c r="Q154" s="2">
        <v>6306</v>
      </c>
      <c r="R154" s="2">
        <v>9238</v>
      </c>
      <c r="S154" s="2">
        <v>3796</v>
      </c>
      <c r="T154" s="2">
        <v>5470</v>
      </c>
      <c r="U154" s="2">
        <v>8925</v>
      </c>
      <c r="V154" s="2">
        <v>11309</v>
      </c>
      <c r="W154" s="2">
        <v>6482</v>
      </c>
      <c r="X154" s="2">
        <v>6859</v>
      </c>
      <c r="Y154" s="2">
        <v>4182</v>
      </c>
      <c r="Z154" s="2">
        <v>6720</v>
      </c>
      <c r="AA154" s="2">
        <v>8818</v>
      </c>
      <c r="AB154" s="2">
        <v>11216</v>
      </c>
      <c r="AC154" s="2">
        <v>6211</v>
      </c>
      <c r="AD154" s="2">
        <v>7179</v>
      </c>
      <c r="AE154" s="2">
        <v>2153</v>
      </c>
      <c r="AF154" s="2">
        <v>4553</v>
      </c>
      <c r="AG154" s="2">
        <v>7072</v>
      </c>
      <c r="AH154" s="2">
        <v>6840</v>
      </c>
      <c r="AI154" s="2">
        <v>5264</v>
      </c>
    </row>
    <row r="155" spans="1:35" x14ac:dyDescent="0.25">
      <c r="A155" s="2">
        <v>137681</v>
      </c>
      <c r="B155" s="2">
        <v>40</v>
      </c>
      <c r="C155" s="2">
        <v>31703</v>
      </c>
      <c r="D155" s="2">
        <v>34200</v>
      </c>
      <c r="E155" s="2">
        <v>34315</v>
      </c>
      <c r="F155" s="2">
        <v>7244</v>
      </c>
      <c r="G155" s="2">
        <v>3710</v>
      </c>
      <c r="H155" s="2">
        <v>11630</v>
      </c>
      <c r="I155" s="2">
        <v>7982</v>
      </c>
      <c r="J155" s="2">
        <v>12206</v>
      </c>
      <c r="K155" s="2">
        <v>4624</v>
      </c>
      <c r="L155" s="2">
        <v>6940</v>
      </c>
      <c r="M155" s="2">
        <v>6119</v>
      </c>
      <c r="N155" s="2">
        <v>8454</v>
      </c>
      <c r="O155" s="2">
        <v>8488</v>
      </c>
      <c r="P155" s="2">
        <v>11128</v>
      </c>
      <c r="Q155" s="2">
        <v>6337</v>
      </c>
      <c r="R155" s="2">
        <v>9267</v>
      </c>
      <c r="S155" s="2">
        <v>3836</v>
      </c>
      <c r="T155" s="2">
        <v>5506</v>
      </c>
      <c r="U155" s="2">
        <v>8864</v>
      </c>
      <c r="V155" s="2">
        <v>11347</v>
      </c>
      <c r="W155" s="2">
        <v>6424</v>
      </c>
      <c r="X155" s="2">
        <v>6830</v>
      </c>
      <c r="Y155" s="2">
        <v>4174</v>
      </c>
      <c r="Z155" s="2">
        <v>6734</v>
      </c>
      <c r="AA155" s="2">
        <v>8829</v>
      </c>
      <c r="AB155" s="2">
        <v>11104</v>
      </c>
      <c r="AC155" s="2">
        <v>6177</v>
      </c>
      <c r="AD155" s="2">
        <v>7109</v>
      </c>
      <c r="AE155" s="2">
        <v>2165</v>
      </c>
      <c r="AF155" s="2">
        <v>4559</v>
      </c>
      <c r="AG155" s="2">
        <v>7072</v>
      </c>
      <c r="AH155" s="2">
        <v>6703</v>
      </c>
      <c r="AI155" s="2">
        <v>5237</v>
      </c>
    </row>
    <row r="156" spans="1:35" x14ac:dyDescent="0.25">
      <c r="A156" s="2">
        <v>138581</v>
      </c>
      <c r="B156" s="2">
        <v>40</v>
      </c>
      <c r="C156" s="2">
        <v>31846</v>
      </c>
      <c r="D156" s="2">
        <v>34241</v>
      </c>
      <c r="E156" s="2">
        <v>34405</v>
      </c>
      <c r="F156" s="2">
        <v>7297</v>
      </c>
      <c r="G156" s="2">
        <v>3724</v>
      </c>
      <c r="H156" s="2">
        <v>11707</v>
      </c>
      <c r="I156" s="2">
        <v>8022</v>
      </c>
      <c r="J156" s="2">
        <v>12120</v>
      </c>
      <c r="K156" s="2">
        <v>4578</v>
      </c>
      <c r="L156" s="2">
        <v>6961</v>
      </c>
      <c r="M156" s="2">
        <v>6333</v>
      </c>
      <c r="N156" s="2">
        <v>8456</v>
      </c>
      <c r="O156" s="2">
        <v>8470</v>
      </c>
      <c r="P156" s="2">
        <v>11202</v>
      </c>
      <c r="Q156" s="2">
        <v>6325</v>
      </c>
      <c r="R156" s="2">
        <v>9265</v>
      </c>
      <c r="S156" s="2">
        <v>4006</v>
      </c>
      <c r="T156" s="2">
        <v>5487</v>
      </c>
      <c r="U156" s="2">
        <v>8947</v>
      </c>
      <c r="V156" s="2">
        <v>11290</v>
      </c>
      <c r="W156" s="2">
        <v>6401</v>
      </c>
      <c r="X156" s="2">
        <v>6853</v>
      </c>
      <c r="Y156" s="2">
        <v>4168</v>
      </c>
      <c r="Z156" s="2">
        <v>6841</v>
      </c>
      <c r="AA156" s="2">
        <v>8760</v>
      </c>
      <c r="AB156" s="2">
        <v>11067</v>
      </c>
      <c r="AC156" s="2">
        <v>6144</v>
      </c>
      <c r="AD156" s="2">
        <v>7123</v>
      </c>
      <c r="AE156" s="2">
        <v>2160</v>
      </c>
      <c r="AF156" s="2">
        <v>4469</v>
      </c>
      <c r="AG156" s="2">
        <v>7004</v>
      </c>
      <c r="AH156" s="2">
        <v>6677</v>
      </c>
      <c r="AI156" s="2">
        <v>5158</v>
      </c>
    </row>
    <row r="157" spans="1:35" x14ac:dyDescent="0.25">
      <c r="A157" s="2">
        <v>139481</v>
      </c>
      <c r="B157" s="2">
        <v>40</v>
      </c>
      <c r="C157" s="2">
        <v>31839</v>
      </c>
      <c r="D157" s="2">
        <v>34282</v>
      </c>
      <c r="E157" s="2">
        <v>34357</v>
      </c>
      <c r="F157" s="2">
        <v>7219</v>
      </c>
      <c r="G157" s="2">
        <v>3737</v>
      </c>
      <c r="H157" s="2">
        <v>11663</v>
      </c>
      <c r="I157" s="2">
        <v>7963</v>
      </c>
      <c r="J157" s="2">
        <v>12055</v>
      </c>
      <c r="K157" s="2">
        <v>4595</v>
      </c>
      <c r="L157" s="2">
        <v>6917</v>
      </c>
      <c r="M157" s="2">
        <v>6373</v>
      </c>
      <c r="N157" s="2">
        <v>8501</v>
      </c>
      <c r="O157" s="2">
        <v>8649</v>
      </c>
      <c r="P157" s="2">
        <v>11222</v>
      </c>
      <c r="Q157" s="2">
        <v>6339</v>
      </c>
      <c r="R157" s="2">
        <v>9218</v>
      </c>
      <c r="S157" s="2">
        <v>3960</v>
      </c>
      <c r="T157" s="2">
        <v>5488</v>
      </c>
      <c r="U157" s="2">
        <v>8985</v>
      </c>
      <c r="V157" s="2">
        <v>11274</v>
      </c>
      <c r="W157" s="2">
        <v>6334</v>
      </c>
      <c r="X157" s="2">
        <v>6774</v>
      </c>
      <c r="Y157" s="2">
        <v>4153</v>
      </c>
      <c r="Z157" s="2">
        <v>6811</v>
      </c>
      <c r="AA157" s="2">
        <v>8658</v>
      </c>
      <c r="AB157" s="2">
        <v>11535</v>
      </c>
      <c r="AC157" s="2">
        <v>6052</v>
      </c>
      <c r="AD157" s="2">
        <v>7077</v>
      </c>
      <c r="AE157" s="2">
        <v>2167</v>
      </c>
      <c r="AF157" s="2">
        <v>4439</v>
      </c>
      <c r="AG157" s="2">
        <v>6988</v>
      </c>
      <c r="AH157" s="2">
        <v>6655</v>
      </c>
      <c r="AI157" s="2">
        <v>5096</v>
      </c>
    </row>
    <row r="158" spans="1:35" x14ac:dyDescent="0.25">
      <c r="A158" s="2">
        <v>140381</v>
      </c>
      <c r="B158" s="2">
        <v>40</v>
      </c>
      <c r="C158" s="2">
        <v>31891</v>
      </c>
      <c r="D158" s="2">
        <v>34438</v>
      </c>
      <c r="E158" s="2">
        <v>34382</v>
      </c>
      <c r="F158" s="2">
        <v>7225</v>
      </c>
      <c r="G158" s="2">
        <v>3725</v>
      </c>
      <c r="H158" s="2">
        <v>11689</v>
      </c>
      <c r="I158" s="2">
        <v>7918</v>
      </c>
      <c r="J158" s="2">
        <v>11936</v>
      </c>
      <c r="K158" s="2">
        <v>4528</v>
      </c>
      <c r="L158" s="2">
        <v>6908</v>
      </c>
      <c r="M158" s="2">
        <v>6266</v>
      </c>
      <c r="N158" s="2">
        <v>8472</v>
      </c>
      <c r="O158" s="2">
        <v>8590</v>
      </c>
      <c r="P158" s="2">
        <v>11291</v>
      </c>
      <c r="Q158" s="2">
        <v>6301</v>
      </c>
      <c r="R158" s="2">
        <v>9290</v>
      </c>
      <c r="S158" s="2">
        <v>4014</v>
      </c>
      <c r="T158" s="2">
        <v>5539</v>
      </c>
      <c r="U158" s="2">
        <v>8959</v>
      </c>
      <c r="V158" s="2">
        <v>11340</v>
      </c>
      <c r="W158" s="2">
        <v>6279</v>
      </c>
      <c r="X158" s="2">
        <v>6763</v>
      </c>
      <c r="Y158" s="2">
        <v>4134</v>
      </c>
      <c r="Z158" s="2">
        <v>6787</v>
      </c>
      <c r="AA158" s="2">
        <v>8557</v>
      </c>
      <c r="AB158" s="2">
        <v>11047</v>
      </c>
      <c r="AC158" s="2">
        <v>6008</v>
      </c>
      <c r="AD158" s="2">
        <v>7065</v>
      </c>
      <c r="AE158" s="2">
        <v>2178</v>
      </c>
      <c r="AF158" s="2">
        <v>4357</v>
      </c>
      <c r="AG158" s="2">
        <v>7081</v>
      </c>
      <c r="AH158" s="2">
        <v>6561</v>
      </c>
      <c r="AI158" s="2">
        <v>5047</v>
      </c>
    </row>
    <row r="159" spans="1:35" x14ac:dyDescent="0.25">
      <c r="A159" s="2">
        <v>141281</v>
      </c>
      <c r="B159" s="2">
        <v>40.1</v>
      </c>
      <c r="C159" s="2">
        <v>31870</v>
      </c>
      <c r="D159" s="2">
        <v>34452</v>
      </c>
      <c r="E159" s="2">
        <v>34363</v>
      </c>
      <c r="F159" s="2">
        <v>7253</v>
      </c>
      <c r="G159" s="2">
        <v>3722</v>
      </c>
      <c r="H159" s="2">
        <v>11783</v>
      </c>
      <c r="I159" s="2">
        <v>7922</v>
      </c>
      <c r="J159" s="2">
        <v>12144</v>
      </c>
      <c r="K159" s="2">
        <v>4499</v>
      </c>
      <c r="L159" s="2">
        <v>6843</v>
      </c>
      <c r="M159" s="2">
        <v>6328</v>
      </c>
      <c r="N159" s="2">
        <v>8558</v>
      </c>
      <c r="O159" s="2">
        <v>8554</v>
      </c>
      <c r="P159" s="2">
        <v>11442</v>
      </c>
      <c r="Q159" s="2">
        <v>6330</v>
      </c>
      <c r="R159" s="2">
        <v>9317</v>
      </c>
      <c r="S159" s="2">
        <v>4030</v>
      </c>
      <c r="T159" s="2">
        <v>5545</v>
      </c>
      <c r="U159" s="2">
        <v>8839</v>
      </c>
      <c r="V159" s="2">
        <v>11323</v>
      </c>
      <c r="W159" s="2">
        <v>6210</v>
      </c>
      <c r="X159" s="2">
        <v>6768</v>
      </c>
      <c r="Y159" s="2">
        <v>4113</v>
      </c>
      <c r="Z159" s="2">
        <v>6798</v>
      </c>
      <c r="AA159" s="2">
        <v>8576</v>
      </c>
      <c r="AB159" s="2">
        <v>11150</v>
      </c>
      <c r="AC159" s="2">
        <v>5962</v>
      </c>
      <c r="AD159" s="2">
        <v>7026</v>
      </c>
      <c r="AE159" s="2">
        <v>2141</v>
      </c>
      <c r="AF159" s="2">
        <v>4359</v>
      </c>
      <c r="AG159" s="2">
        <v>7243</v>
      </c>
      <c r="AH159" s="2">
        <v>6454</v>
      </c>
      <c r="AI159" s="2">
        <v>5000</v>
      </c>
    </row>
    <row r="160" spans="1:35" x14ac:dyDescent="0.25">
      <c r="A160" s="2">
        <v>142181</v>
      </c>
      <c r="B160" s="2">
        <v>40</v>
      </c>
      <c r="C160" s="2">
        <v>31809</v>
      </c>
      <c r="D160" s="2">
        <v>34493</v>
      </c>
      <c r="E160" s="2">
        <v>34418</v>
      </c>
      <c r="F160" s="2">
        <v>7234</v>
      </c>
      <c r="G160" s="2">
        <v>3735</v>
      </c>
      <c r="H160" s="2">
        <v>11774</v>
      </c>
      <c r="I160" s="2">
        <v>7888</v>
      </c>
      <c r="J160" s="2">
        <v>12222</v>
      </c>
      <c r="K160" s="2">
        <v>4497</v>
      </c>
      <c r="L160" s="2">
        <v>6854</v>
      </c>
      <c r="M160" s="2">
        <v>6332</v>
      </c>
      <c r="N160" s="2">
        <v>8519</v>
      </c>
      <c r="O160" s="2">
        <v>8546</v>
      </c>
      <c r="P160" s="2">
        <v>11267</v>
      </c>
      <c r="Q160" s="2">
        <v>6339</v>
      </c>
      <c r="R160" s="2">
        <v>9316</v>
      </c>
      <c r="S160" s="2">
        <v>4085</v>
      </c>
      <c r="T160" s="2">
        <v>5444</v>
      </c>
      <c r="U160" s="2">
        <v>8758</v>
      </c>
      <c r="V160" s="2">
        <v>11416</v>
      </c>
      <c r="W160" s="2">
        <v>6154</v>
      </c>
      <c r="X160" s="2">
        <v>6777</v>
      </c>
      <c r="Y160" s="2">
        <v>4149</v>
      </c>
      <c r="Z160" s="2">
        <v>6732</v>
      </c>
      <c r="AA160" s="2">
        <v>8636</v>
      </c>
      <c r="AB160" s="2">
        <v>10981</v>
      </c>
      <c r="AC160" s="2">
        <v>5945</v>
      </c>
      <c r="AD160" s="2">
        <v>6988</v>
      </c>
      <c r="AE160" s="2">
        <v>2153</v>
      </c>
      <c r="AF160" s="2">
        <v>4284</v>
      </c>
      <c r="AG160" s="2">
        <v>7217</v>
      </c>
      <c r="AH160" s="2">
        <v>6505</v>
      </c>
      <c r="AI160" s="2">
        <v>4951</v>
      </c>
    </row>
    <row r="161" spans="1:35" x14ac:dyDescent="0.25">
      <c r="A161" s="2">
        <v>143081</v>
      </c>
      <c r="B161" s="2">
        <v>40</v>
      </c>
      <c r="C161" s="2">
        <v>31750</v>
      </c>
      <c r="D161" s="2">
        <v>34338</v>
      </c>
      <c r="E161" s="2">
        <v>34325</v>
      </c>
      <c r="F161" s="2">
        <v>7270</v>
      </c>
      <c r="G161" s="2">
        <v>3714</v>
      </c>
      <c r="H161" s="2">
        <v>12002</v>
      </c>
      <c r="I161" s="2">
        <v>7979</v>
      </c>
      <c r="J161" s="2">
        <v>12242</v>
      </c>
      <c r="K161" s="2">
        <v>4458</v>
      </c>
      <c r="L161" s="2">
        <v>6820</v>
      </c>
      <c r="M161" s="2">
        <v>6257</v>
      </c>
      <c r="N161" s="2">
        <v>8551</v>
      </c>
      <c r="O161" s="2">
        <v>8523</v>
      </c>
      <c r="P161" s="2">
        <v>11427</v>
      </c>
      <c r="Q161" s="2">
        <v>6353</v>
      </c>
      <c r="R161" s="2">
        <v>9338</v>
      </c>
      <c r="S161" s="2">
        <v>4277</v>
      </c>
      <c r="T161" s="2">
        <v>5506</v>
      </c>
      <c r="U161" s="2">
        <v>8722</v>
      </c>
      <c r="V161" s="2">
        <v>11483</v>
      </c>
      <c r="W161" s="2">
        <v>6100</v>
      </c>
      <c r="X161" s="2">
        <v>6736</v>
      </c>
      <c r="Y161" s="2">
        <v>4229</v>
      </c>
      <c r="Z161" s="2">
        <v>6725</v>
      </c>
      <c r="AA161" s="2">
        <v>8684</v>
      </c>
      <c r="AB161" s="2">
        <v>11163</v>
      </c>
      <c r="AC161" s="2">
        <v>5837</v>
      </c>
      <c r="AD161" s="2">
        <v>6961</v>
      </c>
      <c r="AE161" s="2">
        <v>2237</v>
      </c>
      <c r="AF161" s="2">
        <v>4265</v>
      </c>
      <c r="AG161" s="2">
        <v>7119</v>
      </c>
      <c r="AH161" s="2">
        <v>6440</v>
      </c>
      <c r="AI161" s="2">
        <v>4878</v>
      </c>
    </row>
    <row r="162" spans="1:35" x14ac:dyDescent="0.25">
      <c r="A162" s="2">
        <v>143981</v>
      </c>
      <c r="B162" s="2">
        <v>40</v>
      </c>
      <c r="C162" s="2">
        <v>31719</v>
      </c>
      <c r="D162" s="2">
        <v>34494</v>
      </c>
      <c r="E162" s="2">
        <v>34418</v>
      </c>
      <c r="F162" s="2">
        <v>7231</v>
      </c>
      <c r="G162" s="2">
        <v>3732</v>
      </c>
      <c r="H162" s="2">
        <v>12047</v>
      </c>
      <c r="I162" s="2">
        <v>8010</v>
      </c>
      <c r="J162" s="2">
        <v>12316</v>
      </c>
      <c r="K162" s="2">
        <v>4443</v>
      </c>
      <c r="L162" s="2">
        <v>6844</v>
      </c>
      <c r="M162" s="2">
        <v>6230</v>
      </c>
      <c r="N162" s="2">
        <v>8549</v>
      </c>
      <c r="O162" s="2">
        <v>8511</v>
      </c>
      <c r="P162" s="2">
        <v>11380</v>
      </c>
      <c r="Q162" s="2">
        <v>6340</v>
      </c>
      <c r="R162" s="2">
        <v>9314</v>
      </c>
      <c r="S162" s="2">
        <v>4307</v>
      </c>
      <c r="T162" s="2">
        <v>5496</v>
      </c>
      <c r="U162" s="2">
        <v>8630</v>
      </c>
      <c r="V162" s="2">
        <v>11418</v>
      </c>
      <c r="W162" s="2">
        <v>6032</v>
      </c>
      <c r="X162" s="2">
        <v>6646</v>
      </c>
      <c r="Y162" s="2">
        <v>4181</v>
      </c>
      <c r="Z162" s="2">
        <v>6858</v>
      </c>
      <c r="AA162" s="2">
        <v>8734</v>
      </c>
      <c r="AB162" s="2">
        <v>11071</v>
      </c>
      <c r="AC162" s="2">
        <v>5795</v>
      </c>
      <c r="AD162" s="2">
        <v>6923</v>
      </c>
      <c r="AE162" s="2">
        <v>2213</v>
      </c>
      <c r="AF162" s="2">
        <v>4235</v>
      </c>
      <c r="AG162" s="2">
        <v>7044</v>
      </c>
      <c r="AH162" s="2">
        <v>6334</v>
      </c>
      <c r="AI162" s="2">
        <v>4837</v>
      </c>
    </row>
    <row r="163" spans="1:35" x14ac:dyDescent="0.25">
      <c r="A163" s="2">
        <v>144881</v>
      </c>
      <c r="B163" s="2">
        <v>40</v>
      </c>
      <c r="C163" s="2">
        <v>31804</v>
      </c>
      <c r="D163" s="2">
        <v>34519</v>
      </c>
      <c r="E163" s="2">
        <v>34355</v>
      </c>
      <c r="F163" s="2">
        <v>7269</v>
      </c>
      <c r="G163" s="2">
        <v>3809</v>
      </c>
      <c r="H163" s="2">
        <v>12051</v>
      </c>
      <c r="I163" s="2">
        <v>8087</v>
      </c>
      <c r="J163" s="2">
        <v>12358</v>
      </c>
      <c r="K163" s="2">
        <v>4423</v>
      </c>
      <c r="L163" s="2">
        <v>6781</v>
      </c>
      <c r="M163" s="2">
        <v>6370</v>
      </c>
      <c r="N163" s="2">
        <v>8614</v>
      </c>
      <c r="O163" s="2">
        <v>8455</v>
      </c>
      <c r="P163" s="2">
        <v>11296</v>
      </c>
      <c r="Q163" s="2">
        <v>6350</v>
      </c>
      <c r="R163" s="2">
        <v>9385</v>
      </c>
      <c r="S163" s="2">
        <v>4329</v>
      </c>
      <c r="T163" s="2">
        <v>5463</v>
      </c>
      <c r="U163" s="2">
        <v>8606</v>
      </c>
      <c r="V163" s="2">
        <v>11368</v>
      </c>
      <c r="W163" s="2">
        <v>5999</v>
      </c>
      <c r="X163" s="2">
        <v>6665</v>
      </c>
      <c r="Y163" s="2">
        <v>4209</v>
      </c>
      <c r="Z163" s="2">
        <v>6881</v>
      </c>
      <c r="AA163" s="2">
        <v>8740</v>
      </c>
      <c r="AB163" s="2">
        <v>11125</v>
      </c>
      <c r="AC163" s="2">
        <v>5733</v>
      </c>
      <c r="AD163" s="2">
        <v>6907</v>
      </c>
      <c r="AE163" s="2">
        <v>2194</v>
      </c>
      <c r="AF163" s="2">
        <v>4179</v>
      </c>
      <c r="AG163" s="2">
        <v>6971</v>
      </c>
      <c r="AH163" s="2">
        <v>6296</v>
      </c>
      <c r="AI163" s="2">
        <v>4727</v>
      </c>
    </row>
    <row r="164" spans="1:35" x14ac:dyDescent="0.25">
      <c r="A164" s="2">
        <v>145781</v>
      </c>
      <c r="B164" s="2">
        <v>40</v>
      </c>
      <c r="C164" s="2">
        <v>31738</v>
      </c>
      <c r="D164" s="2">
        <v>34554</v>
      </c>
      <c r="E164" s="2">
        <v>34310</v>
      </c>
      <c r="F164" s="2">
        <v>7282</v>
      </c>
      <c r="G164" s="2">
        <v>3827</v>
      </c>
      <c r="H164" s="2">
        <v>12068</v>
      </c>
      <c r="I164" s="2">
        <v>8003</v>
      </c>
      <c r="J164" s="2">
        <v>12780</v>
      </c>
      <c r="K164" s="2">
        <v>4414</v>
      </c>
      <c r="L164" s="2">
        <v>6739</v>
      </c>
      <c r="M164" s="2">
        <v>6279</v>
      </c>
      <c r="N164" s="2">
        <v>8600</v>
      </c>
      <c r="O164" s="2">
        <v>8472</v>
      </c>
      <c r="P164" s="2">
        <v>11336</v>
      </c>
      <c r="Q164" s="2">
        <v>6353</v>
      </c>
      <c r="R164" s="2">
        <v>9367</v>
      </c>
      <c r="S164" s="2">
        <v>4326</v>
      </c>
      <c r="T164" s="2">
        <v>5538</v>
      </c>
      <c r="U164" s="2">
        <v>8753</v>
      </c>
      <c r="V164" s="2">
        <v>11343</v>
      </c>
      <c r="W164" s="2">
        <v>5888</v>
      </c>
      <c r="X164" s="2">
        <v>6665</v>
      </c>
      <c r="Y164" s="2">
        <v>4229</v>
      </c>
      <c r="Z164" s="2">
        <v>6799</v>
      </c>
      <c r="AA164" s="2">
        <v>8787</v>
      </c>
      <c r="AB164" s="2">
        <v>11209</v>
      </c>
      <c r="AC164" s="2">
        <v>5674</v>
      </c>
      <c r="AD164" s="2">
        <v>6834</v>
      </c>
      <c r="AE164" s="2">
        <v>2202</v>
      </c>
      <c r="AF164" s="2">
        <v>4146</v>
      </c>
      <c r="AG164" s="2">
        <v>6974</v>
      </c>
      <c r="AH164" s="2">
        <v>6259</v>
      </c>
      <c r="AI164" s="2">
        <v>4684</v>
      </c>
    </row>
    <row r="165" spans="1:35" x14ac:dyDescent="0.25">
      <c r="A165" s="2">
        <v>146681</v>
      </c>
      <c r="B165" s="2">
        <v>40</v>
      </c>
      <c r="C165" s="2">
        <v>31754</v>
      </c>
      <c r="D165" s="2">
        <v>34572</v>
      </c>
      <c r="E165" s="2">
        <v>34280</v>
      </c>
      <c r="F165" s="2">
        <v>7288</v>
      </c>
      <c r="G165" s="2">
        <v>3894</v>
      </c>
      <c r="H165" s="2">
        <v>12304</v>
      </c>
      <c r="I165" s="2">
        <v>7974</v>
      </c>
      <c r="J165" s="2">
        <v>12956</v>
      </c>
      <c r="K165" s="2">
        <v>4361</v>
      </c>
      <c r="L165" s="2">
        <v>6732</v>
      </c>
      <c r="M165" s="2">
        <v>6378</v>
      </c>
      <c r="N165" s="2">
        <v>8567</v>
      </c>
      <c r="O165" s="2">
        <v>8466</v>
      </c>
      <c r="P165" s="2">
        <v>11359</v>
      </c>
      <c r="Q165" s="2">
        <v>6368</v>
      </c>
      <c r="R165" s="2">
        <v>9411</v>
      </c>
      <c r="S165" s="2">
        <v>4312</v>
      </c>
      <c r="T165" s="2">
        <v>5578</v>
      </c>
      <c r="U165" s="2">
        <v>8664</v>
      </c>
      <c r="V165" s="2">
        <v>11413</v>
      </c>
      <c r="W165" s="2">
        <v>5823</v>
      </c>
      <c r="X165" s="2">
        <v>6682</v>
      </c>
      <c r="Y165" s="2">
        <v>4267</v>
      </c>
      <c r="Z165" s="2">
        <v>6803</v>
      </c>
      <c r="AA165" s="2">
        <v>8672</v>
      </c>
      <c r="AB165" s="2">
        <v>11151</v>
      </c>
      <c r="AC165" s="2">
        <v>5612</v>
      </c>
      <c r="AD165" s="2">
        <v>6827</v>
      </c>
      <c r="AE165" s="2">
        <v>2192</v>
      </c>
      <c r="AF165" s="2">
        <v>4103</v>
      </c>
      <c r="AG165" s="2">
        <v>6872</v>
      </c>
      <c r="AH165" s="2">
        <v>6192</v>
      </c>
      <c r="AI165" s="2">
        <v>4652</v>
      </c>
    </row>
    <row r="166" spans="1:35" x14ac:dyDescent="0.25">
      <c r="A166" s="2">
        <v>147581</v>
      </c>
      <c r="B166" s="2">
        <v>40</v>
      </c>
      <c r="C166" s="2">
        <v>31705</v>
      </c>
      <c r="D166" s="2">
        <v>34551</v>
      </c>
      <c r="E166" s="2">
        <v>34194</v>
      </c>
      <c r="F166" s="2">
        <v>7271</v>
      </c>
      <c r="G166" s="2">
        <v>3881</v>
      </c>
      <c r="H166" s="2">
        <v>12291</v>
      </c>
      <c r="I166" s="2">
        <v>7948</v>
      </c>
      <c r="J166" s="2">
        <v>12902</v>
      </c>
      <c r="K166" s="2">
        <v>4350</v>
      </c>
      <c r="L166" s="2">
        <v>6718</v>
      </c>
      <c r="M166" s="2">
        <v>6398</v>
      </c>
      <c r="N166" s="2">
        <v>8596</v>
      </c>
      <c r="O166" s="2">
        <v>8411</v>
      </c>
      <c r="P166" s="2">
        <v>11460</v>
      </c>
      <c r="Q166" s="2">
        <v>6380</v>
      </c>
      <c r="R166" s="2">
        <v>9440</v>
      </c>
      <c r="S166" s="2">
        <v>4380</v>
      </c>
      <c r="T166" s="2">
        <v>5544</v>
      </c>
      <c r="U166" s="2">
        <v>8619</v>
      </c>
      <c r="V166" s="2">
        <v>11402</v>
      </c>
      <c r="W166" s="2">
        <v>5734</v>
      </c>
      <c r="X166" s="2">
        <v>6619</v>
      </c>
      <c r="Y166" s="2">
        <v>4245</v>
      </c>
      <c r="Z166" s="2">
        <v>6800</v>
      </c>
      <c r="AA166" s="2">
        <v>8648</v>
      </c>
      <c r="AB166" s="2">
        <v>11119</v>
      </c>
      <c r="AC166" s="2">
        <v>5521</v>
      </c>
      <c r="AD166" s="2">
        <v>6766</v>
      </c>
      <c r="AE166" s="2">
        <v>2180</v>
      </c>
      <c r="AF166" s="2">
        <v>4075</v>
      </c>
      <c r="AG166" s="2">
        <v>6818</v>
      </c>
      <c r="AH166" s="2">
        <v>6078</v>
      </c>
      <c r="AI166" s="2">
        <v>4570</v>
      </c>
    </row>
    <row r="167" spans="1:35" x14ac:dyDescent="0.25">
      <c r="A167" s="2">
        <v>148481</v>
      </c>
      <c r="B167" s="2">
        <v>40</v>
      </c>
      <c r="C167" s="2">
        <v>31759</v>
      </c>
      <c r="D167" s="2">
        <v>34646</v>
      </c>
      <c r="E167" s="2">
        <v>34217</v>
      </c>
      <c r="F167" s="2">
        <v>7303</v>
      </c>
      <c r="G167" s="2">
        <v>3849</v>
      </c>
      <c r="H167" s="2">
        <v>12041</v>
      </c>
      <c r="I167" s="2">
        <v>7909</v>
      </c>
      <c r="J167" s="2">
        <v>12871</v>
      </c>
      <c r="K167" s="2">
        <v>4360</v>
      </c>
      <c r="L167" s="2">
        <v>6674</v>
      </c>
      <c r="M167" s="2">
        <v>6383</v>
      </c>
      <c r="N167" s="2">
        <v>8616</v>
      </c>
      <c r="O167" s="2">
        <v>8364</v>
      </c>
      <c r="P167" s="2">
        <v>11388</v>
      </c>
      <c r="Q167" s="2">
        <v>6370</v>
      </c>
      <c r="R167" s="2">
        <v>9475</v>
      </c>
      <c r="S167" s="2">
        <v>4338</v>
      </c>
      <c r="T167" s="2">
        <v>5661</v>
      </c>
      <c r="U167" s="2">
        <v>8466</v>
      </c>
      <c r="V167" s="2">
        <v>11655</v>
      </c>
      <c r="W167" s="2">
        <v>5667</v>
      </c>
      <c r="X167" s="2">
        <v>6601</v>
      </c>
      <c r="Y167" s="2">
        <v>4538</v>
      </c>
      <c r="Z167" s="2">
        <v>6749</v>
      </c>
      <c r="AA167" s="2">
        <v>8709</v>
      </c>
      <c r="AB167" s="2">
        <v>11330</v>
      </c>
      <c r="AC167" s="2">
        <v>5465</v>
      </c>
      <c r="AD167" s="2">
        <v>6735</v>
      </c>
      <c r="AE167" s="2">
        <v>2254</v>
      </c>
      <c r="AF167" s="2">
        <v>4193</v>
      </c>
      <c r="AG167" s="2">
        <v>6781</v>
      </c>
      <c r="AH167" s="2">
        <v>6122</v>
      </c>
      <c r="AI167" s="2">
        <v>4495</v>
      </c>
    </row>
    <row r="168" spans="1:35" x14ac:dyDescent="0.25">
      <c r="A168" s="2">
        <v>149381</v>
      </c>
      <c r="B168" s="2">
        <v>40</v>
      </c>
      <c r="C168" s="2">
        <v>31729</v>
      </c>
      <c r="D168" s="2">
        <v>34581</v>
      </c>
      <c r="E168" s="2">
        <v>34214</v>
      </c>
      <c r="F168" s="2">
        <v>7317</v>
      </c>
      <c r="G168" s="2">
        <v>3851</v>
      </c>
      <c r="H168" s="2">
        <v>11927</v>
      </c>
      <c r="I168" s="2">
        <v>7936</v>
      </c>
      <c r="J168" s="2">
        <v>12926</v>
      </c>
      <c r="K168" s="2">
        <v>4334</v>
      </c>
      <c r="L168" s="2">
        <v>6651</v>
      </c>
      <c r="M168" s="2">
        <v>6512</v>
      </c>
      <c r="N168" s="2">
        <v>8643</v>
      </c>
      <c r="O168" s="2">
        <v>8327</v>
      </c>
      <c r="P168" s="2">
        <v>11337</v>
      </c>
      <c r="Q168" s="2">
        <v>6372</v>
      </c>
      <c r="R168" s="2">
        <v>9432</v>
      </c>
      <c r="S168" s="2">
        <v>4287</v>
      </c>
      <c r="T168" s="2">
        <v>5547</v>
      </c>
      <c r="U168" s="2">
        <v>8374</v>
      </c>
      <c r="V168" s="2">
        <v>11633</v>
      </c>
      <c r="W168" s="2">
        <v>5597</v>
      </c>
      <c r="X168" s="2">
        <v>6610</v>
      </c>
      <c r="Y168" s="2">
        <v>4550</v>
      </c>
      <c r="Z168" s="2">
        <v>6895</v>
      </c>
      <c r="AA168" s="2">
        <v>8739</v>
      </c>
      <c r="AB168" s="2">
        <v>11450</v>
      </c>
      <c r="AC168" s="2">
        <v>5356</v>
      </c>
      <c r="AD168" s="2">
        <v>6699</v>
      </c>
      <c r="AE168" s="2">
        <v>2299</v>
      </c>
      <c r="AF168" s="2">
        <v>4268</v>
      </c>
      <c r="AG168" s="2">
        <v>6915</v>
      </c>
      <c r="AH168" s="2">
        <v>6081</v>
      </c>
      <c r="AI168" s="2">
        <v>4393</v>
      </c>
    </row>
    <row r="169" spans="1:35" x14ac:dyDescent="0.25">
      <c r="A169" s="2">
        <v>150281</v>
      </c>
      <c r="B169" s="2">
        <v>40</v>
      </c>
      <c r="C169" s="2">
        <v>31731</v>
      </c>
      <c r="D169" s="2">
        <v>34632</v>
      </c>
      <c r="E169" s="2">
        <v>34180</v>
      </c>
      <c r="F169" s="2">
        <v>7303</v>
      </c>
      <c r="G169" s="2">
        <v>3844</v>
      </c>
      <c r="H169" s="2">
        <v>11756</v>
      </c>
      <c r="I169" s="2">
        <v>8082</v>
      </c>
      <c r="J169" s="2">
        <v>12782</v>
      </c>
      <c r="K169" s="2">
        <v>4332</v>
      </c>
      <c r="L169" s="2">
        <v>6644</v>
      </c>
      <c r="M169" s="2">
        <v>6542</v>
      </c>
      <c r="N169" s="2">
        <v>8619</v>
      </c>
      <c r="O169" s="2">
        <v>8280</v>
      </c>
      <c r="P169" s="2">
        <v>11457</v>
      </c>
      <c r="Q169" s="2">
        <v>6388</v>
      </c>
      <c r="R169" s="2">
        <v>9451</v>
      </c>
      <c r="S169" s="2">
        <v>4276</v>
      </c>
      <c r="T169" s="2">
        <v>5530</v>
      </c>
      <c r="U169" s="2">
        <v>8340</v>
      </c>
      <c r="V169" s="2">
        <v>11583</v>
      </c>
      <c r="W169" s="2">
        <v>5481</v>
      </c>
      <c r="X169" s="2">
        <v>6615</v>
      </c>
      <c r="Y169" s="2">
        <v>4593</v>
      </c>
      <c r="Z169" s="2">
        <v>6883</v>
      </c>
      <c r="AA169" s="2">
        <v>8789</v>
      </c>
      <c r="AB169" s="2">
        <v>11530</v>
      </c>
      <c r="AC169" s="2">
        <v>5281</v>
      </c>
      <c r="AD169" s="2">
        <v>6665</v>
      </c>
      <c r="AE169" s="2">
        <v>2302</v>
      </c>
      <c r="AF169" s="2">
        <v>4222</v>
      </c>
      <c r="AG169" s="2">
        <v>6872</v>
      </c>
      <c r="AH169" s="2">
        <v>6043</v>
      </c>
      <c r="AI169" s="2">
        <v>4347</v>
      </c>
    </row>
    <row r="170" spans="1:35" x14ac:dyDescent="0.25">
      <c r="A170" s="2">
        <v>151181</v>
      </c>
      <c r="B170" s="2">
        <v>40</v>
      </c>
      <c r="C170" s="2">
        <v>31669</v>
      </c>
      <c r="D170" s="2">
        <v>34618</v>
      </c>
      <c r="E170" s="2">
        <v>34196</v>
      </c>
      <c r="F170" s="2">
        <v>7319</v>
      </c>
      <c r="G170" s="2">
        <v>3851</v>
      </c>
      <c r="H170" s="2">
        <v>12028</v>
      </c>
      <c r="I170" s="2">
        <v>8052</v>
      </c>
      <c r="J170" s="2">
        <v>12778</v>
      </c>
      <c r="K170" s="2">
        <v>4269</v>
      </c>
      <c r="L170" s="2">
        <v>6620</v>
      </c>
      <c r="M170" s="2">
        <v>6564</v>
      </c>
      <c r="N170" s="2">
        <v>8629</v>
      </c>
      <c r="O170" s="2">
        <v>8370</v>
      </c>
      <c r="P170" s="2">
        <v>11434</v>
      </c>
      <c r="Q170" s="2">
        <v>6401</v>
      </c>
      <c r="R170" s="2">
        <v>9487</v>
      </c>
      <c r="S170" s="2">
        <v>4278</v>
      </c>
      <c r="T170" s="2">
        <v>5561</v>
      </c>
      <c r="U170" s="2">
        <v>8375</v>
      </c>
      <c r="V170" s="2">
        <v>11768</v>
      </c>
      <c r="W170" s="2">
        <v>5439</v>
      </c>
      <c r="X170" s="2">
        <v>6603</v>
      </c>
      <c r="Y170" s="2">
        <v>4558</v>
      </c>
      <c r="Z170" s="2">
        <v>6900</v>
      </c>
      <c r="AA170" s="2">
        <v>8720</v>
      </c>
      <c r="AB170" s="2">
        <v>11760</v>
      </c>
      <c r="AC170" s="2">
        <v>5204</v>
      </c>
      <c r="AD170" s="2">
        <v>6623</v>
      </c>
      <c r="AE170" s="2">
        <v>2387</v>
      </c>
      <c r="AF170" s="2">
        <v>4193</v>
      </c>
      <c r="AG170" s="2">
        <v>7169</v>
      </c>
      <c r="AH170" s="2">
        <v>5946</v>
      </c>
      <c r="AI170" s="2">
        <v>4265</v>
      </c>
    </row>
    <row r="171" spans="1:35" x14ac:dyDescent="0.25">
      <c r="A171" s="2">
        <v>152081</v>
      </c>
      <c r="B171" s="2">
        <v>40</v>
      </c>
      <c r="C171" s="2">
        <v>31680</v>
      </c>
      <c r="D171" s="2">
        <v>34507</v>
      </c>
      <c r="E171" s="2">
        <v>34197</v>
      </c>
      <c r="F171" s="2">
        <v>7365</v>
      </c>
      <c r="G171" s="2">
        <v>4271</v>
      </c>
      <c r="H171" s="2">
        <v>12109</v>
      </c>
      <c r="I171" s="2">
        <v>7938</v>
      </c>
      <c r="J171" s="2">
        <v>12682</v>
      </c>
      <c r="K171" s="2">
        <v>4278</v>
      </c>
      <c r="L171" s="2">
        <v>6604</v>
      </c>
      <c r="M171" s="2">
        <v>6597</v>
      </c>
      <c r="N171" s="2">
        <v>8681</v>
      </c>
      <c r="O171" s="2">
        <v>8347</v>
      </c>
      <c r="P171" s="2">
        <v>11319</v>
      </c>
      <c r="Q171" s="2">
        <v>6415</v>
      </c>
      <c r="R171" s="2">
        <v>9400</v>
      </c>
      <c r="S171" s="2">
        <v>4246</v>
      </c>
      <c r="T171" s="2">
        <v>5573</v>
      </c>
      <c r="U171" s="2">
        <v>8314</v>
      </c>
      <c r="V171" s="2">
        <v>11700</v>
      </c>
      <c r="W171" s="2">
        <v>5351</v>
      </c>
      <c r="X171" s="2">
        <v>6614</v>
      </c>
      <c r="Y171" s="2">
        <v>4543</v>
      </c>
      <c r="Z171" s="2">
        <v>6937</v>
      </c>
      <c r="AA171" s="2">
        <v>8832</v>
      </c>
      <c r="AB171" s="2">
        <v>11685</v>
      </c>
      <c r="AC171" s="2">
        <v>5136</v>
      </c>
      <c r="AD171" s="2">
        <v>6613</v>
      </c>
      <c r="AE171" s="2">
        <v>2343</v>
      </c>
      <c r="AF171" s="2">
        <v>4153</v>
      </c>
      <c r="AG171" s="2">
        <v>7146</v>
      </c>
      <c r="AH171" s="2">
        <v>5954</v>
      </c>
      <c r="AI171" s="2">
        <v>4208</v>
      </c>
    </row>
    <row r="172" spans="1:35" x14ac:dyDescent="0.25">
      <c r="A172" s="2">
        <v>152981</v>
      </c>
      <c r="B172" s="2">
        <v>40</v>
      </c>
      <c r="C172" s="2">
        <v>31711</v>
      </c>
      <c r="D172" s="2">
        <v>34677</v>
      </c>
      <c r="E172" s="2">
        <v>34159</v>
      </c>
      <c r="F172" s="2">
        <v>7334</v>
      </c>
      <c r="G172" s="2">
        <v>4272</v>
      </c>
      <c r="H172" s="2">
        <v>12079</v>
      </c>
      <c r="I172" s="2">
        <v>7930</v>
      </c>
      <c r="J172" s="2">
        <v>12749</v>
      </c>
      <c r="K172" s="2">
        <v>4214</v>
      </c>
      <c r="L172" s="2">
        <v>6600</v>
      </c>
      <c r="M172" s="2">
        <v>6444</v>
      </c>
      <c r="N172" s="2">
        <v>8680</v>
      </c>
      <c r="O172" s="2">
        <v>8352</v>
      </c>
      <c r="P172" s="2">
        <v>11401</v>
      </c>
      <c r="Q172" s="2">
        <v>6395</v>
      </c>
      <c r="R172" s="2">
        <v>9430</v>
      </c>
      <c r="S172" s="2">
        <v>4249</v>
      </c>
      <c r="T172" s="2">
        <v>5494</v>
      </c>
      <c r="U172" s="2">
        <v>8430</v>
      </c>
      <c r="V172" s="2">
        <v>11717</v>
      </c>
      <c r="W172" s="2">
        <v>5288</v>
      </c>
      <c r="X172" s="2">
        <v>6615</v>
      </c>
      <c r="Y172" s="2">
        <v>4529</v>
      </c>
      <c r="Z172" s="2">
        <v>6936</v>
      </c>
      <c r="AA172" s="2">
        <v>8757</v>
      </c>
      <c r="AB172" s="2">
        <v>11706</v>
      </c>
      <c r="AC172" s="2">
        <v>5051</v>
      </c>
      <c r="AD172" s="2">
        <v>6559</v>
      </c>
      <c r="AE172" s="2">
        <v>2303</v>
      </c>
      <c r="AF172" s="2">
        <v>4098</v>
      </c>
      <c r="AG172" s="2">
        <v>7053</v>
      </c>
      <c r="AH172" s="2">
        <v>5931</v>
      </c>
      <c r="AI172" s="2">
        <v>4097</v>
      </c>
    </row>
    <row r="173" spans="1:35" x14ac:dyDescent="0.25">
      <c r="A173" s="2">
        <v>153881</v>
      </c>
      <c r="B173" s="2">
        <v>40</v>
      </c>
      <c r="C173" s="2">
        <v>31668</v>
      </c>
      <c r="D173" s="2">
        <v>34753</v>
      </c>
      <c r="E173" s="2">
        <v>34056</v>
      </c>
      <c r="F173" s="2">
        <v>7316</v>
      </c>
      <c r="G173" s="2">
        <v>4307</v>
      </c>
      <c r="H173" s="2">
        <v>12122</v>
      </c>
      <c r="I173" s="2">
        <v>7935</v>
      </c>
      <c r="J173" s="2">
        <v>12672</v>
      </c>
      <c r="K173" s="2">
        <v>4245</v>
      </c>
      <c r="L173" s="2">
        <v>6605</v>
      </c>
      <c r="M173" s="2">
        <v>6656</v>
      </c>
      <c r="N173" s="2">
        <v>8736</v>
      </c>
      <c r="O173" s="2">
        <v>8574</v>
      </c>
      <c r="P173" s="2">
        <v>11938</v>
      </c>
      <c r="Q173" s="2">
        <v>6446</v>
      </c>
      <c r="R173" s="2">
        <v>9466</v>
      </c>
      <c r="S173" s="2">
        <v>4237</v>
      </c>
      <c r="T173" s="2">
        <v>5493</v>
      </c>
      <c r="U173" s="2">
        <v>8357</v>
      </c>
      <c r="V173" s="2">
        <v>11783</v>
      </c>
      <c r="W173" s="2">
        <v>5188</v>
      </c>
      <c r="X173" s="2">
        <v>6631</v>
      </c>
      <c r="Y173" s="2">
        <v>4662</v>
      </c>
      <c r="Z173" s="2">
        <v>6895</v>
      </c>
      <c r="AA173" s="2">
        <v>8670</v>
      </c>
      <c r="AB173" s="2">
        <v>11740</v>
      </c>
      <c r="AC173" s="2">
        <v>4942</v>
      </c>
      <c r="AD173" s="2">
        <v>6523</v>
      </c>
      <c r="AE173" s="2">
        <v>2302</v>
      </c>
      <c r="AF173" s="2">
        <v>4091</v>
      </c>
      <c r="AG173" s="2">
        <v>6962</v>
      </c>
      <c r="AH173" s="2">
        <v>5826</v>
      </c>
      <c r="AI173" s="2">
        <v>4036</v>
      </c>
    </row>
    <row r="174" spans="1:35" x14ac:dyDescent="0.25">
      <c r="A174" s="2">
        <v>154781</v>
      </c>
      <c r="B174" s="2">
        <v>40</v>
      </c>
      <c r="C174" s="2">
        <v>31632</v>
      </c>
      <c r="D174" s="2">
        <v>34749</v>
      </c>
      <c r="E174" s="2">
        <v>33930</v>
      </c>
      <c r="F174" s="2">
        <v>7376</v>
      </c>
      <c r="G174" s="2">
        <v>4282</v>
      </c>
      <c r="H174" s="2">
        <v>12250</v>
      </c>
      <c r="I174" s="2">
        <v>7957</v>
      </c>
      <c r="J174" s="2">
        <v>12611</v>
      </c>
      <c r="K174" s="2">
        <v>4234</v>
      </c>
      <c r="L174" s="2">
        <v>6551</v>
      </c>
      <c r="M174" s="2">
        <v>6711</v>
      </c>
      <c r="N174" s="2">
        <v>8758</v>
      </c>
      <c r="O174" s="2">
        <v>8396</v>
      </c>
      <c r="P174" s="2">
        <v>11818</v>
      </c>
      <c r="Q174" s="2">
        <v>6394</v>
      </c>
      <c r="R174" s="2">
        <v>9448</v>
      </c>
      <c r="S174" s="2">
        <v>4183</v>
      </c>
      <c r="T174" s="2">
        <v>5520</v>
      </c>
      <c r="U174" s="2">
        <v>8244</v>
      </c>
      <c r="V174" s="2">
        <v>11821</v>
      </c>
      <c r="W174" s="2">
        <v>5123</v>
      </c>
      <c r="X174" s="2">
        <v>6553</v>
      </c>
      <c r="Y174" s="2">
        <v>4619</v>
      </c>
      <c r="Z174" s="2">
        <v>6942</v>
      </c>
      <c r="AA174" s="2">
        <v>8629</v>
      </c>
      <c r="AB174" s="2">
        <v>11628</v>
      </c>
      <c r="AC174" s="2">
        <v>4858</v>
      </c>
      <c r="AD174" s="2">
        <v>6464</v>
      </c>
      <c r="AE174" s="2">
        <v>2266</v>
      </c>
      <c r="AF174" s="2">
        <v>4040</v>
      </c>
      <c r="AG174" s="2">
        <v>6911</v>
      </c>
      <c r="AH174" s="2">
        <v>5762</v>
      </c>
      <c r="AI174" s="2">
        <v>3933</v>
      </c>
    </row>
    <row r="175" spans="1:35" x14ac:dyDescent="0.25">
      <c r="A175" s="2">
        <v>155681</v>
      </c>
      <c r="B175" s="2">
        <v>40</v>
      </c>
      <c r="C175" s="2">
        <v>31756</v>
      </c>
      <c r="D175" s="2">
        <v>34764</v>
      </c>
      <c r="E175" s="2">
        <v>34065</v>
      </c>
      <c r="F175" s="2">
        <v>7382</v>
      </c>
      <c r="G175" s="2">
        <v>4211</v>
      </c>
      <c r="H175" s="2">
        <v>11956</v>
      </c>
      <c r="I175" s="2">
        <v>8009</v>
      </c>
      <c r="J175" s="2">
        <v>12571</v>
      </c>
      <c r="K175" s="2">
        <v>4195</v>
      </c>
      <c r="L175" s="2">
        <v>6549</v>
      </c>
      <c r="M175" s="2">
        <v>6667</v>
      </c>
      <c r="N175" s="2">
        <v>8787</v>
      </c>
      <c r="O175" s="2">
        <v>8374</v>
      </c>
      <c r="P175" s="2">
        <v>11861</v>
      </c>
      <c r="Q175" s="2">
        <v>6435</v>
      </c>
      <c r="R175" s="2">
        <v>9459</v>
      </c>
      <c r="S175" s="2">
        <v>4176</v>
      </c>
      <c r="T175" s="2">
        <v>5523</v>
      </c>
      <c r="U175" s="2">
        <v>8150</v>
      </c>
      <c r="V175" s="2">
        <v>11832</v>
      </c>
      <c r="W175" s="2">
        <v>5030</v>
      </c>
      <c r="X175" s="2">
        <v>6560</v>
      </c>
      <c r="Y175" s="2">
        <v>4562</v>
      </c>
      <c r="Z175" s="2">
        <v>6915</v>
      </c>
      <c r="AA175" s="2">
        <v>8645</v>
      </c>
      <c r="AB175" s="2">
        <v>11714</v>
      </c>
      <c r="AC175" s="2">
        <v>4772</v>
      </c>
      <c r="AD175" s="2">
        <v>6410</v>
      </c>
      <c r="AE175" s="2">
        <v>2216</v>
      </c>
      <c r="AF175" s="2">
        <v>3987</v>
      </c>
      <c r="AG175" s="2">
        <v>6840</v>
      </c>
      <c r="AH175" s="2">
        <v>5750</v>
      </c>
      <c r="AI175" s="2">
        <v>3873</v>
      </c>
    </row>
    <row r="176" spans="1:35" x14ac:dyDescent="0.25">
      <c r="A176" s="2">
        <v>156581</v>
      </c>
      <c r="B176" s="2">
        <v>40</v>
      </c>
      <c r="C176" s="2">
        <v>31709</v>
      </c>
      <c r="D176" s="2">
        <v>34815</v>
      </c>
      <c r="E176" s="2">
        <v>33996</v>
      </c>
      <c r="F176" s="2">
        <v>7382</v>
      </c>
      <c r="G176" s="2">
        <v>4208</v>
      </c>
      <c r="H176" s="2">
        <v>11961</v>
      </c>
      <c r="I176" s="2">
        <v>7925</v>
      </c>
      <c r="J176" s="2">
        <v>12545</v>
      </c>
      <c r="K176" s="2">
        <v>4204</v>
      </c>
      <c r="L176" s="2">
        <v>6535</v>
      </c>
      <c r="M176" s="2">
        <v>6566</v>
      </c>
      <c r="N176" s="2">
        <v>8924</v>
      </c>
      <c r="O176" s="2">
        <v>8269</v>
      </c>
      <c r="P176" s="2">
        <v>11776</v>
      </c>
      <c r="Q176" s="2">
        <v>6421</v>
      </c>
      <c r="R176" s="2">
        <v>9489</v>
      </c>
      <c r="S176" s="2">
        <v>4198</v>
      </c>
      <c r="T176" s="2">
        <v>5530</v>
      </c>
      <c r="U176" s="2">
        <v>8017</v>
      </c>
      <c r="V176" s="2">
        <v>11889</v>
      </c>
      <c r="W176" s="2">
        <v>4946</v>
      </c>
      <c r="X176" s="2">
        <v>6489</v>
      </c>
      <c r="Y176" s="2">
        <v>4562</v>
      </c>
      <c r="Z176" s="2">
        <v>6882</v>
      </c>
      <c r="AA176" s="2">
        <v>8591</v>
      </c>
      <c r="AB176" s="2">
        <v>11814</v>
      </c>
      <c r="AC176" s="2">
        <v>4693</v>
      </c>
      <c r="AD176" s="2">
        <v>6367</v>
      </c>
      <c r="AE176" s="2">
        <v>2223</v>
      </c>
      <c r="AF176" s="2">
        <v>3963</v>
      </c>
      <c r="AG176" s="2">
        <v>6799</v>
      </c>
      <c r="AH176" s="2">
        <v>5701</v>
      </c>
      <c r="AI176" s="2">
        <v>3800</v>
      </c>
    </row>
    <row r="177" spans="1:35" x14ac:dyDescent="0.25">
      <c r="A177" s="2">
        <v>157481</v>
      </c>
      <c r="B177" s="2">
        <v>40</v>
      </c>
      <c r="C177" s="2">
        <v>31823</v>
      </c>
      <c r="D177" s="2">
        <v>34708</v>
      </c>
      <c r="E177" s="2">
        <v>33977</v>
      </c>
      <c r="F177" s="2">
        <v>7383</v>
      </c>
      <c r="G177" s="2">
        <v>4193</v>
      </c>
      <c r="H177" s="2">
        <v>12032</v>
      </c>
      <c r="I177" s="2">
        <v>7840</v>
      </c>
      <c r="J177" s="2">
        <v>12674</v>
      </c>
      <c r="K177" s="2">
        <v>4209</v>
      </c>
      <c r="L177" s="2">
        <v>6526</v>
      </c>
      <c r="M177" s="2">
        <v>6642</v>
      </c>
      <c r="N177" s="2">
        <v>8926</v>
      </c>
      <c r="O177" s="2">
        <v>8190</v>
      </c>
      <c r="P177" s="2">
        <v>11830</v>
      </c>
      <c r="Q177" s="2">
        <v>6448</v>
      </c>
      <c r="R177" s="2">
        <v>9446</v>
      </c>
      <c r="S177" s="2">
        <v>4168</v>
      </c>
      <c r="T177" s="2">
        <v>5530</v>
      </c>
      <c r="U177" s="2">
        <v>7994</v>
      </c>
      <c r="V177" s="2">
        <v>11753</v>
      </c>
      <c r="W177" s="2">
        <v>4859</v>
      </c>
      <c r="X177" s="2">
        <v>6549</v>
      </c>
      <c r="Y177" s="2">
        <v>4559</v>
      </c>
      <c r="Z177" s="2">
        <v>6930</v>
      </c>
      <c r="AA177" s="2">
        <v>8667</v>
      </c>
      <c r="AB177" s="2">
        <v>11908</v>
      </c>
      <c r="AC177" s="2">
        <v>4611</v>
      </c>
      <c r="AD177" s="2">
        <v>6320</v>
      </c>
      <c r="AE177" s="2">
        <v>2285</v>
      </c>
      <c r="AF177" s="2">
        <v>3945</v>
      </c>
      <c r="AG177" s="2">
        <v>6710</v>
      </c>
      <c r="AH177" s="2">
        <v>5678</v>
      </c>
      <c r="AI177" s="2">
        <v>3707</v>
      </c>
    </row>
    <row r="178" spans="1:35" x14ac:dyDescent="0.25">
      <c r="A178" s="2">
        <v>158381</v>
      </c>
      <c r="B178" s="2">
        <v>40</v>
      </c>
      <c r="C178" s="2">
        <v>31721</v>
      </c>
      <c r="D178" s="2">
        <v>34557</v>
      </c>
      <c r="E178" s="2">
        <v>33869</v>
      </c>
      <c r="F178" s="2">
        <v>7383</v>
      </c>
      <c r="G178" s="2">
        <v>4197</v>
      </c>
      <c r="H178" s="2">
        <v>12034</v>
      </c>
      <c r="I178" s="2">
        <v>7845</v>
      </c>
      <c r="J178" s="2">
        <v>12549</v>
      </c>
      <c r="K178" s="2">
        <v>4187</v>
      </c>
      <c r="L178" s="2">
        <v>6492</v>
      </c>
      <c r="M178" s="2">
        <v>6627</v>
      </c>
      <c r="N178" s="2">
        <v>8961</v>
      </c>
      <c r="O178" s="2">
        <v>8147</v>
      </c>
      <c r="P178" s="2">
        <v>11642</v>
      </c>
      <c r="Q178" s="2">
        <v>6459</v>
      </c>
      <c r="R178" s="2">
        <v>9518</v>
      </c>
      <c r="S178" s="2">
        <v>4333</v>
      </c>
      <c r="T178" s="2">
        <v>5547</v>
      </c>
      <c r="U178" s="2">
        <v>7912</v>
      </c>
      <c r="V178" s="2">
        <v>11678</v>
      </c>
      <c r="W178" s="2">
        <v>4809</v>
      </c>
      <c r="X178" s="2">
        <v>6540</v>
      </c>
      <c r="Y178" s="2">
        <v>4547</v>
      </c>
      <c r="Z178" s="2">
        <v>6967</v>
      </c>
      <c r="AA178" s="2">
        <v>8628</v>
      </c>
      <c r="AB178" s="2">
        <v>11921</v>
      </c>
      <c r="AC178" s="2">
        <v>4506</v>
      </c>
      <c r="AD178" s="2">
        <v>6281</v>
      </c>
      <c r="AE178" s="2">
        <v>2344</v>
      </c>
      <c r="AF178" s="2">
        <v>3928</v>
      </c>
      <c r="AG178" s="2">
        <v>6680</v>
      </c>
      <c r="AH178" s="2">
        <v>5627</v>
      </c>
      <c r="AI178" s="2">
        <v>3615</v>
      </c>
    </row>
    <row r="179" spans="1:35" x14ac:dyDescent="0.25">
      <c r="A179" s="2">
        <v>0</v>
      </c>
      <c r="B179" s="2">
        <v>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2">
        <v>0</v>
      </c>
      <c r="B180" s="2">
        <v>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2">
        <v>0</v>
      </c>
      <c r="B181" s="2">
        <v>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2">
        <v>0</v>
      </c>
      <c r="B182" s="2">
        <v>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2">
        <v>0</v>
      </c>
      <c r="B183" s="2">
        <v>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2">
        <v>0</v>
      </c>
      <c r="B184" s="2">
        <v>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2">
        <v>0</v>
      </c>
      <c r="B185" s="2">
        <v>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2">
        <v>0</v>
      </c>
      <c r="B186" s="2">
        <v>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2">
        <v>0</v>
      </c>
      <c r="B187" s="2">
        <v>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2">
        <v>0</v>
      </c>
      <c r="B188" s="2">
        <v>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5">
      <c r="A189" s="2">
        <v>0</v>
      </c>
      <c r="B189" s="2">
        <v>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5">
      <c r="A190" s="2">
        <v>0</v>
      </c>
      <c r="B190" s="2">
        <v>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2">
        <v>0</v>
      </c>
      <c r="B191" s="2">
        <v>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2">
        <v>0</v>
      </c>
      <c r="B192" s="2">
        <v>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2">
        <v>0</v>
      </c>
      <c r="B193" s="2">
        <v>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2">
        <v>0</v>
      </c>
      <c r="B194" s="2">
        <v>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2">
        <v>0</v>
      </c>
      <c r="B195" s="2">
        <v>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2">
        <v>0</v>
      </c>
      <c r="B196" s="2">
        <v>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2">
        <v>0</v>
      </c>
      <c r="B197" s="2">
        <v>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2">
        <v>0</v>
      </c>
      <c r="B198" s="2">
        <v>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2">
        <v>0</v>
      </c>
      <c r="B199" s="2">
        <v>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2">
        <v>0</v>
      </c>
      <c r="B200" s="2">
        <v>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2">
        <v>0</v>
      </c>
      <c r="B201" s="2">
        <v>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2">
        <v>0</v>
      </c>
      <c r="B202" s="2">
        <v>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2">
        <v>0</v>
      </c>
      <c r="B203" s="2">
        <v>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2">
        <v>0</v>
      </c>
      <c r="B204" s="2">
        <v>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2">
        <v>0</v>
      </c>
      <c r="B205" s="2">
        <v>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2">
        <v>0</v>
      </c>
      <c r="B206" s="2">
        <v>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2">
        <v>0</v>
      </c>
      <c r="B207" s="2">
        <v>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2">
        <v>0</v>
      </c>
      <c r="B208" s="2">
        <v>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2">
        <v>0</v>
      </c>
      <c r="B209" s="2"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2">
        <v>0</v>
      </c>
      <c r="B210" s="2">
        <v>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2">
        <v>0</v>
      </c>
      <c r="B211" s="2">
        <v>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2">
        <v>0</v>
      </c>
      <c r="B212" s="2">
        <v>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2">
        <v>0</v>
      </c>
      <c r="B213" s="2">
        <v>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2">
        <v>0</v>
      </c>
      <c r="B214" s="2">
        <v>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2">
        <v>0</v>
      </c>
      <c r="B215" s="2">
        <v>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2">
        <v>0</v>
      </c>
      <c r="B216" s="2">
        <v>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2">
        <v>0</v>
      </c>
      <c r="B217" s="2">
        <v>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2">
        <v>0</v>
      </c>
      <c r="B218" s="2">
        <v>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2">
        <v>0</v>
      </c>
      <c r="B219" s="2">
        <v>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2">
        <v>0</v>
      </c>
      <c r="B220" s="2">
        <v>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25">
      <c r="A221" s="2">
        <v>0</v>
      </c>
      <c r="B221" s="2">
        <v>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25">
      <c r="A222" s="2">
        <v>0</v>
      </c>
      <c r="B222" s="2">
        <v>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2">
        <v>0</v>
      </c>
      <c r="B223" s="2">
        <v>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2">
        <v>0</v>
      </c>
      <c r="B224" s="2">
        <v>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2">
        <v>0</v>
      </c>
      <c r="B225" s="2">
        <v>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2">
        <v>0</v>
      </c>
      <c r="B226" s="2">
        <v>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2">
        <v>0</v>
      </c>
      <c r="B227" s="2">
        <v>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2">
        <v>0</v>
      </c>
      <c r="B228" s="2">
        <v>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2">
        <v>0</v>
      </c>
      <c r="B229" s="2">
        <v>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2">
        <v>0</v>
      </c>
      <c r="B230" s="2">
        <v>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2">
        <v>0</v>
      </c>
      <c r="B231" s="2">
        <v>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2">
        <v>0</v>
      </c>
      <c r="B232" s="2">
        <v>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2">
        <v>0</v>
      </c>
      <c r="B233" s="2">
        <v>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2">
        <v>0</v>
      </c>
      <c r="B234" s="2">
        <v>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2">
        <v>0</v>
      </c>
      <c r="B235" s="2">
        <v>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2">
        <v>0</v>
      </c>
      <c r="B236" s="2">
        <v>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2">
        <v>0</v>
      </c>
      <c r="B237" s="2">
        <v>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2">
        <v>0</v>
      </c>
      <c r="B238" s="2">
        <v>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2">
        <v>0</v>
      </c>
      <c r="B239" s="2">
        <v>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2">
        <v>0</v>
      </c>
      <c r="B240" s="2">
        <v>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2">
        <v>0</v>
      </c>
      <c r="B241" s="2">
        <v>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2">
        <v>0</v>
      </c>
      <c r="B242" s="2">
        <v>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2">
        <v>0</v>
      </c>
      <c r="B243" s="2">
        <v>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2">
        <v>0</v>
      </c>
      <c r="B244" s="2">
        <v>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2">
        <v>0</v>
      </c>
      <c r="B245" s="2">
        <v>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2">
        <v>0</v>
      </c>
      <c r="B246" s="2">
        <v>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2">
        <v>0</v>
      </c>
      <c r="B247" s="2">
        <v>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2">
        <v>0</v>
      </c>
      <c r="B248" s="2">
        <v>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2">
        <v>0</v>
      </c>
      <c r="B249" s="2">
        <v>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2">
        <v>0</v>
      </c>
      <c r="B250" s="2"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2">
        <v>0</v>
      </c>
      <c r="B251" s="2">
        <v>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2">
        <v>0</v>
      </c>
      <c r="B252" s="2">
        <v>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25">
      <c r="A253" s="2">
        <v>0</v>
      </c>
      <c r="B253" s="2">
        <v>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25">
      <c r="A254" s="2">
        <v>0</v>
      </c>
      <c r="B254" s="2">
        <v>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2">
        <v>0</v>
      </c>
      <c r="B255" s="2">
        <v>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2">
        <v>0</v>
      </c>
      <c r="B256" s="2">
        <v>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2">
        <v>0</v>
      </c>
      <c r="B257" s="2">
        <v>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2">
        <v>0</v>
      </c>
      <c r="B258" s="2">
        <v>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2">
        <v>0</v>
      </c>
      <c r="B259" s="2">
        <v>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2">
        <v>0</v>
      </c>
      <c r="B260" s="2">
        <v>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2">
        <v>0</v>
      </c>
      <c r="B261" s="2">
        <v>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2">
        <v>0</v>
      </c>
      <c r="B262" s="2">
        <v>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2">
        <v>0</v>
      </c>
      <c r="B263" s="2">
        <v>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2">
        <v>0</v>
      </c>
      <c r="B264" s="2">
        <v>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2">
        <v>0</v>
      </c>
      <c r="B265" s="2">
        <v>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2">
        <v>0</v>
      </c>
      <c r="B266" s="2">
        <v>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2">
        <v>0</v>
      </c>
      <c r="B267" s="2">
        <v>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2">
        <v>0</v>
      </c>
      <c r="B268" s="2">
        <v>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2">
        <v>0</v>
      </c>
      <c r="B269" s="2">
        <v>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2">
        <v>0</v>
      </c>
      <c r="B270" s="2">
        <v>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2">
        <v>0</v>
      </c>
      <c r="B271" s="2">
        <v>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2">
        <v>0</v>
      </c>
      <c r="B272" s="2">
        <v>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2">
        <v>0</v>
      </c>
      <c r="B273" s="2">
        <v>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2">
        <v>0</v>
      </c>
      <c r="B274" s="2">
        <v>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2">
        <v>0</v>
      </c>
      <c r="B275" s="2">
        <v>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2">
        <v>0</v>
      </c>
      <c r="B276" s="2">
        <v>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2">
        <v>0</v>
      </c>
      <c r="B277" s="2">
        <v>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2">
        <v>0</v>
      </c>
      <c r="B278" s="2">
        <v>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2">
        <v>0</v>
      </c>
      <c r="B279" s="2">
        <v>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2">
        <v>0</v>
      </c>
      <c r="B280" s="2">
        <v>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2">
        <v>0</v>
      </c>
      <c r="B281" s="2">
        <v>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2">
        <v>0</v>
      </c>
      <c r="B282" s="2">
        <v>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2">
        <v>0</v>
      </c>
      <c r="B283" s="2">
        <v>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25">
      <c r="A284" s="2">
        <v>0</v>
      </c>
      <c r="B284" s="2">
        <v>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25">
      <c r="A285" s="2">
        <v>0</v>
      </c>
      <c r="B285" s="2">
        <v>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2">
        <v>0</v>
      </c>
      <c r="B286" s="2">
        <v>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2">
        <v>0</v>
      </c>
      <c r="B287" s="2">
        <v>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2">
        <v>0</v>
      </c>
      <c r="B288" s="2">
        <v>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2">
        <v>0</v>
      </c>
      <c r="B289" s="2">
        <v>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2">
        <v>0</v>
      </c>
      <c r="B290" s="2">
        <v>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2">
        <v>0</v>
      </c>
      <c r="B291" s="2"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2">
        <v>0</v>
      </c>
      <c r="B292" s="2">
        <v>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2">
        <v>0</v>
      </c>
      <c r="B293" s="2">
        <v>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2">
        <v>0</v>
      </c>
      <c r="B294" s="2">
        <v>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2">
        <v>0</v>
      </c>
      <c r="B295" s="2">
        <v>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2">
        <v>0</v>
      </c>
      <c r="B296" s="2">
        <v>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2">
        <v>0</v>
      </c>
      <c r="B297" s="2">
        <v>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2">
        <v>0</v>
      </c>
      <c r="B298" s="2">
        <v>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2">
        <v>0</v>
      </c>
      <c r="B299" s="2">
        <v>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2">
        <v>0</v>
      </c>
      <c r="B300" s="2">
        <v>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2">
        <v>0</v>
      </c>
      <c r="B301" s="2">
        <v>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2">
        <v>0</v>
      </c>
      <c r="B302" s="2">
        <v>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2">
        <v>0</v>
      </c>
      <c r="B303" s="2">
        <v>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2">
        <v>0</v>
      </c>
      <c r="B304" s="2">
        <v>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2">
        <v>0</v>
      </c>
      <c r="B305" s="2">
        <v>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2">
        <v>0</v>
      </c>
      <c r="B306" s="2">
        <v>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2">
        <v>0</v>
      </c>
      <c r="B307" s="2">
        <v>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2">
        <v>0</v>
      </c>
      <c r="B308" s="2">
        <v>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2">
        <v>0</v>
      </c>
      <c r="B309" s="2">
        <v>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2">
        <v>0</v>
      </c>
      <c r="B310" s="2">
        <v>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2">
        <v>0</v>
      </c>
      <c r="B311" s="2">
        <v>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2">
        <v>0</v>
      </c>
      <c r="B312" s="2">
        <v>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2">
        <v>0</v>
      </c>
      <c r="B313" s="2">
        <v>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2">
        <v>0</v>
      </c>
      <c r="B314" s="2">
        <v>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2">
        <v>0</v>
      </c>
      <c r="B315" s="2">
        <v>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25">
      <c r="A316" s="2">
        <v>0</v>
      </c>
      <c r="B316" s="2">
        <v>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25">
      <c r="A317" s="2">
        <v>0</v>
      </c>
      <c r="B317" s="2">
        <v>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2">
        <v>0</v>
      </c>
      <c r="B318" s="2">
        <v>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2">
        <v>0</v>
      </c>
      <c r="B319" s="2">
        <v>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2">
        <v>0</v>
      </c>
      <c r="B320" s="2">
        <v>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25">
      <c r="A321" s="2">
        <v>0</v>
      </c>
      <c r="B321" s="2">
        <v>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25">
      <c r="A322" s="2">
        <v>0</v>
      </c>
      <c r="B322" s="2">
        <v>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x14ac:dyDescent="0.25">
      <c r="A323" s="2">
        <v>0</v>
      </c>
      <c r="B323" s="2">
        <v>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x14ac:dyDescent="0.25">
      <c r="A324" s="2">
        <v>0</v>
      </c>
      <c r="B324" s="2">
        <v>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x14ac:dyDescent="0.25">
      <c r="A325" s="2">
        <v>0</v>
      </c>
      <c r="B325" s="2">
        <v>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x14ac:dyDescent="0.25">
      <c r="A326" s="2">
        <v>0</v>
      </c>
      <c r="B326" s="2">
        <v>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x14ac:dyDescent="0.25">
      <c r="A327" s="2">
        <v>0</v>
      </c>
      <c r="B327" s="2">
        <v>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x14ac:dyDescent="0.25">
      <c r="A328" s="2">
        <v>0</v>
      </c>
      <c r="B328" s="2">
        <v>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x14ac:dyDescent="0.25">
      <c r="A329" s="2">
        <v>0</v>
      </c>
      <c r="B329" s="2">
        <v>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x14ac:dyDescent="0.25">
      <c r="A330" s="2">
        <v>0</v>
      </c>
      <c r="B330" s="2">
        <v>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x14ac:dyDescent="0.25">
      <c r="A331" s="2">
        <v>0</v>
      </c>
      <c r="B331" s="2">
        <v>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x14ac:dyDescent="0.25">
      <c r="A332" s="2">
        <v>0</v>
      </c>
      <c r="B332" s="2"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x14ac:dyDescent="0.25">
      <c r="A333" s="2">
        <v>0</v>
      </c>
      <c r="B333" s="2">
        <v>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x14ac:dyDescent="0.25">
      <c r="A334" s="2">
        <v>0</v>
      </c>
      <c r="B334" s="2">
        <v>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x14ac:dyDescent="0.25">
      <c r="A335" s="2">
        <v>0</v>
      </c>
      <c r="B335" s="2">
        <v>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x14ac:dyDescent="0.25">
      <c r="A336" s="2">
        <v>0</v>
      </c>
      <c r="B336" s="2">
        <v>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x14ac:dyDescent="0.25">
      <c r="A337" s="2">
        <v>0</v>
      </c>
      <c r="B337" s="2">
        <v>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x14ac:dyDescent="0.25">
      <c r="A338" s="2">
        <v>0</v>
      </c>
      <c r="B338" s="2">
        <v>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x14ac:dyDescent="0.25">
      <c r="A339" s="2">
        <v>0</v>
      </c>
      <c r="B339" s="2">
        <v>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x14ac:dyDescent="0.25">
      <c r="A340" s="2">
        <v>0</v>
      </c>
      <c r="B340" s="2">
        <v>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x14ac:dyDescent="0.25">
      <c r="A341" s="2">
        <v>0</v>
      </c>
      <c r="B341" s="2">
        <v>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x14ac:dyDescent="0.25">
      <c r="A342" s="2">
        <v>0</v>
      </c>
      <c r="B342" s="2">
        <v>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x14ac:dyDescent="0.25">
      <c r="A343" s="2">
        <v>0</v>
      </c>
      <c r="B343" s="2">
        <v>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x14ac:dyDescent="0.25">
      <c r="A344" s="2">
        <v>0</v>
      </c>
      <c r="B344" s="2">
        <v>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x14ac:dyDescent="0.25">
      <c r="A345" s="2">
        <v>0</v>
      </c>
      <c r="B345" s="2">
        <v>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x14ac:dyDescent="0.25">
      <c r="A346" s="2">
        <v>0</v>
      </c>
      <c r="B346" s="2">
        <v>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x14ac:dyDescent="0.25">
      <c r="A347" s="2">
        <v>0</v>
      </c>
      <c r="B347" s="2">
        <v>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x14ac:dyDescent="0.25">
      <c r="A348" s="2">
        <v>0</v>
      </c>
      <c r="B348" s="2">
        <v>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x14ac:dyDescent="0.25">
      <c r="A349" s="2">
        <v>0</v>
      </c>
      <c r="B349" s="2">
        <v>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x14ac:dyDescent="0.25">
      <c r="A350" s="2">
        <v>0</v>
      </c>
      <c r="B350" s="2">
        <v>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x14ac:dyDescent="0.25">
      <c r="A351" s="2">
        <v>0</v>
      </c>
      <c r="B351" s="2">
        <v>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x14ac:dyDescent="0.25">
      <c r="A352" s="2">
        <v>0</v>
      </c>
      <c r="B352" s="2">
        <v>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x14ac:dyDescent="0.25">
      <c r="A353" s="2">
        <v>0</v>
      </c>
      <c r="B353" s="2">
        <v>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x14ac:dyDescent="0.25">
      <c r="A354" s="2">
        <v>0</v>
      </c>
      <c r="B354" s="2">
        <v>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x14ac:dyDescent="0.25">
      <c r="A355" s="2">
        <v>0</v>
      </c>
      <c r="B355" s="2">
        <v>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x14ac:dyDescent="0.25">
      <c r="A356" s="2">
        <v>0</v>
      </c>
      <c r="B356" s="2">
        <v>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x14ac:dyDescent="0.25">
      <c r="A357" s="2">
        <v>0</v>
      </c>
      <c r="B357" s="2">
        <v>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x14ac:dyDescent="0.25">
      <c r="A358" s="2">
        <v>0</v>
      </c>
      <c r="B358" s="2">
        <v>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x14ac:dyDescent="0.25">
      <c r="A359" s="2">
        <v>0</v>
      </c>
      <c r="B359" s="2">
        <v>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x14ac:dyDescent="0.25">
      <c r="A360" s="2">
        <v>0</v>
      </c>
      <c r="B360" s="2">
        <v>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x14ac:dyDescent="0.25">
      <c r="A361" s="2">
        <v>0</v>
      </c>
      <c r="B361" s="2">
        <v>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x14ac:dyDescent="0.25">
      <c r="A362" s="2">
        <v>0</v>
      </c>
      <c r="B362" s="2">
        <v>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x14ac:dyDescent="0.25">
      <c r="A363" s="2">
        <v>0</v>
      </c>
      <c r="B363" s="2">
        <v>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x14ac:dyDescent="0.25">
      <c r="A364" s="2">
        <v>0</v>
      </c>
      <c r="B364" s="2">
        <v>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x14ac:dyDescent="0.25">
      <c r="A365" s="2">
        <v>0</v>
      </c>
      <c r="B365" s="2">
        <v>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x14ac:dyDescent="0.25">
      <c r="A366" s="2">
        <v>0</v>
      </c>
      <c r="B366" s="2">
        <v>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x14ac:dyDescent="0.25">
      <c r="A367" s="2">
        <v>0</v>
      </c>
      <c r="B367" s="2">
        <v>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x14ac:dyDescent="0.25">
      <c r="A368" s="2">
        <v>0</v>
      </c>
      <c r="B368" s="2">
        <v>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x14ac:dyDescent="0.25">
      <c r="A369" s="2">
        <v>0</v>
      </c>
      <c r="B369" s="2">
        <v>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x14ac:dyDescent="0.25">
      <c r="A370" s="2">
        <v>0</v>
      </c>
      <c r="B370" s="2">
        <v>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x14ac:dyDescent="0.25">
      <c r="A371" s="2">
        <v>0</v>
      </c>
      <c r="B371" s="2">
        <v>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x14ac:dyDescent="0.25">
      <c r="A372" s="2">
        <v>0</v>
      </c>
      <c r="B372" s="2">
        <v>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x14ac:dyDescent="0.25">
      <c r="A373" s="2">
        <v>0</v>
      </c>
      <c r="B373" s="2">
        <v>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x14ac:dyDescent="0.25">
      <c r="A374" s="2">
        <v>0</v>
      </c>
      <c r="B374" s="2">
        <v>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x14ac:dyDescent="0.25">
      <c r="A375" s="2">
        <v>0</v>
      </c>
      <c r="B375" s="2">
        <v>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x14ac:dyDescent="0.25">
      <c r="A376" s="2">
        <v>0</v>
      </c>
      <c r="B376" s="2">
        <v>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x14ac:dyDescent="0.25">
      <c r="A377" s="2">
        <v>0</v>
      </c>
      <c r="B377" s="2">
        <v>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x14ac:dyDescent="0.25">
      <c r="A378" s="2">
        <v>0</v>
      </c>
      <c r="B378" s="2">
        <v>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x14ac:dyDescent="0.25">
      <c r="A379" s="2">
        <v>0</v>
      </c>
      <c r="B379" s="2">
        <v>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x14ac:dyDescent="0.25">
      <c r="A380" s="2">
        <v>0</v>
      </c>
      <c r="B380" s="2">
        <v>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x14ac:dyDescent="0.25">
      <c r="A381" s="2">
        <v>0</v>
      </c>
      <c r="B381" s="2">
        <v>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x14ac:dyDescent="0.25">
      <c r="A382" s="2">
        <v>0</v>
      </c>
      <c r="B382" s="2">
        <v>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x14ac:dyDescent="0.25">
      <c r="A383" s="2">
        <v>0</v>
      </c>
      <c r="B383" s="2">
        <v>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x14ac:dyDescent="0.25">
      <c r="A384" s="2">
        <v>0</v>
      </c>
      <c r="B384" s="2">
        <v>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x14ac:dyDescent="0.25">
      <c r="A385" s="2">
        <v>0</v>
      </c>
      <c r="B385" s="2">
        <v>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x14ac:dyDescent="0.25">
      <c r="A386" s="2">
        <v>0</v>
      </c>
      <c r="B386" s="2">
        <v>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x14ac:dyDescent="0.25">
      <c r="A387" s="2">
        <v>0</v>
      </c>
      <c r="B387" s="2">
        <v>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x14ac:dyDescent="0.25">
      <c r="A388" s="2">
        <v>0</v>
      </c>
      <c r="B388" s="2">
        <v>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x14ac:dyDescent="0.25">
      <c r="A389" s="2">
        <v>0</v>
      </c>
      <c r="B389" s="2">
        <v>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x14ac:dyDescent="0.25">
      <c r="A390" s="2">
        <v>0</v>
      </c>
      <c r="B390" s="2">
        <v>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x14ac:dyDescent="0.25">
      <c r="A391" s="2">
        <v>0</v>
      </c>
      <c r="B391" s="2">
        <v>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x14ac:dyDescent="0.25">
      <c r="A392" s="2">
        <v>0</v>
      </c>
      <c r="B392" s="2">
        <v>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x14ac:dyDescent="0.25">
      <c r="A393" s="2">
        <v>0</v>
      </c>
      <c r="B393" s="2">
        <v>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x14ac:dyDescent="0.25">
      <c r="A394" s="2">
        <v>0</v>
      </c>
      <c r="B394" s="2">
        <v>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x14ac:dyDescent="0.25">
      <c r="A395" s="2">
        <v>0</v>
      </c>
      <c r="B395" s="2">
        <v>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x14ac:dyDescent="0.25">
      <c r="A396" s="2">
        <v>0</v>
      </c>
      <c r="B396" s="2">
        <v>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x14ac:dyDescent="0.25">
      <c r="A397" s="2">
        <v>0</v>
      </c>
      <c r="B397" s="2">
        <v>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x14ac:dyDescent="0.25">
      <c r="A398" s="2">
        <v>0</v>
      </c>
      <c r="B398" s="2">
        <v>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x14ac:dyDescent="0.25">
      <c r="A399" s="2">
        <v>0</v>
      </c>
      <c r="B399" s="2">
        <v>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x14ac:dyDescent="0.25">
      <c r="A400" s="2">
        <v>0</v>
      </c>
      <c r="B400" s="2">
        <v>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x14ac:dyDescent="0.25">
      <c r="A401" s="2">
        <v>0</v>
      </c>
      <c r="B401" s="2">
        <v>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x14ac:dyDescent="0.25">
      <c r="A402" s="2">
        <v>0</v>
      </c>
      <c r="B402" s="2">
        <v>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x14ac:dyDescent="0.25">
      <c r="A403" s="2">
        <v>0</v>
      </c>
      <c r="B403" s="2">
        <v>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x14ac:dyDescent="0.25">
      <c r="A404" s="2">
        <v>0</v>
      </c>
      <c r="B404" s="2">
        <v>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x14ac:dyDescent="0.25">
      <c r="A405" s="2">
        <v>0</v>
      </c>
      <c r="B405" s="2">
        <v>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x14ac:dyDescent="0.25">
      <c r="A406" s="2">
        <v>0</v>
      </c>
      <c r="B406" s="2">
        <v>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x14ac:dyDescent="0.25">
      <c r="A407" s="2">
        <v>0</v>
      </c>
      <c r="B407" s="2">
        <v>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x14ac:dyDescent="0.25">
      <c r="A408" s="2">
        <v>0</v>
      </c>
      <c r="B408" s="2">
        <v>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x14ac:dyDescent="0.25">
      <c r="A409" s="2">
        <v>0</v>
      </c>
      <c r="B409" s="2">
        <v>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x14ac:dyDescent="0.25">
      <c r="A410" s="2">
        <v>0</v>
      </c>
      <c r="B410" s="2">
        <v>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x14ac:dyDescent="0.25">
      <c r="A411" s="2">
        <v>0</v>
      </c>
      <c r="B411" s="2">
        <v>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x14ac:dyDescent="0.25">
      <c r="A412" s="2">
        <v>0</v>
      </c>
      <c r="B412" s="2">
        <v>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x14ac:dyDescent="0.25">
      <c r="A413" s="2">
        <v>0</v>
      </c>
      <c r="B413" s="2">
        <v>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x14ac:dyDescent="0.25">
      <c r="A414" s="2">
        <v>0</v>
      </c>
      <c r="B414" s="2">
        <v>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x14ac:dyDescent="0.25">
      <c r="A415" s="2">
        <v>0</v>
      </c>
      <c r="B415" s="2">
        <v>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x14ac:dyDescent="0.25">
      <c r="A416" s="2">
        <v>0</v>
      </c>
      <c r="B416" s="2">
        <v>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x14ac:dyDescent="0.25">
      <c r="A417" s="2">
        <v>0</v>
      </c>
      <c r="B417" s="2">
        <v>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x14ac:dyDescent="0.25">
      <c r="A418" s="2">
        <v>0</v>
      </c>
      <c r="B418" s="2">
        <v>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x14ac:dyDescent="0.25">
      <c r="A419" s="2">
        <v>0</v>
      </c>
      <c r="B419" s="2">
        <v>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x14ac:dyDescent="0.25">
      <c r="A420" s="2">
        <v>0</v>
      </c>
      <c r="B420" s="2">
        <v>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x14ac:dyDescent="0.25">
      <c r="A421" s="2">
        <v>0</v>
      </c>
      <c r="B421" s="2">
        <v>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x14ac:dyDescent="0.25">
      <c r="A422" s="2">
        <v>0</v>
      </c>
      <c r="B422" s="2">
        <v>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x14ac:dyDescent="0.25">
      <c r="A423" s="2">
        <v>0</v>
      </c>
      <c r="B423" s="2">
        <v>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x14ac:dyDescent="0.25">
      <c r="A424" s="2">
        <v>0</v>
      </c>
      <c r="B424" s="2">
        <v>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x14ac:dyDescent="0.25">
      <c r="A425" s="2">
        <v>0</v>
      </c>
      <c r="B425" s="2">
        <v>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x14ac:dyDescent="0.25">
      <c r="A426" s="2">
        <v>0</v>
      </c>
      <c r="B426" s="2">
        <v>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x14ac:dyDescent="0.25">
      <c r="A427" s="2">
        <v>0</v>
      </c>
      <c r="B427" s="2">
        <v>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x14ac:dyDescent="0.25">
      <c r="A428" s="2">
        <v>0</v>
      </c>
      <c r="B428" s="2">
        <v>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x14ac:dyDescent="0.25">
      <c r="A429" s="2">
        <v>0</v>
      </c>
      <c r="B429" s="2">
        <v>0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x14ac:dyDescent="0.25">
      <c r="A430" s="2">
        <v>0</v>
      </c>
      <c r="B430" s="2">
        <v>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x14ac:dyDescent="0.25">
      <c r="A431" s="2">
        <v>0</v>
      </c>
      <c r="B431" s="2">
        <v>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x14ac:dyDescent="0.25">
      <c r="A432" s="2">
        <v>0</v>
      </c>
      <c r="B432" s="2">
        <v>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x14ac:dyDescent="0.25">
      <c r="A433" s="2">
        <v>0</v>
      </c>
      <c r="B433" s="2">
        <v>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x14ac:dyDescent="0.25">
      <c r="A434" s="2">
        <v>0</v>
      </c>
      <c r="B434" s="2">
        <v>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x14ac:dyDescent="0.25">
      <c r="A435" s="2">
        <v>0</v>
      </c>
      <c r="B435" s="2">
        <v>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x14ac:dyDescent="0.25">
      <c r="A436" s="2">
        <v>0</v>
      </c>
      <c r="B436" s="2">
        <v>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x14ac:dyDescent="0.25">
      <c r="A437" s="2">
        <v>0</v>
      </c>
      <c r="B437" s="2">
        <v>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x14ac:dyDescent="0.25">
      <c r="A438" s="2">
        <v>0</v>
      </c>
      <c r="B438" s="2">
        <v>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x14ac:dyDescent="0.25">
      <c r="A439" s="2">
        <v>0</v>
      </c>
      <c r="B439" s="2">
        <v>0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x14ac:dyDescent="0.25">
      <c r="A440" s="2">
        <v>0</v>
      </c>
      <c r="B440" s="2">
        <v>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x14ac:dyDescent="0.25">
      <c r="A441" s="2">
        <v>0</v>
      </c>
      <c r="B441" s="2">
        <v>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x14ac:dyDescent="0.25">
      <c r="A442" s="2">
        <v>0</v>
      </c>
      <c r="B442" s="2">
        <v>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x14ac:dyDescent="0.25">
      <c r="A443" s="2">
        <v>0</v>
      </c>
      <c r="B443" s="2">
        <v>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x14ac:dyDescent="0.25">
      <c r="A444" s="2">
        <v>0</v>
      </c>
      <c r="B444" s="2">
        <v>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x14ac:dyDescent="0.25">
      <c r="A445" s="2">
        <v>0</v>
      </c>
      <c r="B445" s="2">
        <v>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x14ac:dyDescent="0.25">
      <c r="A446" s="2">
        <v>0</v>
      </c>
      <c r="B446" s="2">
        <v>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x14ac:dyDescent="0.25">
      <c r="A447" s="2">
        <v>0</v>
      </c>
      <c r="B447" s="2">
        <v>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x14ac:dyDescent="0.25">
      <c r="A448" s="2">
        <v>0</v>
      </c>
      <c r="B448" s="2">
        <v>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x14ac:dyDescent="0.25">
      <c r="A449" s="2">
        <v>0</v>
      </c>
      <c r="B449" s="2">
        <v>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x14ac:dyDescent="0.25">
      <c r="A450" s="2">
        <v>0</v>
      </c>
      <c r="B450" s="2">
        <v>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x14ac:dyDescent="0.25">
      <c r="A451" s="2">
        <v>0</v>
      </c>
      <c r="B451" s="2">
        <v>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x14ac:dyDescent="0.25">
      <c r="A452" s="2">
        <v>0</v>
      </c>
      <c r="B452" s="2">
        <v>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x14ac:dyDescent="0.25">
      <c r="A453" s="2">
        <v>0</v>
      </c>
      <c r="B453" s="2">
        <v>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x14ac:dyDescent="0.25">
      <c r="A454" s="2">
        <v>0</v>
      </c>
      <c r="B454" s="2">
        <v>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x14ac:dyDescent="0.25">
      <c r="A455" s="2">
        <v>0</v>
      </c>
      <c r="B455" s="2">
        <v>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x14ac:dyDescent="0.25">
      <c r="A456" s="2">
        <v>0</v>
      </c>
      <c r="B456" s="2">
        <v>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x14ac:dyDescent="0.25">
      <c r="A457" s="2">
        <v>0</v>
      </c>
      <c r="B457" s="2">
        <v>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x14ac:dyDescent="0.25">
      <c r="A458" s="2">
        <v>0</v>
      </c>
      <c r="B458" s="2">
        <v>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x14ac:dyDescent="0.25">
      <c r="A459" s="2">
        <v>0</v>
      </c>
      <c r="B459" s="2">
        <v>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x14ac:dyDescent="0.25">
      <c r="A460" s="2">
        <v>0</v>
      </c>
      <c r="B460" s="2">
        <v>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x14ac:dyDescent="0.25">
      <c r="A461" s="2">
        <v>0</v>
      </c>
      <c r="B461" s="2">
        <v>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x14ac:dyDescent="0.25">
      <c r="A462" s="2">
        <v>0</v>
      </c>
      <c r="B462" s="2">
        <v>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x14ac:dyDescent="0.25">
      <c r="A463" s="2">
        <v>0</v>
      </c>
      <c r="B463" s="2">
        <v>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x14ac:dyDescent="0.25">
      <c r="A464" s="2">
        <v>0</v>
      </c>
      <c r="B464" s="2">
        <v>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x14ac:dyDescent="0.25">
      <c r="A465" s="2">
        <v>0</v>
      </c>
      <c r="B465" s="2">
        <v>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x14ac:dyDescent="0.25">
      <c r="A466" s="2">
        <v>0</v>
      </c>
      <c r="B466" s="2">
        <v>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x14ac:dyDescent="0.25">
      <c r="A467" s="2">
        <v>0</v>
      </c>
      <c r="B467" s="2">
        <v>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x14ac:dyDescent="0.25">
      <c r="A468" s="2">
        <v>0</v>
      </c>
      <c r="B468" s="2">
        <v>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x14ac:dyDescent="0.25">
      <c r="A469" s="2">
        <v>0</v>
      </c>
      <c r="B469" s="2">
        <v>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x14ac:dyDescent="0.25">
      <c r="A470" s="2">
        <v>0</v>
      </c>
      <c r="B470" s="2">
        <v>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x14ac:dyDescent="0.25">
      <c r="A471" s="2">
        <v>0</v>
      </c>
      <c r="B471" s="2">
        <v>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x14ac:dyDescent="0.25">
      <c r="A472" s="2">
        <v>0</v>
      </c>
      <c r="B472" s="2">
        <v>0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x14ac:dyDescent="0.25">
      <c r="A473" s="2">
        <v>0</v>
      </c>
      <c r="B473" s="2">
        <v>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x14ac:dyDescent="0.25">
      <c r="A474" s="2">
        <v>0</v>
      </c>
      <c r="B474" s="2">
        <v>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x14ac:dyDescent="0.25">
      <c r="A475" s="2">
        <v>0</v>
      </c>
      <c r="B475" s="2">
        <v>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x14ac:dyDescent="0.25">
      <c r="A476" s="2">
        <v>0</v>
      </c>
      <c r="B476" s="2">
        <v>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x14ac:dyDescent="0.25">
      <c r="A477" s="2">
        <v>0</v>
      </c>
      <c r="B477" s="2">
        <v>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x14ac:dyDescent="0.25">
      <c r="A478" s="2">
        <v>0</v>
      </c>
      <c r="B478" s="2">
        <v>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x14ac:dyDescent="0.25">
      <c r="A479" s="2">
        <v>0</v>
      </c>
      <c r="B479" s="2">
        <v>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x14ac:dyDescent="0.25">
      <c r="A480" s="2">
        <v>0</v>
      </c>
      <c r="B480" s="2">
        <v>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x14ac:dyDescent="0.25">
      <c r="A481" s="2">
        <v>0</v>
      </c>
      <c r="B481" s="2">
        <v>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x14ac:dyDescent="0.25">
      <c r="A482" s="2">
        <v>0</v>
      </c>
      <c r="B482" s="2">
        <v>0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x14ac:dyDescent="0.25">
      <c r="A483" s="2">
        <v>0</v>
      </c>
      <c r="B483" s="2">
        <v>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x14ac:dyDescent="0.25">
      <c r="A484" s="2">
        <v>0</v>
      </c>
      <c r="B484" s="2">
        <v>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x14ac:dyDescent="0.25">
      <c r="A485" s="2">
        <v>0</v>
      </c>
      <c r="B485" s="2">
        <v>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x14ac:dyDescent="0.25">
      <c r="A486" s="2">
        <v>0</v>
      </c>
      <c r="B486" s="2">
        <v>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x14ac:dyDescent="0.25">
      <c r="A487" s="2">
        <v>0</v>
      </c>
      <c r="B487" s="2">
        <v>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x14ac:dyDescent="0.25">
      <c r="A488" s="2">
        <v>0</v>
      </c>
      <c r="B488" s="2">
        <v>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x14ac:dyDescent="0.25">
      <c r="A489" s="2">
        <v>0</v>
      </c>
      <c r="B489" s="2">
        <v>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x14ac:dyDescent="0.25">
      <c r="A490" s="2">
        <v>0</v>
      </c>
      <c r="B490" s="2">
        <v>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x14ac:dyDescent="0.25">
      <c r="A491" s="2">
        <v>0</v>
      </c>
      <c r="B491" s="2">
        <v>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x14ac:dyDescent="0.25">
      <c r="A492" s="2">
        <v>0</v>
      </c>
      <c r="B492" s="2">
        <v>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x14ac:dyDescent="0.25">
      <c r="A493" s="2">
        <v>0</v>
      </c>
      <c r="B493" s="2">
        <v>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x14ac:dyDescent="0.25">
      <c r="A494" s="2">
        <v>0</v>
      </c>
      <c r="B494" s="2">
        <v>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x14ac:dyDescent="0.25">
      <c r="A495" s="2">
        <v>0</v>
      </c>
      <c r="B495" s="2">
        <v>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x14ac:dyDescent="0.25">
      <c r="A496" s="2">
        <v>0</v>
      </c>
      <c r="B496" s="2">
        <v>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x14ac:dyDescent="0.25">
      <c r="A497" s="2">
        <v>0</v>
      </c>
      <c r="B497" s="2">
        <v>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x14ac:dyDescent="0.25">
      <c r="A498" s="2">
        <v>0</v>
      </c>
      <c r="B498" s="2">
        <v>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x14ac:dyDescent="0.25">
      <c r="A499" s="2">
        <v>0</v>
      </c>
      <c r="B499" s="2">
        <v>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x14ac:dyDescent="0.25">
      <c r="A500" s="2">
        <v>0</v>
      </c>
      <c r="B500" s="2">
        <v>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x14ac:dyDescent="0.25">
      <c r="A501" s="2">
        <v>0</v>
      </c>
      <c r="B501" s="2">
        <v>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x14ac:dyDescent="0.25">
      <c r="A502" s="2">
        <v>0</v>
      </c>
      <c r="B502" s="2">
        <v>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x14ac:dyDescent="0.25">
      <c r="A503" s="2">
        <v>0</v>
      </c>
      <c r="B503" s="2">
        <v>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x14ac:dyDescent="0.25">
      <c r="A504" s="2">
        <v>0</v>
      </c>
      <c r="B504" s="2">
        <v>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x14ac:dyDescent="0.25">
      <c r="A505" s="2">
        <v>0</v>
      </c>
      <c r="B505" s="2">
        <v>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x14ac:dyDescent="0.25">
      <c r="A506" s="2">
        <v>0</v>
      </c>
      <c r="B506" s="2">
        <v>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x14ac:dyDescent="0.25">
      <c r="A507" s="2">
        <v>0</v>
      </c>
      <c r="B507" s="2">
        <v>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x14ac:dyDescent="0.25">
      <c r="A508" s="2">
        <v>0</v>
      </c>
      <c r="B508" s="2">
        <v>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x14ac:dyDescent="0.25">
      <c r="A509" s="2">
        <v>0</v>
      </c>
      <c r="B509" s="2">
        <v>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x14ac:dyDescent="0.25">
      <c r="A510" s="2">
        <v>0</v>
      </c>
      <c r="B510" s="2">
        <v>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x14ac:dyDescent="0.25">
      <c r="A511" s="2">
        <v>0</v>
      </c>
      <c r="B511" s="2">
        <v>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x14ac:dyDescent="0.25">
      <c r="A512" s="2">
        <v>0</v>
      </c>
      <c r="B512" s="2">
        <v>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x14ac:dyDescent="0.25">
      <c r="A513" s="2">
        <v>0</v>
      </c>
      <c r="B513" s="2">
        <v>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x14ac:dyDescent="0.25">
      <c r="A514" s="2">
        <v>0</v>
      </c>
      <c r="B514" s="2">
        <v>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x14ac:dyDescent="0.25">
      <c r="A515" s="2">
        <v>0</v>
      </c>
      <c r="B515" s="2">
        <v>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x14ac:dyDescent="0.25">
      <c r="A516" s="2">
        <v>0</v>
      </c>
      <c r="B516" s="2">
        <v>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x14ac:dyDescent="0.25">
      <c r="A517" s="2">
        <v>0</v>
      </c>
      <c r="B517" s="2">
        <v>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x14ac:dyDescent="0.25">
      <c r="A518" s="2">
        <v>0</v>
      </c>
      <c r="B518" s="2">
        <v>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x14ac:dyDescent="0.25">
      <c r="A519" s="2">
        <v>0</v>
      </c>
      <c r="B519" s="2">
        <v>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x14ac:dyDescent="0.25">
      <c r="A520" s="2">
        <v>0</v>
      </c>
      <c r="B520" s="2">
        <v>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x14ac:dyDescent="0.25">
      <c r="A521" s="2">
        <v>0</v>
      </c>
      <c r="B521" s="2">
        <v>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x14ac:dyDescent="0.25">
      <c r="A522" s="2">
        <v>0</v>
      </c>
      <c r="B522" s="2">
        <v>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x14ac:dyDescent="0.25">
      <c r="A523" s="2">
        <v>0</v>
      </c>
      <c r="B523" s="2">
        <v>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x14ac:dyDescent="0.25">
      <c r="A524" s="2">
        <v>0</v>
      </c>
      <c r="B524" s="2">
        <v>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x14ac:dyDescent="0.25">
      <c r="A525" s="2">
        <v>0</v>
      </c>
      <c r="B525" s="2">
        <v>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x14ac:dyDescent="0.25">
      <c r="A526" s="2">
        <v>0</v>
      </c>
      <c r="B526" s="2">
        <v>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x14ac:dyDescent="0.25">
      <c r="A527" s="2">
        <v>0</v>
      </c>
      <c r="B527" s="2">
        <v>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x14ac:dyDescent="0.25">
      <c r="A528" s="2">
        <v>0</v>
      </c>
      <c r="B528" s="2">
        <v>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x14ac:dyDescent="0.25">
      <c r="A529" s="2">
        <v>0</v>
      </c>
      <c r="B529" s="2">
        <v>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x14ac:dyDescent="0.25">
      <c r="A530" s="2">
        <v>0</v>
      </c>
      <c r="B530" s="2">
        <v>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x14ac:dyDescent="0.25">
      <c r="A531" s="2">
        <v>0</v>
      </c>
      <c r="B531" s="2">
        <v>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x14ac:dyDescent="0.25">
      <c r="A532" s="2">
        <v>0</v>
      </c>
      <c r="B532" s="2">
        <v>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x14ac:dyDescent="0.25">
      <c r="A533" s="2">
        <v>0</v>
      </c>
      <c r="B533" s="2">
        <v>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x14ac:dyDescent="0.25">
      <c r="A534" s="2">
        <v>0</v>
      </c>
      <c r="B534" s="2">
        <v>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x14ac:dyDescent="0.25">
      <c r="A535" s="2">
        <v>0</v>
      </c>
      <c r="B535" s="2">
        <v>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x14ac:dyDescent="0.25">
      <c r="A536" s="2">
        <v>0</v>
      </c>
      <c r="B536" s="2">
        <v>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x14ac:dyDescent="0.25">
      <c r="A537" s="2">
        <v>0</v>
      </c>
      <c r="B537" s="2">
        <v>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x14ac:dyDescent="0.25">
      <c r="A538" s="2">
        <v>0</v>
      </c>
      <c r="B538" s="2">
        <v>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x14ac:dyDescent="0.25">
      <c r="A539" s="2">
        <v>0</v>
      </c>
      <c r="B539" s="2">
        <v>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x14ac:dyDescent="0.25">
      <c r="A540" s="2">
        <v>0</v>
      </c>
      <c r="B540" s="2">
        <v>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x14ac:dyDescent="0.25">
      <c r="A541" s="2">
        <v>0</v>
      </c>
      <c r="B541" s="2">
        <v>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x14ac:dyDescent="0.25">
      <c r="A542" s="2">
        <v>0</v>
      </c>
      <c r="B542" s="2">
        <v>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x14ac:dyDescent="0.25">
      <c r="A543" s="2">
        <v>0</v>
      </c>
      <c r="B543" s="2">
        <v>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x14ac:dyDescent="0.25">
      <c r="A544" s="2">
        <v>0</v>
      </c>
      <c r="B544" s="2">
        <v>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x14ac:dyDescent="0.25">
      <c r="A545" s="2">
        <v>0</v>
      </c>
      <c r="B545" s="2">
        <v>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x14ac:dyDescent="0.25">
      <c r="A546" s="2">
        <v>0</v>
      </c>
      <c r="B546" s="2">
        <v>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x14ac:dyDescent="0.25">
      <c r="A547" s="2">
        <v>0</v>
      </c>
      <c r="B547" s="2">
        <v>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x14ac:dyDescent="0.25">
      <c r="A548" s="2">
        <v>0</v>
      </c>
      <c r="B548" s="2">
        <v>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x14ac:dyDescent="0.25">
      <c r="A549" s="2">
        <v>0</v>
      </c>
      <c r="B549" s="2">
        <v>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x14ac:dyDescent="0.25">
      <c r="A550" s="2">
        <v>0</v>
      </c>
      <c r="B550" s="2">
        <v>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x14ac:dyDescent="0.25">
      <c r="A551" s="2">
        <v>0</v>
      </c>
      <c r="B551" s="2">
        <v>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x14ac:dyDescent="0.25">
      <c r="A552" s="2">
        <v>0</v>
      </c>
      <c r="B552" s="2">
        <v>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x14ac:dyDescent="0.25">
      <c r="A553" s="2">
        <v>0</v>
      </c>
      <c r="B553" s="2">
        <v>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x14ac:dyDescent="0.25">
      <c r="A554" s="2">
        <v>0</v>
      </c>
      <c r="B554" s="2">
        <v>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x14ac:dyDescent="0.25">
      <c r="A555" s="2">
        <v>0</v>
      </c>
      <c r="B555" s="2">
        <v>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x14ac:dyDescent="0.25">
      <c r="A556" s="2">
        <v>0</v>
      </c>
      <c r="B556" s="2">
        <v>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x14ac:dyDescent="0.25">
      <c r="A557" s="2">
        <v>0</v>
      </c>
      <c r="B557" s="2">
        <v>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x14ac:dyDescent="0.25">
      <c r="A558" s="2">
        <v>0</v>
      </c>
      <c r="B558" s="2">
        <v>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x14ac:dyDescent="0.25">
      <c r="A559" s="2">
        <v>0</v>
      </c>
      <c r="B559" s="2">
        <v>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x14ac:dyDescent="0.25">
      <c r="A560" s="2">
        <v>0</v>
      </c>
      <c r="B560" s="2">
        <v>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x14ac:dyDescent="0.25">
      <c r="A561" s="2">
        <v>0</v>
      </c>
      <c r="B561" s="2">
        <v>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x14ac:dyDescent="0.25">
      <c r="A562" s="2">
        <v>0</v>
      </c>
      <c r="B562" s="2">
        <v>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x14ac:dyDescent="0.25">
      <c r="A563" s="2">
        <v>0</v>
      </c>
      <c r="B563" s="2">
        <v>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x14ac:dyDescent="0.25">
      <c r="A564" s="2">
        <v>0</v>
      </c>
      <c r="B564" s="2">
        <v>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x14ac:dyDescent="0.25">
      <c r="A565" s="2">
        <v>0</v>
      </c>
      <c r="B565" s="2">
        <v>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x14ac:dyDescent="0.25">
      <c r="A566" s="2">
        <v>0</v>
      </c>
      <c r="B566" s="2">
        <v>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x14ac:dyDescent="0.25">
      <c r="A567" s="2">
        <v>0</v>
      </c>
      <c r="B567" s="2">
        <v>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x14ac:dyDescent="0.25">
      <c r="A568" s="2">
        <v>0</v>
      </c>
      <c r="B568" s="2">
        <v>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x14ac:dyDescent="0.25">
      <c r="A569" s="2">
        <v>0</v>
      </c>
      <c r="B569" s="2">
        <v>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x14ac:dyDescent="0.25">
      <c r="A570" s="2">
        <v>0</v>
      </c>
      <c r="B570" s="2">
        <v>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x14ac:dyDescent="0.25">
      <c r="A571" s="2">
        <v>0</v>
      </c>
      <c r="B571" s="2">
        <v>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x14ac:dyDescent="0.25">
      <c r="A572" s="2">
        <v>0</v>
      </c>
      <c r="B572" s="2">
        <v>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x14ac:dyDescent="0.25">
      <c r="A573" s="2">
        <v>0</v>
      </c>
      <c r="B573" s="2">
        <v>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x14ac:dyDescent="0.25">
      <c r="A574" s="2">
        <v>0</v>
      </c>
      <c r="B574" s="2">
        <v>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x14ac:dyDescent="0.25">
      <c r="A575" s="2">
        <v>0</v>
      </c>
      <c r="B575" s="2">
        <v>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x14ac:dyDescent="0.25">
      <c r="A576" s="2">
        <v>0</v>
      </c>
      <c r="B576" s="2">
        <v>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x14ac:dyDescent="0.25">
      <c r="A577" s="2">
        <v>0</v>
      </c>
      <c r="B577" s="2">
        <v>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x14ac:dyDescent="0.25">
      <c r="A578" s="2">
        <v>0</v>
      </c>
      <c r="B578" s="2">
        <v>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x14ac:dyDescent="0.25">
      <c r="A579" s="2">
        <v>0</v>
      </c>
      <c r="B579" s="2">
        <v>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x14ac:dyDescent="0.25">
      <c r="A580" s="2">
        <v>0</v>
      </c>
      <c r="B580" s="2">
        <v>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x14ac:dyDescent="0.25">
      <c r="A581" s="2">
        <v>0</v>
      </c>
      <c r="B581" s="2">
        <v>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x14ac:dyDescent="0.25">
      <c r="A582" s="2">
        <v>0</v>
      </c>
      <c r="B582" s="2">
        <v>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x14ac:dyDescent="0.25">
      <c r="A583" s="2">
        <v>0</v>
      </c>
      <c r="B583" s="2">
        <v>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x14ac:dyDescent="0.25">
      <c r="A584" s="2">
        <v>0</v>
      </c>
      <c r="B584" s="2">
        <v>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x14ac:dyDescent="0.25">
      <c r="A585" s="2">
        <v>0</v>
      </c>
      <c r="B585" s="2">
        <v>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x14ac:dyDescent="0.25">
      <c r="A586" s="2">
        <v>0</v>
      </c>
      <c r="B586" s="2">
        <v>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x14ac:dyDescent="0.25">
      <c r="A587" s="2">
        <v>0</v>
      </c>
      <c r="B587" s="2">
        <v>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x14ac:dyDescent="0.25">
      <c r="A588" s="2">
        <v>0</v>
      </c>
      <c r="B588" s="2">
        <v>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x14ac:dyDescent="0.25">
      <c r="A589" s="2">
        <v>0</v>
      </c>
      <c r="B589" s="2">
        <v>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x14ac:dyDescent="0.25">
      <c r="A590" s="2">
        <v>0</v>
      </c>
      <c r="B590" s="2">
        <v>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x14ac:dyDescent="0.25">
      <c r="A591" s="2">
        <v>0</v>
      </c>
      <c r="B591" s="2">
        <v>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x14ac:dyDescent="0.25">
      <c r="A592" s="2">
        <v>0</v>
      </c>
      <c r="B592" s="2">
        <v>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x14ac:dyDescent="0.25">
      <c r="A593" s="2">
        <v>0</v>
      </c>
      <c r="B593" s="2">
        <v>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x14ac:dyDescent="0.25">
      <c r="A594" s="2">
        <v>0</v>
      </c>
      <c r="B594" s="2">
        <v>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x14ac:dyDescent="0.25">
      <c r="A595" s="2">
        <v>0</v>
      </c>
      <c r="B595" s="2">
        <v>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x14ac:dyDescent="0.25">
      <c r="A596" s="2">
        <v>0</v>
      </c>
      <c r="B596" s="2">
        <v>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x14ac:dyDescent="0.25">
      <c r="A597" s="2">
        <v>0</v>
      </c>
      <c r="B597" s="2">
        <v>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x14ac:dyDescent="0.25">
      <c r="A598" s="2">
        <v>0</v>
      </c>
      <c r="B598" s="2">
        <v>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x14ac:dyDescent="0.25">
      <c r="A599" s="2">
        <v>0</v>
      </c>
      <c r="B599" s="2">
        <v>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x14ac:dyDescent="0.25">
      <c r="A600" s="2">
        <v>0</v>
      </c>
      <c r="B600" s="2">
        <v>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x14ac:dyDescent="0.25">
      <c r="A601" s="2">
        <v>0</v>
      </c>
      <c r="B601" s="2">
        <v>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x14ac:dyDescent="0.25">
      <c r="A602" s="2">
        <v>0</v>
      </c>
      <c r="B602" s="2">
        <v>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x14ac:dyDescent="0.25">
      <c r="A603" s="2">
        <v>0</v>
      </c>
      <c r="B603" s="2">
        <v>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x14ac:dyDescent="0.25">
      <c r="A604" s="2">
        <v>0</v>
      </c>
      <c r="B604" s="2">
        <v>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x14ac:dyDescent="0.25">
      <c r="A605" s="2">
        <v>0</v>
      </c>
      <c r="B605" s="2">
        <v>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x14ac:dyDescent="0.25">
      <c r="A606" s="2">
        <v>0</v>
      </c>
      <c r="B606" s="2">
        <v>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x14ac:dyDescent="0.25">
      <c r="A607" s="2">
        <v>0</v>
      </c>
      <c r="B607" s="2">
        <v>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x14ac:dyDescent="0.25">
      <c r="A608" s="2">
        <v>0</v>
      </c>
      <c r="B608" s="2">
        <v>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x14ac:dyDescent="0.25">
      <c r="A609" s="2">
        <v>0</v>
      </c>
      <c r="B609" s="2">
        <v>0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x14ac:dyDescent="0.25">
      <c r="A610" s="2">
        <v>0</v>
      </c>
      <c r="B610" s="2">
        <v>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x14ac:dyDescent="0.25">
      <c r="A611" s="2">
        <v>0</v>
      </c>
      <c r="B611" s="2">
        <v>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x14ac:dyDescent="0.25">
      <c r="A612" s="2">
        <v>0</v>
      </c>
      <c r="B612" s="2">
        <v>0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x14ac:dyDescent="0.25">
      <c r="A613" s="2">
        <v>0</v>
      </c>
      <c r="B613" s="2">
        <v>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x14ac:dyDescent="0.25">
      <c r="A614" s="2">
        <v>0</v>
      </c>
      <c r="B614" s="2">
        <v>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x14ac:dyDescent="0.25">
      <c r="A615" s="2">
        <v>0</v>
      </c>
      <c r="B615" s="2">
        <v>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x14ac:dyDescent="0.25">
      <c r="A616" s="2">
        <v>0</v>
      </c>
      <c r="B616" s="2">
        <v>0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x14ac:dyDescent="0.25">
      <c r="A617" s="2">
        <v>0</v>
      </c>
      <c r="B617" s="2">
        <v>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x14ac:dyDescent="0.25">
      <c r="A618" s="2">
        <v>0</v>
      </c>
      <c r="B618" s="2">
        <v>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x14ac:dyDescent="0.25">
      <c r="A619" s="2">
        <v>0</v>
      </c>
      <c r="B619" s="2">
        <v>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x14ac:dyDescent="0.25">
      <c r="A620" s="2">
        <v>0</v>
      </c>
      <c r="B620" s="2">
        <v>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x14ac:dyDescent="0.25">
      <c r="A621" s="2">
        <v>0</v>
      </c>
      <c r="B621" s="2">
        <v>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x14ac:dyDescent="0.25">
      <c r="A622" s="2">
        <v>0</v>
      </c>
      <c r="B622" s="2">
        <v>0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x14ac:dyDescent="0.25">
      <c r="A623" s="2">
        <v>0</v>
      </c>
      <c r="B623" s="2">
        <v>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x14ac:dyDescent="0.25">
      <c r="A624" s="2">
        <v>0</v>
      </c>
      <c r="B624" s="2">
        <v>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x14ac:dyDescent="0.25">
      <c r="A625" s="2">
        <v>0</v>
      </c>
      <c r="B625" s="2">
        <v>0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x14ac:dyDescent="0.25">
      <c r="A626" s="2">
        <v>0</v>
      </c>
      <c r="B626" s="2">
        <v>0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x14ac:dyDescent="0.25">
      <c r="A627" s="2">
        <v>0</v>
      </c>
      <c r="B627" s="2">
        <v>0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x14ac:dyDescent="0.25">
      <c r="A628" s="2">
        <v>0</v>
      </c>
      <c r="B628" s="2">
        <v>0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x14ac:dyDescent="0.25">
      <c r="A629" s="2">
        <v>0</v>
      </c>
      <c r="B629" s="2">
        <v>0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x14ac:dyDescent="0.25">
      <c r="A630" s="2">
        <v>0</v>
      </c>
      <c r="B630" s="2">
        <v>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x14ac:dyDescent="0.25">
      <c r="A631" s="2">
        <v>0</v>
      </c>
      <c r="B631" s="2">
        <v>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x14ac:dyDescent="0.25">
      <c r="A632" s="2">
        <v>0</v>
      </c>
      <c r="B632" s="2">
        <v>0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x14ac:dyDescent="0.25">
      <c r="A633" s="2">
        <v>0</v>
      </c>
      <c r="B633" s="2">
        <v>0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x14ac:dyDescent="0.25">
      <c r="A634" s="2">
        <v>0</v>
      </c>
      <c r="B634" s="2">
        <v>0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x14ac:dyDescent="0.25">
      <c r="A635" s="2">
        <v>0</v>
      </c>
      <c r="B635" s="2">
        <v>0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x14ac:dyDescent="0.25">
      <c r="A636" s="2">
        <v>0</v>
      </c>
      <c r="B636" s="2">
        <v>0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x14ac:dyDescent="0.25">
      <c r="A637" s="2">
        <v>0</v>
      </c>
      <c r="B637" s="2">
        <v>0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x14ac:dyDescent="0.25">
      <c r="A638" s="2">
        <v>0</v>
      </c>
      <c r="B638" s="2">
        <v>0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x14ac:dyDescent="0.25">
      <c r="A639" s="2">
        <v>0</v>
      </c>
      <c r="B639" s="2">
        <v>0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x14ac:dyDescent="0.25">
      <c r="A640" s="2">
        <v>0</v>
      </c>
      <c r="B640" s="2">
        <v>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x14ac:dyDescent="0.25">
      <c r="A641" s="2">
        <v>0</v>
      </c>
      <c r="B641" s="2">
        <v>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x14ac:dyDescent="0.25">
      <c r="A642" s="2">
        <v>0</v>
      </c>
      <c r="B642" s="2">
        <v>0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x14ac:dyDescent="0.25">
      <c r="A643" s="2">
        <v>0</v>
      </c>
      <c r="B643" s="2">
        <v>0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x14ac:dyDescent="0.25">
      <c r="A644" s="2">
        <v>0</v>
      </c>
      <c r="B644" s="2">
        <v>0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x14ac:dyDescent="0.25">
      <c r="A645" s="2">
        <v>0</v>
      </c>
      <c r="B645" s="2">
        <v>0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x14ac:dyDescent="0.25">
      <c r="A646" s="2">
        <v>0</v>
      </c>
      <c r="B646" s="2">
        <v>0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x14ac:dyDescent="0.25">
      <c r="A647" s="2">
        <v>0</v>
      </c>
      <c r="B647" s="2">
        <v>0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x14ac:dyDescent="0.25">
      <c r="A648" s="2">
        <v>0</v>
      </c>
      <c r="B648" s="2">
        <v>0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x14ac:dyDescent="0.25">
      <c r="A649" s="2">
        <v>0</v>
      </c>
      <c r="B649" s="2">
        <v>0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x14ac:dyDescent="0.25">
      <c r="A650" s="2">
        <v>0</v>
      </c>
      <c r="B650" s="2">
        <v>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x14ac:dyDescent="0.25">
      <c r="A651" s="2">
        <v>0</v>
      </c>
      <c r="B651" s="2">
        <v>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x14ac:dyDescent="0.25">
      <c r="A652" s="2">
        <v>0</v>
      </c>
      <c r="B652" s="2">
        <v>0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x14ac:dyDescent="0.25">
      <c r="A653" s="2">
        <v>0</v>
      </c>
      <c r="B653" s="2">
        <v>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x14ac:dyDescent="0.25">
      <c r="A654" s="2">
        <v>0</v>
      </c>
      <c r="B654" s="2">
        <v>0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x14ac:dyDescent="0.25">
      <c r="A655" s="2">
        <v>0</v>
      </c>
      <c r="B655" s="2">
        <v>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x14ac:dyDescent="0.25">
      <c r="A656" s="2">
        <v>0</v>
      </c>
      <c r="B656" s="2">
        <v>0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x14ac:dyDescent="0.25">
      <c r="A657" s="2">
        <v>0</v>
      </c>
      <c r="B657" s="2">
        <v>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x14ac:dyDescent="0.25">
      <c r="A658" s="2">
        <v>0</v>
      </c>
      <c r="B658" s="2">
        <v>0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x14ac:dyDescent="0.25">
      <c r="A659" s="2">
        <v>0</v>
      </c>
      <c r="B659" s="2">
        <v>0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x14ac:dyDescent="0.25">
      <c r="A660" s="2">
        <v>0</v>
      </c>
      <c r="B660" s="2">
        <v>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x14ac:dyDescent="0.25">
      <c r="A661" s="2">
        <v>0</v>
      </c>
      <c r="B661" s="2">
        <v>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x14ac:dyDescent="0.25">
      <c r="A662" s="2">
        <v>0</v>
      </c>
      <c r="B662" s="2">
        <v>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x14ac:dyDescent="0.25">
      <c r="A663" s="2">
        <v>0</v>
      </c>
      <c r="B663" s="2">
        <v>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x14ac:dyDescent="0.25">
      <c r="A664" s="2">
        <v>0</v>
      </c>
      <c r="B664" s="2">
        <v>0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x14ac:dyDescent="0.25">
      <c r="A665" s="2">
        <v>0</v>
      </c>
      <c r="B665" s="2">
        <v>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x14ac:dyDescent="0.25">
      <c r="A666" s="2">
        <v>0</v>
      </c>
      <c r="B666" s="2">
        <v>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x14ac:dyDescent="0.25">
      <c r="A667" s="2">
        <v>0</v>
      </c>
      <c r="B667" s="2">
        <v>0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x14ac:dyDescent="0.25">
      <c r="A668" s="2">
        <v>0</v>
      </c>
      <c r="B668" s="2">
        <v>0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x14ac:dyDescent="0.25">
      <c r="A669" s="2">
        <v>0</v>
      </c>
      <c r="B669" s="2">
        <v>0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x14ac:dyDescent="0.25">
      <c r="A670" s="2">
        <v>0</v>
      </c>
      <c r="B670" s="2">
        <v>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x14ac:dyDescent="0.25">
      <c r="A671" s="2">
        <v>0</v>
      </c>
      <c r="B671" s="2">
        <v>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x14ac:dyDescent="0.25">
      <c r="A672" s="2">
        <v>0</v>
      </c>
      <c r="B672" s="2">
        <v>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x14ac:dyDescent="0.25">
      <c r="A673" s="2">
        <v>0</v>
      </c>
      <c r="B673" s="2">
        <v>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x14ac:dyDescent="0.25">
      <c r="A674" s="2">
        <v>0</v>
      </c>
      <c r="B674" s="2">
        <v>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x14ac:dyDescent="0.25">
      <c r="A675" s="2">
        <v>0</v>
      </c>
      <c r="B675" s="2">
        <v>0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00E8-8B3E-4940-8DFB-345706AD6AF2}">
  <dimension ref="A1:K34"/>
  <sheetViews>
    <sheetView tabSelected="1" workbookViewId="0">
      <selection activeCell="I1" sqref="I1:K8"/>
    </sheetView>
  </sheetViews>
  <sheetFormatPr defaultRowHeight="15" x14ac:dyDescent="0.25"/>
  <cols>
    <col min="1" max="1" width="18.42578125" customWidth="1"/>
  </cols>
  <sheetData>
    <row r="1" spans="1:11" x14ac:dyDescent="0.25">
      <c r="B1" t="s">
        <v>83</v>
      </c>
      <c r="C1" t="s">
        <v>85</v>
      </c>
      <c r="D1" t="s">
        <v>84</v>
      </c>
      <c r="E1" t="s">
        <v>35</v>
      </c>
      <c r="F1" t="s">
        <v>37</v>
      </c>
      <c r="I1" t="s">
        <v>86</v>
      </c>
      <c r="J1" t="s">
        <v>87</v>
      </c>
      <c r="K1" t="s">
        <v>88</v>
      </c>
    </row>
    <row r="2" spans="1:11" x14ac:dyDescent="0.25">
      <c r="A2" s="7" t="s">
        <v>50</v>
      </c>
      <c r="B2">
        <v>20629.63397102787</v>
      </c>
      <c r="C2">
        <f>B2/3600</f>
        <v>5.7304538808410745</v>
      </c>
      <c r="D2">
        <v>5.1302100129083626E-4</v>
      </c>
      <c r="E2">
        <v>31578.697115811588</v>
      </c>
      <c r="F2">
        <v>59.420129147998608</v>
      </c>
      <c r="I2" t="s">
        <v>43</v>
      </c>
      <c r="J2">
        <f>AVERAGE(C2:C4)</f>
        <v>5.7800228833409273</v>
      </c>
      <c r="K2">
        <f>STDEV(C2:C4)</f>
        <v>0.17536975050295603</v>
      </c>
    </row>
    <row r="3" spans="1:11" x14ac:dyDescent="0.25">
      <c r="A3" s="7" t="s">
        <v>51</v>
      </c>
      <c r="B3">
        <v>21509.430823638391</v>
      </c>
      <c r="C3">
        <f t="shared" ref="C3:C34" si="0">B3/3600</f>
        <v>5.9748418954551088</v>
      </c>
      <c r="D3">
        <v>4.6902680459383101E-4</v>
      </c>
      <c r="E3">
        <v>33529.093973386662</v>
      </c>
      <c r="F3">
        <v>31.57970817759762</v>
      </c>
      <c r="I3" t="s">
        <v>44</v>
      </c>
      <c r="J3">
        <f>AVERAGE(C5:C9)</f>
        <v>19.571391469156922</v>
      </c>
      <c r="K3">
        <f>STDEV(C5:C9)</f>
        <v>2.5087120592417973</v>
      </c>
    </row>
    <row r="4" spans="1:11" x14ac:dyDescent="0.25">
      <c r="A4" s="7" t="s">
        <v>52</v>
      </c>
      <c r="B4">
        <v>20285.18234541576</v>
      </c>
      <c r="C4">
        <f t="shared" si="0"/>
        <v>5.6347728737266003</v>
      </c>
      <c r="D4">
        <v>4.6449031036173319E-4</v>
      </c>
      <c r="E4">
        <v>34345.279425960929</v>
      </c>
      <c r="F4">
        <v>-3.6742517446749532</v>
      </c>
      <c r="I4" t="s">
        <v>45</v>
      </c>
      <c r="J4">
        <f>AVERAGE(C10:C14)</f>
        <v>7.3213813699627952</v>
      </c>
      <c r="K4">
        <f>STDEV(C10:C14)</f>
        <v>0.92883389685900408</v>
      </c>
    </row>
    <row r="5" spans="1:11" x14ac:dyDescent="0.25">
      <c r="A5" s="7" t="s">
        <v>53</v>
      </c>
      <c r="B5">
        <v>57232.016354185638</v>
      </c>
      <c r="C5">
        <f t="shared" si="0"/>
        <v>15.897782320607122</v>
      </c>
      <c r="D5">
        <v>4.8146367784620848E-4</v>
      </c>
      <c r="E5">
        <v>7551.7296865267181</v>
      </c>
      <c r="F5">
        <v>-3.9918440559760011</v>
      </c>
      <c r="I5" t="s">
        <v>46</v>
      </c>
      <c r="J5">
        <f>AVERAGE(C15:C19)</f>
        <v>3.587901269865978</v>
      </c>
      <c r="K5">
        <f>STDEV(C15:C19)</f>
        <v>0.23768968431562706</v>
      </c>
    </row>
    <row r="6" spans="1:11" x14ac:dyDescent="0.25">
      <c r="A6" s="7" t="s">
        <v>54</v>
      </c>
      <c r="B6">
        <v>73159.69421367941</v>
      </c>
      <c r="C6">
        <f t="shared" si="0"/>
        <v>20.322137281577614</v>
      </c>
      <c r="D6">
        <v>5.1518217769906465E-4</v>
      </c>
      <c r="E6">
        <v>7473.2642526142736</v>
      </c>
      <c r="F6">
        <v>10.15312038573045</v>
      </c>
      <c r="I6" t="s">
        <v>47</v>
      </c>
      <c r="J6">
        <f>AVERAGE(C25:C29)</f>
        <v>6.0885788136995398</v>
      </c>
      <c r="K6">
        <f>STDEV(C25:C29)</f>
        <v>0.99681144711362835</v>
      </c>
    </row>
    <row r="7" spans="1:11" x14ac:dyDescent="0.25">
      <c r="A7" s="7" t="s">
        <v>55</v>
      </c>
      <c r="B7">
        <v>82292.294537318929</v>
      </c>
      <c r="C7">
        <f t="shared" si="0"/>
        <v>22.858970704810815</v>
      </c>
      <c r="D7">
        <v>3.8370875508576059E-4</v>
      </c>
      <c r="E7">
        <v>9016.215035426987</v>
      </c>
      <c r="F7">
        <v>-7.9946781069324118</v>
      </c>
      <c r="I7" t="s">
        <v>48</v>
      </c>
      <c r="J7">
        <f>AVERAGE(C20:C24)</f>
        <v>2.7267718518877277</v>
      </c>
      <c r="K7">
        <f>STDEV(C20:C24)</f>
        <v>0.18083754077934736</v>
      </c>
    </row>
    <row r="8" spans="1:11" x14ac:dyDescent="0.25">
      <c r="A8" s="7" t="s">
        <v>56</v>
      </c>
      <c r="B8">
        <v>71049.765433460852</v>
      </c>
      <c r="C8">
        <f t="shared" si="0"/>
        <v>19.736045953739126</v>
      </c>
      <c r="D8">
        <v>4.8435243350904102E-4</v>
      </c>
      <c r="E8">
        <v>7400.0430230340471</v>
      </c>
      <c r="F8">
        <v>5.8908932794748967</v>
      </c>
      <c r="I8" t="s">
        <v>49</v>
      </c>
      <c r="J8">
        <f>AVERAGE(C30:C34)</f>
        <v>19.055647553238309</v>
      </c>
      <c r="K8">
        <f>STDEV(C30:C34)</f>
        <v>2.5879039247376201</v>
      </c>
    </row>
    <row r="9" spans="1:11" x14ac:dyDescent="0.25">
      <c r="A9" s="7" t="s">
        <v>57</v>
      </c>
      <c r="B9">
        <v>68551.275906179726</v>
      </c>
      <c r="C9">
        <f t="shared" si="0"/>
        <v>19.042021085049925</v>
      </c>
      <c r="D9">
        <v>4.1451120148212661E-4</v>
      </c>
      <c r="E9">
        <v>7522.7905608946767</v>
      </c>
      <c r="F9">
        <v>-3.9363589352672181</v>
      </c>
    </row>
    <row r="10" spans="1:11" x14ac:dyDescent="0.25">
      <c r="A10" s="7" t="s">
        <v>58</v>
      </c>
      <c r="B10">
        <v>22686.068562192741</v>
      </c>
      <c r="C10">
        <f t="shared" si="0"/>
        <v>6.3016857117202054</v>
      </c>
      <c r="D10">
        <v>6.9482516270827875E-4</v>
      </c>
      <c r="E10">
        <v>5491.9158624150159</v>
      </c>
      <c r="F10">
        <v>35.598663882881453</v>
      </c>
    </row>
    <row r="11" spans="1:11" x14ac:dyDescent="0.25">
      <c r="A11" s="7" t="s">
        <v>59</v>
      </c>
      <c r="B11">
        <v>23300.87552026792</v>
      </c>
      <c r="C11">
        <f t="shared" si="0"/>
        <v>6.4724654222966445</v>
      </c>
      <c r="D11">
        <v>1.0230121348979409E-3</v>
      </c>
      <c r="E11">
        <v>8439.2242892544982</v>
      </c>
      <c r="F11">
        <v>85.692791388522451</v>
      </c>
    </row>
    <row r="12" spans="1:11" x14ac:dyDescent="0.25">
      <c r="A12" s="7" t="s">
        <v>60</v>
      </c>
      <c r="B12">
        <v>29352.426578006049</v>
      </c>
      <c r="C12">
        <f t="shared" si="0"/>
        <v>8.1534518272239023</v>
      </c>
      <c r="D12">
        <v>7.7702695608206475E-4</v>
      </c>
      <c r="E12">
        <v>6921.5556785866811</v>
      </c>
      <c r="F12">
        <v>1.8533157623127381</v>
      </c>
    </row>
    <row r="13" spans="1:11" x14ac:dyDescent="0.25">
      <c r="A13" s="7" t="s">
        <v>61</v>
      </c>
      <c r="B13">
        <v>26494.48060513497</v>
      </c>
      <c r="C13">
        <f t="shared" si="0"/>
        <v>7.359577945870825</v>
      </c>
      <c r="D13">
        <v>8.6727050304485269E-4</v>
      </c>
      <c r="E13">
        <v>7804.1560583521314</v>
      </c>
      <c r="F13">
        <v>-0.59374643247350767</v>
      </c>
    </row>
    <row r="14" spans="1:11" x14ac:dyDescent="0.25">
      <c r="A14" s="7" t="s">
        <v>62</v>
      </c>
      <c r="B14">
        <v>29951.01339372863</v>
      </c>
      <c r="C14">
        <f t="shared" si="0"/>
        <v>8.319725942702398</v>
      </c>
      <c r="D14">
        <v>4.7228907601562422E-4</v>
      </c>
      <c r="E14">
        <v>6406.6415251590552</v>
      </c>
      <c r="F14">
        <v>7.2948736767943059</v>
      </c>
    </row>
    <row r="15" spans="1:11" x14ac:dyDescent="0.25">
      <c r="A15" s="7" t="s">
        <v>63</v>
      </c>
      <c r="B15">
        <v>13377.211883586</v>
      </c>
      <c r="C15">
        <f t="shared" si="0"/>
        <v>3.7158921898849999</v>
      </c>
      <c r="D15">
        <v>9.2280703044017804E-4</v>
      </c>
      <c r="E15">
        <v>11505.156296298701</v>
      </c>
      <c r="F15">
        <v>-99.446945250013897</v>
      </c>
    </row>
    <row r="16" spans="1:11" x14ac:dyDescent="0.25">
      <c r="A16" s="7" t="s">
        <v>64</v>
      </c>
      <c r="B16">
        <v>12528.49674356077</v>
      </c>
      <c r="C16">
        <f t="shared" si="0"/>
        <v>3.480137984322436</v>
      </c>
      <c r="D16">
        <v>1.05099556201789E-3</v>
      </c>
      <c r="E16">
        <v>8715.0362261072332</v>
      </c>
      <c r="F16">
        <v>-34.532383940656807</v>
      </c>
    </row>
    <row r="17" spans="1:6" x14ac:dyDescent="0.25">
      <c r="A17" s="7" t="s">
        <v>65</v>
      </c>
      <c r="B17">
        <v>14008.045577907489</v>
      </c>
      <c r="C17">
        <f t="shared" si="0"/>
        <v>3.8911237716409692</v>
      </c>
      <c r="D17">
        <v>1.114060514548106E-3</v>
      </c>
      <c r="E17">
        <v>6528.2325920919711</v>
      </c>
      <c r="F17">
        <v>-1.268359190896424</v>
      </c>
    </row>
    <row r="18" spans="1:6" x14ac:dyDescent="0.25">
      <c r="A18" s="7" t="s">
        <v>66</v>
      </c>
      <c r="B18">
        <v>11744.13589286358</v>
      </c>
      <c r="C18">
        <f t="shared" si="0"/>
        <v>3.2622599702398833</v>
      </c>
      <c r="D18">
        <v>1.0346003970152849E-3</v>
      </c>
      <c r="E18">
        <v>6919.0241923537997</v>
      </c>
      <c r="F18">
        <v>-22.38344546763085</v>
      </c>
    </row>
    <row r="19" spans="1:6" x14ac:dyDescent="0.25">
      <c r="A19" s="7" t="s">
        <v>67</v>
      </c>
      <c r="B19">
        <v>12924.332759669751</v>
      </c>
      <c r="C19">
        <f t="shared" si="0"/>
        <v>3.5900924332415975</v>
      </c>
      <c r="D19">
        <v>2.006763126856448E-3</v>
      </c>
      <c r="E19">
        <v>9248.2998693186055</v>
      </c>
      <c r="F19">
        <v>-3.3196136399964309</v>
      </c>
    </row>
    <row r="20" spans="1:6" x14ac:dyDescent="0.25">
      <c r="A20" s="7" t="s">
        <v>68</v>
      </c>
      <c r="B20">
        <v>9169.144710398692</v>
      </c>
      <c r="C20">
        <f t="shared" si="0"/>
        <v>2.5469846417774145</v>
      </c>
      <c r="D20">
        <v>2.0316948332734321E-3</v>
      </c>
      <c r="E20">
        <v>14649.079785258071</v>
      </c>
      <c r="F20">
        <v>16.41792688495779</v>
      </c>
    </row>
    <row r="21" spans="1:6" x14ac:dyDescent="0.25">
      <c r="A21" s="7" t="s">
        <v>69</v>
      </c>
      <c r="B21">
        <v>9994.3656885593227</v>
      </c>
      <c r="C21">
        <f t="shared" si="0"/>
        <v>2.7762126912664784</v>
      </c>
      <c r="D21">
        <v>1.207140995358778E-3</v>
      </c>
      <c r="E21">
        <v>8128.536387307011</v>
      </c>
      <c r="F21">
        <v>-18.08330009395403</v>
      </c>
    </row>
    <row r="22" spans="1:6" x14ac:dyDescent="0.25">
      <c r="A22" s="7" t="s">
        <v>70</v>
      </c>
      <c r="B22">
        <v>9110.077814819555</v>
      </c>
      <c r="C22">
        <f t="shared" si="0"/>
        <v>2.5305771707832099</v>
      </c>
      <c r="D22">
        <v>1.7585268242546791E-3</v>
      </c>
      <c r="E22">
        <v>9082.390416806702</v>
      </c>
      <c r="F22">
        <v>31.068579534490961</v>
      </c>
    </row>
    <row r="23" spans="1:6" x14ac:dyDescent="0.25">
      <c r="A23" s="7" t="s">
        <v>71</v>
      </c>
      <c r="B23">
        <v>10238.510599161349</v>
      </c>
      <c r="C23">
        <f t="shared" si="0"/>
        <v>2.8440307219892635</v>
      </c>
      <c r="D23">
        <v>8.806952769002057E-4</v>
      </c>
      <c r="E23">
        <v>6773.7394854491313</v>
      </c>
      <c r="F23">
        <v>-55.198342025839203</v>
      </c>
    </row>
    <row r="24" spans="1:6" x14ac:dyDescent="0.25">
      <c r="A24" s="7" t="s">
        <v>72</v>
      </c>
      <c r="B24">
        <v>10569.794521040179</v>
      </c>
      <c r="C24">
        <f t="shared" si="0"/>
        <v>2.936054033622272</v>
      </c>
      <c r="D24">
        <v>5.9744898048251754E-4</v>
      </c>
      <c r="E24">
        <v>6548.4393292895174</v>
      </c>
      <c r="F24">
        <v>-180.30361454258511</v>
      </c>
    </row>
    <row r="25" spans="1:6" x14ac:dyDescent="0.25">
      <c r="A25" s="5" t="s">
        <v>73</v>
      </c>
      <c r="B25">
        <v>26029.716406956759</v>
      </c>
      <c r="C25">
        <f t="shared" si="0"/>
        <v>7.2304767797102105</v>
      </c>
      <c r="D25">
        <v>8.3077578092597933E-4</v>
      </c>
      <c r="E25">
        <v>7339.795826192767</v>
      </c>
      <c r="F25">
        <v>1.9443115899581049</v>
      </c>
    </row>
    <row r="26" spans="1:6" x14ac:dyDescent="0.25">
      <c r="A26" s="5" t="s">
        <v>74</v>
      </c>
      <c r="B26">
        <v>20243.18680186315</v>
      </c>
      <c r="C26">
        <f t="shared" si="0"/>
        <v>5.6231074449619864</v>
      </c>
      <c r="D26">
        <v>8.7170366481237078E-4</v>
      </c>
      <c r="E26">
        <v>7445.1244239962016</v>
      </c>
      <c r="F26">
        <v>-8.1652349533175315</v>
      </c>
    </row>
    <row r="27" spans="1:6" x14ac:dyDescent="0.25">
      <c r="A27" s="5" t="s">
        <v>75</v>
      </c>
      <c r="B27">
        <v>19310.572832916339</v>
      </c>
      <c r="C27">
        <f t="shared" si="0"/>
        <v>5.3640480091434277</v>
      </c>
      <c r="D27">
        <v>8.6284741264465079E-4</v>
      </c>
      <c r="E27">
        <v>7836.9621877956461</v>
      </c>
      <c r="F27">
        <v>-14.725905656827679</v>
      </c>
    </row>
    <row r="28" spans="1:6" x14ac:dyDescent="0.25">
      <c r="A28" s="5" t="s">
        <v>76</v>
      </c>
      <c r="B28">
        <v>25539.926836389819</v>
      </c>
      <c r="C28">
        <f t="shared" si="0"/>
        <v>7.0944241212193946</v>
      </c>
      <c r="D28">
        <v>8.7083032598040495E-4</v>
      </c>
      <c r="E28">
        <v>7592.6791656039186</v>
      </c>
      <c r="F28">
        <v>2.1353814573947791</v>
      </c>
    </row>
    <row r="29" spans="1:6" x14ac:dyDescent="0.25">
      <c r="A29" s="5" t="s">
        <v>77</v>
      </c>
      <c r="B29">
        <v>18471.015768465651</v>
      </c>
      <c r="C29">
        <f t="shared" si="0"/>
        <v>5.1308377134626806</v>
      </c>
      <c r="D29">
        <v>8.586305094055609E-4</v>
      </c>
      <c r="E29">
        <v>7592.6572369751711</v>
      </c>
      <c r="F29">
        <v>-13.962738233478641</v>
      </c>
    </row>
    <row r="30" spans="1:6" x14ac:dyDescent="0.25">
      <c r="A30" s="5" t="s">
        <v>78</v>
      </c>
      <c r="B30">
        <v>72453.871931420697</v>
      </c>
      <c r="C30">
        <f t="shared" si="0"/>
        <v>20.126075536505748</v>
      </c>
      <c r="D30">
        <v>2.358274956366961E-4</v>
      </c>
      <c r="E30">
        <v>5258.2393467683969</v>
      </c>
      <c r="F30">
        <v>26.01874332005918</v>
      </c>
    </row>
    <row r="31" spans="1:6" x14ac:dyDescent="0.25">
      <c r="A31" s="5" t="s">
        <v>79</v>
      </c>
      <c r="B31">
        <v>77963.29691336141</v>
      </c>
      <c r="C31">
        <f t="shared" si="0"/>
        <v>21.656471364822615</v>
      </c>
      <c r="D31">
        <v>8.2204178921722044E-5</v>
      </c>
      <c r="E31">
        <v>6741.2428569197109</v>
      </c>
      <c r="F31">
        <v>21.590729601578069</v>
      </c>
    </row>
    <row r="32" spans="1:6" x14ac:dyDescent="0.25">
      <c r="A32" s="5" t="s">
        <v>80</v>
      </c>
      <c r="B32">
        <v>57731.370398353763</v>
      </c>
      <c r="C32">
        <f t="shared" si="0"/>
        <v>16.036491777320489</v>
      </c>
      <c r="D32">
        <v>4.5155192860872899E-5</v>
      </c>
      <c r="E32">
        <v>7991.1650538057866</v>
      </c>
      <c r="F32">
        <v>-855.97765145917606</v>
      </c>
    </row>
    <row r="33" spans="1:6" x14ac:dyDescent="0.25">
      <c r="A33" s="5" t="s">
        <v>81</v>
      </c>
      <c r="B33">
        <v>59559.520390275029</v>
      </c>
      <c r="C33">
        <f t="shared" si="0"/>
        <v>16.544311219520843</v>
      </c>
      <c r="D33">
        <v>5.169726891525152E-5</v>
      </c>
      <c r="E33">
        <v>7461.1275019991153</v>
      </c>
      <c r="F33">
        <v>-575.38985347735695</v>
      </c>
    </row>
    <row r="34" spans="1:6" x14ac:dyDescent="0.25">
      <c r="A34" s="5" t="s">
        <v>82</v>
      </c>
      <c r="B34">
        <v>75293.596324878628</v>
      </c>
      <c r="C34">
        <f t="shared" si="0"/>
        <v>20.91488786802184</v>
      </c>
      <c r="D34">
        <v>1.2000665421488959E-4</v>
      </c>
      <c r="E34">
        <v>6022.6279674465268</v>
      </c>
      <c r="F34">
        <v>27.118429304844621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Setup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2017-11-10T15:09:04Z</dcterms:created>
  <dcterms:modified xsi:type="dcterms:W3CDTF">2017-11-14T23:09:40Z</dcterms:modified>
</cp:coreProperties>
</file>