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16686/projects/burnman/contrib/anisotropic_solution/data/"/>
    </mc:Choice>
  </mc:AlternateContent>
  <xr:revisionPtr revIDLastSave="0" documentId="13_ncr:1_{06C3DFCB-9215-884B-A47C-90A1226DD0C7}" xr6:coauthVersionLast="47" xr6:coauthVersionMax="47" xr10:uidLastSave="{00000000-0000-0000-0000-000000000000}"/>
  <bookViews>
    <workbookView xWindow="0" yWindow="760" windowWidth="30240" windowHeight="17080" activeTab="1" xr2:uid="{B5F607E8-F4B5-D247-A241-D24132294B63}"/>
  </bookViews>
  <sheets>
    <sheet name="elastic tensor" sheetId="1" r:id="rId1"/>
    <sheet name="unit cell" sheetId="2" r:id="rId2"/>
  </sheets>
  <definedNames>
    <definedName name="_xlchart.v1.0" hidden="1">'unit cell'!$B$2:$B$42</definedName>
    <definedName name="_xlchart.v1.1" hidden="1">'unit cell'!$D$1</definedName>
    <definedName name="_xlchart.v1.10" hidden="1">'unit cell'!$D$2:$D$40</definedName>
    <definedName name="_xlchart.v1.11" hidden="1">'unit cell'!$F$1</definedName>
    <definedName name="_xlchart.v1.12" hidden="1">'unit cell'!$F$2:$F$39</definedName>
    <definedName name="_xlchart.v1.13" hidden="1">'unit cell'!$H$1</definedName>
    <definedName name="_xlchart.v1.14" hidden="1">'unit cell'!$H$2:$H$39</definedName>
    <definedName name="_xlchart.v1.15" hidden="1">'unit cell'!$B$2:$B$42</definedName>
    <definedName name="_xlchart.v1.16" hidden="1">'unit cell'!$D$1</definedName>
    <definedName name="_xlchart.v1.17" hidden="1">'unit cell'!$D$2:$D$42</definedName>
    <definedName name="_xlchart.v1.18" hidden="1">'unit cell'!$F$1</definedName>
    <definedName name="_xlchart.v1.19" hidden="1">'unit cell'!$F$2:$F$42</definedName>
    <definedName name="_xlchart.v1.2" hidden="1">'unit cell'!$D$2:$D$42</definedName>
    <definedName name="_xlchart.v1.20" hidden="1">'unit cell'!$H$1</definedName>
    <definedName name="_xlchart.v1.21" hidden="1">'unit cell'!$H$2:$H$42</definedName>
    <definedName name="_xlchart.v1.22" hidden="1">'unit cell'!$B$2:$B$39</definedName>
    <definedName name="_xlchart.v1.23" hidden="1">'unit cell'!$B$2:$B$40</definedName>
    <definedName name="_xlchart.v1.24" hidden="1">'unit cell'!$D$1</definedName>
    <definedName name="_xlchart.v1.25" hidden="1">'unit cell'!$D$2:$D$40</definedName>
    <definedName name="_xlchart.v1.26" hidden="1">'unit cell'!$F$1</definedName>
    <definedName name="_xlchart.v1.27" hidden="1">'unit cell'!$F$2:$F$39</definedName>
    <definedName name="_xlchart.v1.28" hidden="1">'unit cell'!$H$1</definedName>
    <definedName name="_xlchart.v1.29" hidden="1">'unit cell'!$H$2:$H$39</definedName>
    <definedName name="_xlchart.v1.3" hidden="1">'unit cell'!$F$1</definedName>
    <definedName name="_xlchart.v1.30" hidden="1">'unit cell'!$B$2:$B$42</definedName>
    <definedName name="_xlchart.v1.31" hidden="1">'unit cell'!$D$1</definedName>
    <definedName name="_xlchart.v1.32" hidden="1">'unit cell'!$D$2:$D$42</definedName>
    <definedName name="_xlchart.v1.33" hidden="1">'unit cell'!$F$1</definedName>
    <definedName name="_xlchart.v1.34" hidden="1">'unit cell'!$F$2:$F$42</definedName>
    <definedName name="_xlchart.v1.35" hidden="1">'unit cell'!$H$1</definedName>
    <definedName name="_xlchart.v1.36" hidden="1">'unit cell'!$H$2:$H$42</definedName>
    <definedName name="_xlchart.v1.37" hidden="1">'unit cell'!$B$2:$B$39</definedName>
    <definedName name="_xlchart.v1.38" hidden="1">'unit cell'!$D$1</definedName>
    <definedName name="_xlchart.v1.39" hidden="1">'unit cell'!$D$2:$D$39</definedName>
    <definedName name="_xlchart.v1.4" hidden="1">'unit cell'!$F$2:$F$42</definedName>
    <definedName name="_xlchart.v1.40" hidden="1">'unit cell'!$F$1</definedName>
    <definedName name="_xlchart.v1.41" hidden="1">'unit cell'!$F$2:$F$39</definedName>
    <definedName name="_xlchart.v1.42" hidden="1">'unit cell'!$H$1</definedName>
    <definedName name="_xlchart.v1.43" hidden="1">'unit cell'!$H$2:$H$39</definedName>
    <definedName name="_xlchart.v1.44" hidden="1">'unit cell'!$B$2:$B$39</definedName>
    <definedName name="_xlchart.v1.45" hidden="1">'unit cell'!$B$2:$B$40</definedName>
    <definedName name="_xlchart.v1.46" hidden="1">'unit cell'!$D$1</definedName>
    <definedName name="_xlchart.v1.47" hidden="1">'unit cell'!$D$2:$D$40</definedName>
    <definedName name="_xlchart.v1.48" hidden="1">'unit cell'!$F$1</definedName>
    <definedName name="_xlchart.v1.49" hidden="1">'unit cell'!$F$2:$F$39</definedName>
    <definedName name="_xlchart.v1.5" hidden="1">'unit cell'!$H$1</definedName>
    <definedName name="_xlchart.v1.50" hidden="1">'unit cell'!$H$1</definedName>
    <definedName name="_xlchart.v1.51" hidden="1">'unit cell'!$H$2:$H$39</definedName>
    <definedName name="_xlchart.v1.52" hidden="1">'unit cell'!$B$2:$B$39</definedName>
    <definedName name="_xlchart.v1.53" hidden="1">'unit cell'!$D$1</definedName>
    <definedName name="_xlchart.v1.54" hidden="1">'unit cell'!$D$2:$D$39</definedName>
    <definedName name="_xlchart.v1.55" hidden="1">'unit cell'!$F$1</definedName>
    <definedName name="_xlchart.v1.56" hidden="1">'unit cell'!$F$2:$F$39</definedName>
    <definedName name="_xlchart.v1.57" hidden="1">'unit cell'!$H$1</definedName>
    <definedName name="_xlchart.v1.58" hidden="1">'unit cell'!$H$2:$H$39</definedName>
    <definedName name="_xlchart.v1.6" hidden="1">'unit cell'!$H$2:$H$42</definedName>
    <definedName name="_xlchart.v1.7" hidden="1">'unit cell'!$B$2:$B$39</definedName>
    <definedName name="_xlchart.v1.8" hidden="1">'unit cell'!$B$2:$B$40</definedName>
    <definedName name="_xlchart.v1.9" hidden="1">'unit cell'!$D$1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<sst xmlns="http://schemas.openxmlformats.org/spreadsheetml/2006/main" count="62" uniqueCount="25">
  <si>
    <t>P </t>
  </si>
  <si>
    <t>ρ </t>
  </si>
  <si>
    <t>(GPa) </t>
  </si>
  <si>
    <t># Platelet P1 </t>
  </si>
  <si>
    <t># Platelet P2 </t>
  </si>
  <si>
    <t># Platelet P3 </t>
  </si>
  <si>
    <r>
      <t>C</t>
    </r>
    <r>
      <rPr>
        <b/>
        <sz val="12"/>
        <color theme="1"/>
        <rFont val="Calibri"/>
        <family val="2"/>
        <scheme val="minor"/>
      </rPr>
      <t>11 </t>
    </r>
  </si>
  <si>
    <r>
      <t>C</t>
    </r>
    <r>
      <rPr>
        <b/>
        <sz val="12"/>
        <color theme="1"/>
        <rFont val="Calibri"/>
        <family val="2"/>
        <scheme val="minor"/>
      </rPr>
      <t>12 </t>
    </r>
  </si>
  <si>
    <r>
      <t>C</t>
    </r>
    <r>
      <rPr>
        <b/>
        <sz val="12"/>
        <color theme="1"/>
        <rFont val="Calibri"/>
        <family val="2"/>
        <scheme val="minor"/>
      </rPr>
      <t>13 </t>
    </r>
  </si>
  <si>
    <r>
      <t>C</t>
    </r>
    <r>
      <rPr>
        <b/>
        <sz val="12"/>
        <color theme="1"/>
        <rFont val="Calibri"/>
        <family val="2"/>
        <scheme val="minor"/>
      </rPr>
      <t>22 </t>
    </r>
  </si>
  <si>
    <r>
      <t>C</t>
    </r>
    <r>
      <rPr>
        <b/>
        <sz val="12"/>
        <color theme="1"/>
        <rFont val="Calibri"/>
        <family val="2"/>
        <scheme val="minor"/>
      </rPr>
      <t>23 </t>
    </r>
  </si>
  <si>
    <r>
      <t>C</t>
    </r>
    <r>
      <rPr>
        <b/>
        <sz val="12"/>
        <color theme="1"/>
        <rFont val="Calibri"/>
        <family val="2"/>
        <scheme val="minor"/>
      </rPr>
      <t>33 </t>
    </r>
  </si>
  <si>
    <r>
      <t>C</t>
    </r>
    <r>
      <rPr>
        <b/>
        <sz val="12"/>
        <color theme="1"/>
        <rFont val="Calibri"/>
        <family val="2"/>
        <scheme val="minor"/>
      </rPr>
      <t>44 </t>
    </r>
  </si>
  <si>
    <r>
      <t>C</t>
    </r>
    <r>
      <rPr>
        <b/>
        <sz val="12"/>
        <color theme="1"/>
        <rFont val="Calibri"/>
        <family val="2"/>
        <scheme val="minor"/>
      </rPr>
      <t>55 </t>
    </r>
  </si>
  <si>
    <r>
      <t>C</t>
    </r>
    <r>
      <rPr>
        <b/>
        <sz val="12"/>
        <color theme="1"/>
        <rFont val="Calibri"/>
        <family val="2"/>
        <scheme val="minor"/>
      </rPr>
      <t>66 </t>
    </r>
  </si>
  <si>
    <t>(g/cm3) </t>
  </si>
  <si>
    <t>err</t>
  </si>
  <si>
    <t>#</t>
  </si>
  <si>
    <t>V (Å) </t>
  </si>
  <si>
    <t>ρ (g/cm3) </t>
  </si>
  <si>
    <t>0.0001 </t>
  </si>
  <si>
    <t>a (A) </t>
  </si>
  <si>
    <t>b (A) </t>
  </si>
  <si>
    <t>c (A) </t>
  </si>
  <si>
    <t># P (GPa)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</si>
</sst>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Stishovite</a:t>
            </a:r>
            <a:r>
              <a:rPr lang="en-GB" baseline="0"/>
              <a:t> elastic tensor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'elastic tensor'!$D$1:$D$2</c:f>
              <c:strCache>
                <c:ptCount val="2"/>
                <c:pt idx="0">
                  <c:v>C11 </c:v>
                </c:pt>
                <c:pt idx="1">
                  <c:v>(GPa)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'elastic tensor'!$B$4:$B$34</c:f>
              <c:numCache>
                <c:formatCode>General</c:formatCode>
                <c:ptCount val="31"/>
                <c:pt idx="0">
                  <c:v>1E-4</c:v>
                </c:pt>
                <c:pt idx="1">
                  <c:v>26.4</c:v>
                </c:pt>
                <c:pt idx="3">
                  <c:v>8.1999999999999993</c:v>
                </c:pt>
                <c:pt idx="4">
                  <c:v>10.9</c:v>
                </c:pt>
                <c:pt idx="5">
                  <c:v>14.6</c:v>
                </c:pt>
                <c:pt idx="6">
                  <c:v>23.8</c:v>
                </c:pt>
                <c:pt idx="7">
                  <c:v>32.6</c:v>
                </c:pt>
                <c:pt idx="8">
                  <c:v>38.700000000000003</c:v>
                </c:pt>
                <c:pt idx="9">
                  <c:v>42.3</c:v>
                </c:pt>
                <c:pt idx="10">
                  <c:v>50.1</c:v>
                </c:pt>
                <c:pt idx="12">
                  <c:v>17.899999999999999</c:v>
                </c:pt>
                <c:pt idx="13">
                  <c:v>20.8</c:v>
                </c:pt>
                <c:pt idx="14">
                  <c:v>28.5</c:v>
                </c:pt>
                <c:pt idx="15">
                  <c:v>35.299999999999997</c:v>
                </c:pt>
                <c:pt idx="16">
                  <c:v>41</c:v>
                </c:pt>
                <c:pt idx="17">
                  <c:v>42.3</c:v>
                </c:pt>
                <c:pt idx="18">
                  <c:v>44.1</c:v>
                </c:pt>
                <c:pt idx="19">
                  <c:v>45.8</c:v>
                </c:pt>
                <c:pt idx="20">
                  <c:v>47.9</c:v>
                </c:pt>
                <c:pt idx="21">
                  <c:v>49.1</c:v>
                </c:pt>
                <c:pt idx="22">
                  <c:v>52.1</c:v>
                </c:pt>
                <c:pt idx="23">
                  <c:v>55</c:v>
                </c:pt>
                <c:pt idx="24">
                  <c:v>57.2</c:v>
                </c:pt>
                <c:pt idx="25">
                  <c:v>60.1</c:v>
                </c:pt>
                <c:pt idx="26">
                  <c:v>64.2</c:v>
                </c:pt>
                <c:pt idx="27">
                  <c:v>69.7</c:v>
                </c:pt>
              </c:numCache>
            </c:numRef>
          </c:xVal>
          <c:yVal>
            <c:numRef>
              <c:f>'elastic tensor'!$D$4:$D$34</c:f>
              <c:numCache>
                <c:formatCode>General</c:formatCode>
                <c:ptCount val="31"/>
                <c:pt idx="0">
                  <c:v>454.2</c:v>
                </c:pt>
                <c:pt idx="1">
                  <c:v>558.20000000000005</c:v>
                </c:pt>
                <c:pt idx="3">
                  <c:v>491.3</c:v>
                </c:pt>
                <c:pt idx="4">
                  <c:v>502.2</c:v>
                </c:pt>
                <c:pt idx="5">
                  <c:v>516.9</c:v>
                </c:pt>
                <c:pt idx="6">
                  <c:v>548.9</c:v>
                </c:pt>
                <c:pt idx="7">
                  <c:v>574.20000000000005</c:v>
                </c:pt>
                <c:pt idx="8">
                  <c:v>587.9</c:v>
                </c:pt>
                <c:pt idx="9">
                  <c:v>594.4</c:v>
                </c:pt>
                <c:pt idx="10">
                  <c:v>603.5</c:v>
                </c:pt>
                <c:pt idx="12">
                  <c:v>531.20000000000005</c:v>
                </c:pt>
                <c:pt idx="13">
                  <c:v>539.20000000000005</c:v>
                </c:pt>
                <c:pt idx="14">
                  <c:v>564.20000000000005</c:v>
                </c:pt>
                <c:pt idx="15">
                  <c:v>583.9</c:v>
                </c:pt>
                <c:pt idx="16">
                  <c:v>592.70000000000005</c:v>
                </c:pt>
                <c:pt idx="17">
                  <c:v>594.70000000000005</c:v>
                </c:pt>
                <c:pt idx="18">
                  <c:v>597.4</c:v>
                </c:pt>
                <c:pt idx="19">
                  <c:v>599.70000000000005</c:v>
                </c:pt>
                <c:pt idx="20">
                  <c:v>600.6</c:v>
                </c:pt>
                <c:pt idx="21">
                  <c:v>603</c:v>
                </c:pt>
                <c:pt idx="22">
                  <c:v>605.5</c:v>
                </c:pt>
                <c:pt idx="23">
                  <c:v>605.9</c:v>
                </c:pt>
                <c:pt idx="24">
                  <c:v>593.79999999999995</c:v>
                </c:pt>
                <c:pt idx="25">
                  <c:v>609</c:v>
                </c:pt>
                <c:pt idx="26">
                  <c:v>648.5</c:v>
                </c:pt>
                <c:pt idx="27">
                  <c:v>695.2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4-E046-A474-52EBC365DE7B}"/>
            </c:ext>
          </c:extLst>
        </c:ser>
        <c:ser>
          <c:idx val="1"/>
          <c:order val="1"/>
          <c:tx>
            <c:strRef>
              <c:f>'elastic tensor'!$F$1:$F$2</c:f>
              <c:strCache>
                <c:ptCount val="2"/>
                <c:pt idx="0">
                  <c:v>C12 </c:v>
                </c:pt>
                <c:pt idx="1">
                  <c:v>(GPa)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'elastic tensor'!$B$4:$B$34</c:f>
              <c:numCache>
                <c:formatCode>General</c:formatCode>
                <c:ptCount val="31"/>
                <c:pt idx="0">
                  <c:v>1E-4</c:v>
                </c:pt>
                <c:pt idx="1">
                  <c:v>26.4</c:v>
                </c:pt>
                <c:pt idx="3">
                  <c:v>8.1999999999999993</c:v>
                </c:pt>
                <c:pt idx="4">
                  <c:v>10.9</c:v>
                </c:pt>
                <c:pt idx="5">
                  <c:v>14.6</c:v>
                </c:pt>
                <c:pt idx="6">
                  <c:v>23.8</c:v>
                </c:pt>
                <c:pt idx="7">
                  <c:v>32.6</c:v>
                </c:pt>
                <c:pt idx="8">
                  <c:v>38.700000000000003</c:v>
                </c:pt>
                <c:pt idx="9">
                  <c:v>42.3</c:v>
                </c:pt>
                <c:pt idx="10">
                  <c:v>50.1</c:v>
                </c:pt>
                <c:pt idx="12">
                  <c:v>17.899999999999999</c:v>
                </c:pt>
                <c:pt idx="13">
                  <c:v>20.8</c:v>
                </c:pt>
                <c:pt idx="14">
                  <c:v>28.5</c:v>
                </c:pt>
                <c:pt idx="15">
                  <c:v>35.299999999999997</c:v>
                </c:pt>
                <c:pt idx="16">
                  <c:v>41</c:v>
                </c:pt>
                <c:pt idx="17">
                  <c:v>42.3</c:v>
                </c:pt>
                <c:pt idx="18">
                  <c:v>44.1</c:v>
                </c:pt>
                <c:pt idx="19">
                  <c:v>45.8</c:v>
                </c:pt>
                <c:pt idx="20">
                  <c:v>47.9</c:v>
                </c:pt>
                <c:pt idx="21">
                  <c:v>49.1</c:v>
                </c:pt>
                <c:pt idx="22">
                  <c:v>52.1</c:v>
                </c:pt>
                <c:pt idx="23">
                  <c:v>55</c:v>
                </c:pt>
                <c:pt idx="24">
                  <c:v>57.2</c:v>
                </c:pt>
                <c:pt idx="25">
                  <c:v>60.1</c:v>
                </c:pt>
                <c:pt idx="26">
                  <c:v>64.2</c:v>
                </c:pt>
                <c:pt idx="27">
                  <c:v>69.7</c:v>
                </c:pt>
              </c:numCache>
            </c:numRef>
          </c:xVal>
          <c:yVal>
            <c:numRef>
              <c:f>'elastic tensor'!$F$4:$F$34</c:f>
              <c:numCache>
                <c:formatCode>General</c:formatCode>
                <c:ptCount val="31"/>
                <c:pt idx="0">
                  <c:v>196.1</c:v>
                </c:pt>
                <c:pt idx="1">
                  <c:v>371.6</c:v>
                </c:pt>
                <c:pt idx="3">
                  <c:v>248.7</c:v>
                </c:pt>
                <c:pt idx="4">
                  <c:v>266.2</c:v>
                </c:pt>
                <c:pt idx="5">
                  <c:v>290.8</c:v>
                </c:pt>
                <c:pt idx="6">
                  <c:v>353.8</c:v>
                </c:pt>
                <c:pt idx="7">
                  <c:v>418</c:v>
                </c:pt>
                <c:pt idx="8">
                  <c:v>464.5</c:v>
                </c:pt>
                <c:pt idx="9">
                  <c:v>494.1</c:v>
                </c:pt>
                <c:pt idx="10">
                  <c:v>559.9</c:v>
                </c:pt>
                <c:pt idx="12">
                  <c:v>310.7</c:v>
                </c:pt>
                <c:pt idx="13">
                  <c:v>331.9</c:v>
                </c:pt>
                <c:pt idx="14">
                  <c:v>386.7</c:v>
                </c:pt>
                <c:pt idx="15">
                  <c:v>440.1</c:v>
                </c:pt>
                <c:pt idx="16">
                  <c:v>482.6</c:v>
                </c:pt>
                <c:pt idx="17">
                  <c:v>492.7</c:v>
                </c:pt>
                <c:pt idx="18">
                  <c:v>505.5</c:v>
                </c:pt>
                <c:pt idx="19">
                  <c:v>521.9</c:v>
                </c:pt>
                <c:pt idx="20">
                  <c:v>540</c:v>
                </c:pt>
                <c:pt idx="21">
                  <c:v>549.4</c:v>
                </c:pt>
                <c:pt idx="22">
                  <c:v>578.6</c:v>
                </c:pt>
                <c:pt idx="23">
                  <c:v>605.5</c:v>
                </c:pt>
                <c:pt idx="24">
                  <c:v>594.9</c:v>
                </c:pt>
                <c:pt idx="25">
                  <c:v>585.6</c:v>
                </c:pt>
                <c:pt idx="26">
                  <c:v>576</c:v>
                </c:pt>
                <c:pt idx="27">
                  <c:v>572.70000000000005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4-E046-A474-52EBC365DE7B}"/>
            </c:ext>
          </c:extLst>
        </c:ser>
        <c:ser>
          <c:idx val="2"/>
          <c:order val="2"/>
          <c:tx>
            <c:strRef>
              <c:f>'elastic tensor'!$H$1:$H$2</c:f>
              <c:strCache>
                <c:ptCount val="2"/>
                <c:pt idx="0">
                  <c:v>C13 </c:v>
                </c:pt>
                <c:pt idx="1">
                  <c:v>(GPa)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'elastic tensor'!$B$4:$B$34</c:f>
              <c:numCache>
                <c:formatCode>General</c:formatCode>
                <c:ptCount val="31"/>
                <c:pt idx="0">
                  <c:v>1E-4</c:v>
                </c:pt>
                <c:pt idx="1">
                  <c:v>26.4</c:v>
                </c:pt>
                <c:pt idx="3">
                  <c:v>8.1999999999999993</c:v>
                </c:pt>
                <c:pt idx="4">
                  <c:v>10.9</c:v>
                </c:pt>
                <c:pt idx="5">
                  <c:v>14.6</c:v>
                </c:pt>
                <c:pt idx="6">
                  <c:v>23.8</c:v>
                </c:pt>
                <c:pt idx="7">
                  <c:v>32.6</c:v>
                </c:pt>
                <c:pt idx="8">
                  <c:v>38.700000000000003</c:v>
                </c:pt>
                <c:pt idx="9">
                  <c:v>42.3</c:v>
                </c:pt>
                <c:pt idx="10">
                  <c:v>50.1</c:v>
                </c:pt>
                <c:pt idx="12">
                  <c:v>17.899999999999999</c:v>
                </c:pt>
                <c:pt idx="13">
                  <c:v>20.8</c:v>
                </c:pt>
                <c:pt idx="14">
                  <c:v>28.5</c:v>
                </c:pt>
                <c:pt idx="15">
                  <c:v>35.299999999999997</c:v>
                </c:pt>
                <c:pt idx="16">
                  <c:v>41</c:v>
                </c:pt>
                <c:pt idx="17">
                  <c:v>42.3</c:v>
                </c:pt>
                <c:pt idx="18">
                  <c:v>44.1</c:v>
                </c:pt>
                <c:pt idx="19">
                  <c:v>45.8</c:v>
                </c:pt>
                <c:pt idx="20">
                  <c:v>47.9</c:v>
                </c:pt>
                <c:pt idx="21">
                  <c:v>49.1</c:v>
                </c:pt>
                <c:pt idx="22">
                  <c:v>52.1</c:v>
                </c:pt>
                <c:pt idx="23">
                  <c:v>55</c:v>
                </c:pt>
                <c:pt idx="24">
                  <c:v>57.2</c:v>
                </c:pt>
                <c:pt idx="25">
                  <c:v>60.1</c:v>
                </c:pt>
                <c:pt idx="26">
                  <c:v>64.2</c:v>
                </c:pt>
                <c:pt idx="27">
                  <c:v>69.7</c:v>
                </c:pt>
              </c:numCache>
            </c:numRef>
          </c:xVal>
          <c:yVal>
            <c:numRef>
              <c:f>'elastic tensor'!$H$4:$H$34</c:f>
              <c:numCache>
                <c:formatCode>General</c:formatCode>
                <c:ptCount val="31"/>
                <c:pt idx="0">
                  <c:v>193</c:v>
                </c:pt>
                <c:pt idx="1">
                  <c:v>233.5</c:v>
                </c:pt>
                <c:pt idx="3">
                  <c:v>205.7</c:v>
                </c:pt>
                <c:pt idx="4">
                  <c:v>210.1</c:v>
                </c:pt>
                <c:pt idx="5">
                  <c:v>215.3</c:v>
                </c:pt>
                <c:pt idx="6">
                  <c:v>228.6</c:v>
                </c:pt>
                <c:pt idx="7">
                  <c:v>240.4</c:v>
                </c:pt>
                <c:pt idx="8">
                  <c:v>248.1</c:v>
                </c:pt>
                <c:pt idx="9">
                  <c:v>252.2</c:v>
                </c:pt>
                <c:pt idx="10">
                  <c:v>262.10000000000002</c:v>
                </c:pt>
                <c:pt idx="12">
                  <c:v>220.8</c:v>
                </c:pt>
                <c:pt idx="13">
                  <c:v>224.1</c:v>
                </c:pt>
                <c:pt idx="14">
                  <c:v>230.2</c:v>
                </c:pt>
                <c:pt idx="15">
                  <c:v>240.3</c:v>
                </c:pt>
                <c:pt idx="16">
                  <c:v>251.4</c:v>
                </c:pt>
                <c:pt idx="17">
                  <c:v>250.2</c:v>
                </c:pt>
                <c:pt idx="18">
                  <c:v>253.5</c:v>
                </c:pt>
                <c:pt idx="19">
                  <c:v>256.3</c:v>
                </c:pt>
                <c:pt idx="20">
                  <c:v>258.60000000000002</c:v>
                </c:pt>
                <c:pt idx="21">
                  <c:v>260.39999999999998</c:v>
                </c:pt>
                <c:pt idx="22">
                  <c:v>264.2</c:v>
                </c:pt>
                <c:pt idx="23">
                  <c:v>267.60000000000002</c:v>
                </c:pt>
                <c:pt idx="24">
                  <c:v>237.4</c:v>
                </c:pt>
                <c:pt idx="25">
                  <c:v>226.1</c:v>
                </c:pt>
                <c:pt idx="26">
                  <c:v>219.3</c:v>
                </c:pt>
                <c:pt idx="27">
                  <c:v>215.5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4-E046-A474-52EBC365DE7B}"/>
            </c:ext>
          </c:extLst>
        </c:ser>
        <c:ser>
          <c:idx val="3"/>
          <c:order val="3"/>
          <c:tx>
            <c:strRef>
              <c:f>'elastic tensor'!$J$1:$J$2</c:f>
              <c:strCache>
                <c:ptCount val="2"/>
                <c:pt idx="0">
                  <c:v>C22 </c:v>
                </c:pt>
                <c:pt idx="1">
                  <c:v>(GPa)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'elastic tensor'!$B$4:$B$34</c:f>
              <c:numCache>
                <c:formatCode>General</c:formatCode>
                <c:ptCount val="31"/>
                <c:pt idx="0">
                  <c:v>1E-4</c:v>
                </c:pt>
                <c:pt idx="1">
                  <c:v>26.4</c:v>
                </c:pt>
                <c:pt idx="3">
                  <c:v>8.1999999999999993</c:v>
                </c:pt>
                <c:pt idx="4">
                  <c:v>10.9</c:v>
                </c:pt>
                <c:pt idx="5">
                  <c:v>14.6</c:v>
                </c:pt>
                <c:pt idx="6">
                  <c:v>23.8</c:v>
                </c:pt>
                <c:pt idx="7">
                  <c:v>32.6</c:v>
                </c:pt>
                <c:pt idx="8">
                  <c:v>38.700000000000003</c:v>
                </c:pt>
                <c:pt idx="9">
                  <c:v>42.3</c:v>
                </c:pt>
                <c:pt idx="10">
                  <c:v>50.1</c:v>
                </c:pt>
                <c:pt idx="12">
                  <c:v>17.899999999999999</c:v>
                </c:pt>
                <c:pt idx="13">
                  <c:v>20.8</c:v>
                </c:pt>
                <c:pt idx="14">
                  <c:v>28.5</c:v>
                </c:pt>
                <c:pt idx="15">
                  <c:v>35.299999999999997</c:v>
                </c:pt>
                <c:pt idx="16">
                  <c:v>41</c:v>
                </c:pt>
                <c:pt idx="17">
                  <c:v>42.3</c:v>
                </c:pt>
                <c:pt idx="18">
                  <c:v>44.1</c:v>
                </c:pt>
                <c:pt idx="19">
                  <c:v>45.8</c:v>
                </c:pt>
                <c:pt idx="20">
                  <c:v>47.9</c:v>
                </c:pt>
                <c:pt idx="21">
                  <c:v>49.1</c:v>
                </c:pt>
                <c:pt idx="22">
                  <c:v>52.1</c:v>
                </c:pt>
                <c:pt idx="23">
                  <c:v>55</c:v>
                </c:pt>
                <c:pt idx="24">
                  <c:v>57.2</c:v>
                </c:pt>
                <c:pt idx="25">
                  <c:v>60.1</c:v>
                </c:pt>
                <c:pt idx="26">
                  <c:v>64.2</c:v>
                </c:pt>
                <c:pt idx="27">
                  <c:v>69.7</c:v>
                </c:pt>
              </c:numCache>
            </c:numRef>
          </c:xVal>
          <c:yVal>
            <c:numRef>
              <c:f>'elastic tensor'!$J$4:$J$34</c:f>
              <c:numCache>
                <c:formatCode>General</c:formatCode>
                <c:ptCount val="31"/>
                <c:pt idx="0">
                  <c:v>454.2</c:v>
                </c:pt>
                <c:pt idx="1">
                  <c:v>558.20000000000005</c:v>
                </c:pt>
                <c:pt idx="3">
                  <c:v>491.3</c:v>
                </c:pt>
                <c:pt idx="4">
                  <c:v>502.2</c:v>
                </c:pt>
                <c:pt idx="5">
                  <c:v>516.9</c:v>
                </c:pt>
                <c:pt idx="6">
                  <c:v>548.9</c:v>
                </c:pt>
                <c:pt idx="7">
                  <c:v>574.20000000000005</c:v>
                </c:pt>
                <c:pt idx="8">
                  <c:v>587.9</c:v>
                </c:pt>
                <c:pt idx="9">
                  <c:v>594.4</c:v>
                </c:pt>
                <c:pt idx="10">
                  <c:v>603.5</c:v>
                </c:pt>
                <c:pt idx="12">
                  <c:v>531.20000000000005</c:v>
                </c:pt>
                <c:pt idx="13">
                  <c:v>539.20000000000005</c:v>
                </c:pt>
                <c:pt idx="14">
                  <c:v>564.20000000000005</c:v>
                </c:pt>
                <c:pt idx="15">
                  <c:v>583.9</c:v>
                </c:pt>
                <c:pt idx="16">
                  <c:v>592.70000000000005</c:v>
                </c:pt>
                <c:pt idx="17">
                  <c:v>594.70000000000005</c:v>
                </c:pt>
                <c:pt idx="18">
                  <c:v>597.4</c:v>
                </c:pt>
                <c:pt idx="19">
                  <c:v>599.70000000000005</c:v>
                </c:pt>
                <c:pt idx="20">
                  <c:v>600.6</c:v>
                </c:pt>
                <c:pt idx="21">
                  <c:v>603</c:v>
                </c:pt>
                <c:pt idx="22">
                  <c:v>605.5</c:v>
                </c:pt>
                <c:pt idx="23">
                  <c:v>605.9</c:v>
                </c:pt>
                <c:pt idx="24">
                  <c:v>673.8</c:v>
                </c:pt>
                <c:pt idx="25">
                  <c:v>723.5</c:v>
                </c:pt>
                <c:pt idx="26">
                  <c:v>779.6</c:v>
                </c:pt>
                <c:pt idx="27">
                  <c:v>838.7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4-E046-A474-52EBC365DE7B}"/>
            </c:ext>
          </c:extLst>
        </c:ser>
        <c:ser>
          <c:idx val="4"/>
          <c:order val="4"/>
          <c:tx>
            <c:strRef>
              <c:f>'elastic tensor'!$L$1:$L$2</c:f>
              <c:strCache>
                <c:ptCount val="2"/>
                <c:pt idx="0">
                  <c:v>C23 </c:v>
                </c:pt>
                <c:pt idx="1">
                  <c:v>(GPa)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'elastic tensor'!$B$4:$B$34</c:f>
              <c:numCache>
                <c:formatCode>General</c:formatCode>
                <c:ptCount val="31"/>
                <c:pt idx="0">
                  <c:v>1E-4</c:v>
                </c:pt>
                <c:pt idx="1">
                  <c:v>26.4</c:v>
                </c:pt>
                <c:pt idx="3">
                  <c:v>8.1999999999999993</c:v>
                </c:pt>
                <c:pt idx="4">
                  <c:v>10.9</c:v>
                </c:pt>
                <c:pt idx="5">
                  <c:v>14.6</c:v>
                </c:pt>
                <c:pt idx="6">
                  <c:v>23.8</c:v>
                </c:pt>
                <c:pt idx="7">
                  <c:v>32.6</c:v>
                </c:pt>
                <c:pt idx="8">
                  <c:v>38.700000000000003</c:v>
                </c:pt>
                <c:pt idx="9">
                  <c:v>42.3</c:v>
                </c:pt>
                <c:pt idx="10">
                  <c:v>50.1</c:v>
                </c:pt>
                <c:pt idx="12">
                  <c:v>17.899999999999999</c:v>
                </c:pt>
                <c:pt idx="13">
                  <c:v>20.8</c:v>
                </c:pt>
                <c:pt idx="14">
                  <c:v>28.5</c:v>
                </c:pt>
                <c:pt idx="15">
                  <c:v>35.299999999999997</c:v>
                </c:pt>
                <c:pt idx="16">
                  <c:v>41</c:v>
                </c:pt>
                <c:pt idx="17">
                  <c:v>42.3</c:v>
                </c:pt>
                <c:pt idx="18">
                  <c:v>44.1</c:v>
                </c:pt>
                <c:pt idx="19">
                  <c:v>45.8</c:v>
                </c:pt>
                <c:pt idx="20">
                  <c:v>47.9</c:v>
                </c:pt>
                <c:pt idx="21">
                  <c:v>49.1</c:v>
                </c:pt>
                <c:pt idx="22">
                  <c:v>52.1</c:v>
                </c:pt>
                <c:pt idx="23">
                  <c:v>55</c:v>
                </c:pt>
                <c:pt idx="24">
                  <c:v>57.2</c:v>
                </c:pt>
                <c:pt idx="25">
                  <c:v>60.1</c:v>
                </c:pt>
                <c:pt idx="26">
                  <c:v>64.2</c:v>
                </c:pt>
                <c:pt idx="27">
                  <c:v>69.7</c:v>
                </c:pt>
              </c:numCache>
            </c:numRef>
          </c:xVal>
          <c:yVal>
            <c:numRef>
              <c:f>'elastic tensor'!$L$4:$L$34</c:f>
              <c:numCache>
                <c:formatCode>General</c:formatCode>
                <c:ptCount val="31"/>
                <c:pt idx="0">
                  <c:v>193</c:v>
                </c:pt>
                <c:pt idx="1">
                  <c:v>233.5</c:v>
                </c:pt>
                <c:pt idx="3">
                  <c:v>205.7</c:v>
                </c:pt>
                <c:pt idx="4">
                  <c:v>210.1</c:v>
                </c:pt>
                <c:pt idx="5">
                  <c:v>215.3</c:v>
                </c:pt>
                <c:pt idx="6">
                  <c:v>228.6</c:v>
                </c:pt>
                <c:pt idx="7">
                  <c:v>240.4</c:v>
                </c:pt>
                <c:pt idx="8">
                  <c:v>248.1</c:v>
                </c:pt>
                <c:pt idx="9">
                  <c:v>252.2</c:v>
                </c:pt>
                <c:pt idx="10">
                  <c:v>262.10000000000002</c:v>
                </c:pt>
                <c:pt idx="12">
                  <c:v>220.8</c:v>
                </c:pt>
                <c:pt idx="13">
                  <c:v>224.1</c:v>
                </c:pt>
                <c:pt idx="14">
                  <c:v>230.2</c:v>
                </c:pt>
                <c:pt idx="15">
                  <c:v>240.3</c:v>
                </c:pt>
                <c:pt idx="16">
                  <c:v>251.4</c:v>
                </c:pt>
                <c:pt idx="17">
                  <c:v>250.2</c:v>
                </c:pt>
                <c:pt idx="18">
                  <c:v>253.5</c:v>
                </c:pt>
                <c:pt idx="19">
                  <c:v>256.3</c:v>
                </c:pt>
                <c:pt idx="20">
                  <c:v>258.60000000000002</c:v>
                </c:pt>
                <c:pt idx="21">
                  <c:v>260.39999999999998</c:v>
                </c:pt>
                <c:pt idx="22">
                  <c:v>264.2</c:v>
                </c:pt>
                <c:pt idx="23">
                  <c:v>267.60000000000002</c:v>
                </c:pt>
                <c:pt idx="24">
                  <c:v>298.39999999999998</c:v>
                </c:pt>
                <c:pt idx="25">
                  <c:v>310.8</c:v>
                </c:pt>
                <c:pt idx="26">
                  <c:v>322</c:v>
                </c:pt>
                <c:pt idx="27">
                  <c:v>331.4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44-E046-A474-52EBC365DE7B}"/>
            </c:ext>
          </c:extLst>
        </c:ser>
        <c:ser>
          <c:idx val="5"/>
          <c:order val="5"/>
          <c:tx>
            <c:strRef>
              <c:f>'elastic tensor'!$N$1:$N$2</c:f>
              <c:strCache>
                <c:ptCount val="2"/>
                <c:pt idx="0">
                  <c:v>C33 </c:v>
                </c:pt>
                <c:pt idx="1">
                  <c:v>(GPa)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'elastic tensor'!$B$4:$B$34</c:f>
              <c:numCache>
                <c:formatCode>General</c:formatCode>
                <c:ptCount val="31"/>
                <c:pt idx="0">
                  <c:v>1E-4</c:v>
                </c:pt>
                <c:pt idx="1">
                  <c:v>26.4</c:v>
                </c:pt>
                <c:pt idx="3">
                  <c:v>8.1999999999999993</c:v>
                </c:pt>
                <c:pt idx="4">
                  <c:v>10.9</c:v>
                </c:pt>
                <c:pt idx="5">
                  <c:v>14.6</c:v>
                </c:pt>
                <c:pt idx="6">
                  <c:v>23.8</c:v>
                </c:pt>
                <c:pt idx="7">
                  <c:v>32.6</c:v>
                </c:pt>
                <c:pt idx="8">
                  <c:v>38.700000000000003</c:v>
                </c:pt>
                <c:pt idx="9">
                  <c:v>42.3</c:v>
                </c:pt>
                <c:pt idx="10">
                  <c:v>50.1</c:v>
                </c:pt>
                <c:pt idx="12">
                  <c:v>17.899999999999999</c:v>
                </c:pt>
                <c:pt idx="13">
                  <c:v>20.8</c:v>
                </c:pt>
                <c:pt idx="14">
                  <c:v>28.5</c:v>
                </c:pt>
                <c:pt idx="15">
                  <c:v>35.299999999999997</c:v>
                </c:pt>
                <c:pt idx="16">
                  <c:v>41</c:v>
                </c:pt>
                <c:pt idx="17">
                  <c:v>42.3</c:v>
                </c:pt>
                <c:pt idx="18">
                  <c:v>44.1</c:v>
                </c:pt>
                <c:pt idx="19">
                  <c:v>45.8</c:v>
                </c:pt>
                <c:pt idx="20">
                  <c:v>47.9</c:v>
                </c:pt>
                <c:pt idx="21">
                  <c:v>49.1</c:v>
                </c:pt>
                <c:pt idx="22">
                  <c:v>52.1</c:v>
                </c:pt>
                <c:pt idx="23">
                  <c:v>55</c:v>
                </c:pt>
                <c:pt idx="24">
                  <c:v>57.2</c:v>
                </c:pt>
                <c:pt idx="25">
                  <c:v>60.1</c:v>
                </c:pt>
                <c:pt idx="26">
                  <c:v>64.2</c:v>
                </c:pt>
                <c:pt idx="27">
                  <c:v>69.7</c:v>
                </c:pt>
              </c:numCache>
            </c:numRef>
          </c:xVal>
          <c:yVal>
            <c:numRef>
              <c:f>'elastic tensor'!$N$4:$N$34</c:f>
              <c:numCache>
                <c:formatCode>General</c:formatCode>
                <c:ptCount val="31"/>
                <c:pt idx="0">
                  <c:v>760.2</c:v>
                </c:pt>
                <c:pt idx="1">
                  <c:v>847.5</c:v>
                </c:pt>
                <c:pt idx="3">
                  <c:v>787.8</c:v>
                </c:pt>
                <c:pt idx="4">
                  <c:v>800.8</c:v>
                </c:pt>
                <c:pt idx="5">
                  <c:v>812.6</c:v>
                </c:pt>
                <c:pt idx="6">
                  <c:v>843.2</c:v>
                </c:pt>
                <c:pt idx="7">
                  <c:v>867.1</c:v>
                </c:pt>
                <c:pt idx="8">
                  <c:v>881.8</c:v>
                </c:pt>
                <c:pt idx="9">
                  <c:v>889.8</c:v>
                </c:pt>
                <c:pt idx="10">
                  <c:v>905</c:v>
                </c:pt>
                <c:pt idx="12">
                  <c:v>823.4</c:v>
                </c:pt>
                <c:pt idx="13">
                  <c:v>832.6</c:v>
                </c:pt>
                <c:pt idx="14">
                  <c:v>855.7</c:v>
                </c:pt>
                <c:pt idx="15">
                  <c:v>873.2</c:v>
                </c:pt>
                <c:pt idx="16">
                  <c:v>886.6</c:v>
                </c:pt>
                <c:pt idx="17">
                  <c:v>890.9</c:v>
                </c:pt>
                <c:pt idx="18">
                  <c:v>894.4</c:v>
                </c:pt>
                <c:pt idx="19">
                  <c:v>898.2</c:v>
                </c:pt>
                <c:pt idx="20">
                  <c:v>903.7</c:v>
                </c:pt>
                <c:pt idx="21">
                  <c:v>905.7</c:v>
                </c:pt>
                <c:pt idx="22">
                  <c:v>912.2</c:v>
                </c:pt>
                <c:pt idx="23">
                  <c:v>918.5</c:v>
                </c:pt>
                <c:pt idx="24">
                  <c:v>920.1</c:v>
                </c:pt>
                <c:pt idx="25">
                  <c:v>922.2</c:v>
                </c:pt>
                <c:pt idx="26">
                  <c:v>926.3</c:v>
                </c:pt>
                <c:pt idx="27">
                  <c:v>932.3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44-E046-A474-52EBC365DE7B}"/>
            </c:ext>
          </c:extLst>
        </c:ser>
        <c:ser>
          <c:idx val="6"/>
          <c:order val="6"/>
          <c:tx>
            <c:strRef>
              <c:f>'elastic tensor'!$P$1:$P$2</c:f>
              <c:strCache>
                <c:ptCount val="2"/>
                <c:pt idx="0">
                  <c:v>C44 </c:v>
                </c:pt>
                <c:pt idx="1">
                  <c:v>(GPa)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'elastic tensor'!$B$4:$B$34</c:f>
              <c:numCache>
                <c:formatCode>General</c:formatCode>
                <c:ptCount val="31"/>
                <c:pt idx="0">
                  <c:v>1E-4</c:v>
                </c:pt>
                <c:pt idx="1">
                  <c:v>26.4</c:v>
                </c:pt>
                <c:pt idx="3">
                  <c:v>8.1999999999999993</c:v>
                </c:pt>
                <c:pt idx="4">
                  <c:v>10.9</c:v>
                </c:pt>
                <c:pt idx="5">
                  <c:v>14.6</c:v>
                </c:pt>
                <c:pt idx="6">
                  <c:v>23.8</c:v>
                </c:pt>
                <c:pt idx="7">
                  <c:v>32.6</c:v>
                </c:pt>
                <c:pt idx="8">
                  <c:v>38.700000000000003</c:v>
                </c:pt>
                <c:pt idx="9">
                  <c:v>42.3</c:v>
                </c:pt>
                <c:pt idx="10">
                  <c:v>50.1</c:v>
                </c:pt>
                <c:pt idx="12">
                  <c:v>17.899999999999999</c:v>
                </c:pt>
                <c:pt idx="13">
                  <c:v>20.8</c:v>
                </c:pt>
                <c:pt idx="14">
                  <c:v>28.5</c:v>
                </c:pt>
                <c:pt idx="15">
                  <c:v>35.299999999999997</c:v>
                </c:pt>
                <c:pt idx="16">
                  <c:v>41</c:v>
                </c:pt>
                <c:pt idx="17">
                  <c:v>42.3</c:v>
                </c:pt>
                <c:pt idx="18">
                  <c:v>44.1</c:v>
                </c:pt>
                <c:pt idx="19">
                  <c:v>45.8</c:v>
                </c:pt>
                <c:pt idx="20">
                  <c:v>47.9</c:v>
                </c:pt>
                <c:pt idx="21">
                  <c:v>49.1</c:v>
                </c:pt>
                <c:pt idx="22">
                  <c:v>52.1</c:v>
                </c:pt>
                <c:pt idx="23">
                  <c:v>55</c:v>
                </c:pt>
                <c:pt idx="24">
                  <c:v>57.2</c:v>
                </c:pt>
                <c:pt idx="25">
                  <c:v>60.1</c:v>
                </c:pt>
                <c:pt idx="26">
                  <c:v>64.2</c:v>
                </c:pt>
                <c:pt idx="27">
                  <c:v>69.7</c:v>
                </c:pt>
              </c:numCache>
            </c:numRef>
          </c:xVal>
          <c:yVal>
            <c:numRef>
              <c:f>'elastic tensor'!$P$4:$P$34</c:f>
              <c:numCache>
                <c:formatCode>General</c:formatCode>
                <c:ptCount val="31"/>
                <c:pt idx="0">
                  <c:v>261.60000000000002</c:v>
                </c:pt>
                <c:pt idx="1">
                  <c:v>302.60000000000002</c:v>
                </c:pt>
                <c:pt idx="3">
                  <c:v>275.8</c:v>
                </c:pt>
                <c:pt idx="4">
                  <c:v>280</c:v>
                </c:pt>
                <c:pt idx="5">
                  <c:v>286</c:v>
                </c:pt>
                <c:pt idx="6">
                  <c:v>299.39999999999998</c:v>
                </c:pt>
                <c:pt idx="7">
                  <c:v>311.8</c:v>
                </c:pt>
                <c:pt idx="8">
                  <c:v>319.7</c:v>
                </c:pt>
                <c:pt idx="9">
                  <c:v>324.5</c:v>
                </c:pt>
                <c:pt idx="10">
                  <c:v>334.1</c:v>
                </c:pt>
                <c:pt idx="12">
                  <c:v>290.60000000000002</c:v>
                </c:pt>
                <c:pt idx="13">
                  <c:v>294.5</c:v>
                </c:pt>
                <c:pt idx="14">
                  <c:v>306.60000000000002</c:v>
                </c:pt>
                <c:pt idx="15">
                  <c:v>315.89999999999998</c:v>
                </c:pt>
                <c:pt idx="16">
                  <c:v>322.8</c:v>
                </c:pt>
                <c:pt idx="17">
                  <c:v>324.3</c:v>
                </c:pt>
                <c:pt idx="18">
                  <c:v>327.2</c:v>
                </c:pt>
                <c:pt idx="19">
                  <c:v>329.1</c:v>
                </c:pt>
                <c:pt idx="20">
                  <c:v>331.4</c:v>
                </c:pt>
                <c:pt idx="21">
                  <c:v>333.1</c:v>
                </c:pt>
                <c:pt idx="22">
                  <c:v>336.4</c:v>
                </c:pt>
                <c:pt idx="23">
                  <c:v>339.8</c:v>
                </c:pt>
                <c:pt idx="24">
                  <c:v>346</c:v>
                </c:pt>
                <c:pt idx="25">
                  <c:v>351.8</c:v>
                </c:pt>
                <c:pt idx="26">
                  <c:v>357.9</c:v>
                </c:pt>
                <c:pt idx="27">
                  <c:v>365.5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44-E046-A474-52EBC365DE7B}"/>
            </c:ext>
          </c:extLst>
        </c:ser>
        <c:ser>
          <c:idx val="7"/>
          <c:order val="7"/>
          <c:tx>
            <c:strRef>
              <c:f>'elastic tensor'!$R$1:$R$2</c:f>
              <c:strCache>
                <c:ptCount val="2"/>
                <c:pt idx="0">
                  <c:v>C55 </c:v>
                </c:pt>
                <c:pt idx="1">
                  <c:v>(GPa)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'elastic tensor'!$B$4:$B$34</c:f>
              <c:numCache>
                <c:formatCode>General</c:formatCode>
                <c:ptCount val="31"/>
                <c:pt idx="0">
                  <c:v>1E-4</c:v>
                </c:pt>
                <c:pt idx="1">
                  <c:v>26.4</c:v>
                </c:pt>
                <c:pt idx="3">
                  <c:v>8.1999999999999993</c:v>
                </c:pt>
                <c:pt idx="4">
                  <c:v>10.9</c:v>
                </c:pt>
                <c:pt idx="5">
                  <c:v>14.6</c:v>
                </c:pt>
                <c:pt idx="6">
                  <c:v>23.8</c:v>
                </c:pt>
                <c:pt idx="7">
                  <c:v>32.6</c:v>
                </c:pt>
                <c:pt idx="8">
                  <c:v>38.700000000000003</c:v>
                </c:pt>
                <c:pt idx="9">
                  <c:v>42.3</c:v>
                </c:pt>
                <c:pt idx="10">
                  <c:v>50.1</c:v>
                </c:pt>
                <c:pt idx="12">
                  <c:v>17.899999999999999</c:v>
                </c:pt>
                <c:pt idx="13">
                  <c:v>20.8</c:v>
                </c:pt>
                <c:pt idx="14">
                  <c:v>28.5</c:v>
                </c:pt>
                <c:pt idx="15">
                  <c:v>35.299999999999997</c:v>
                </c:pt>
                <c:pt idx="16">
                  <c:v>41</c:v>
                </c:pt>
                <c:pt idx="17">
                  <c:v>42.3</c:v>
                </c:pt>
                <c:pt idx="18">
                  <c:v>44.1</c:v>
                </c:pt>
                <c:pt idx="19">
                  <c:v>45.8</c:v>
                </c:pt>
                <c:pt idx="20">
                  <c:v>47.9</c:v>
                </c:pt>
                <c:pt idx="21">
                  <c:v>49.1</c:v>
                </c:pt>
                <c:pt idx="22">
                  <c:v>52.1</c:v>
                </c:pt>
                <c:pt idx="23">
                  <c:v>55</c:v>
                </c:pt>
                <c:pt idx="24">
                  <c:v>57.2</c:v>
                </c:pt>
                <c:pt idx="25">
                  <c:v>60.1</c:v>
                </c:pt>
                <c:pt idx="26">
                  <c:v>64.2</c:v>
                </c:pt>
                <c:pt idx="27">
                  <c:v>69.7</c:v>
                </c:pt>
              </c:numCache>
            </c:numRef>
          </c:xVal>
          <c:yVal>
            <c:numRef>
              <c:f>'elastic tensor'!$R$4:$R$34</c:f>
              <c:numCache>
                <c:formatCode>General</c:formatCode>
                <c:ptCount val="31"/>
                <c:pt idx="0">
                  <c:v>261.60000000000002</c:v>
                </c:pt>
                <c:pt idx="1">
                  <c:v>302.60000000000002</c:v>
                </c:pt>
                <c:pt idx="3">
                  <c:v>275.8</c:v>
                </c:pt>
                <c:pt idx="4">
                  <c:v>280</c:v>
                </c:pt>
                <c:pt idx="5">
                  <c:v>286</c:v>
                </c:pt>
                <c:pt idx="6">
                  <c:v>299.39999999999998</c:v>
                </c:pt>
                <c:pt idx="7">
                  <c:v>311.8</c:v>
                </c:pt>
                <c:pt idx="8">
                  <c:v>319.7</c:v>
                </c:pt>
                <c:pt idx="9">
                  <c:v>324.5</c:v>
                </c:pt>
                <c:pt idx="10">
                  <c:v>334.1</c:v>
                </c:pt>
                <c:pt idx="12">
                  <c:v>290.60000000000002</c:v>
                </c:pt>
                <c:pt idx="13">
                  <c:v>294.5</c:v>
                </c:pt>
                <c:pt idx="14">
                  <c:v>306.60000000000002</c:v>
                </c:pt>
                <c:pt idx="15">
                  <c:v>315.89999999999998</c:v>
                </c:pt>
                <c:pt idx="16">
                  <c:v>322.8</c:v>
                </c:pt>
                <c:pt idx="17">
                  <c:v>324.3</c:v>
                </c:pt>
                <c:pt idx="18">
                  <c:v>327.2</c:v>
                </c:pt>
                <c:pt idx="19">
                  <c:v>329.1</c:v>
                </c:pt>
                <c:pt idx="20">
                  <c:v>331.4</c:v>
                </c:pt>
                <c:pt idx="21">
                  <c:v>333.1</c:v>
                </c:pt>
                <c:pt idx="22">
                  <c:v>336.4</c:v>
                </c:pt>
                <c:pt idx="23">
                  <c:v>339.8</c:v>
                </c:pt>
                <c:pt idx="24">
                  <c:v>338.8</c:v>
                </c:pt>
                <c:pt idx="25">
                  <c:v>340.4</c:v>
                </c:pt>
                <c:pt idx="26">
                  <c:v>343</c:v>
                </c:pt>
                <c:pt idx="27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44-E046-A474-52EBC365DE7B}"/>
            </c:ext>
          </c:extLst>
        </c:ser>
        <c:ser>
          <c:idx val="8"/>
          <c:order val="8"/>
          <c:tx>
            <c:strRef>
              <c:f>'elastic tensor'!$T$1:$T$2</c:f>
              <c:strCache>
                <c:ptCount val="2"/>
                <c:pt idx="0">
                  <c:v>C66 </c:v>
                </c:pt>
                <c:pt idx="1">
                  <c:v>(GPa)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'elastic tensor'!$B$4:$B$34</c:f>
              <c:numCache>
                <c:formatCode>General</c:formatCode>
                <c:ptCount val="31"/>
                <c:pt idx="0">
                  <c:v>1E-4</c:v>
                </c:pt>
                <c:pt idx="1">
                  <c:v>26.4</c:v>
                </c:pt>
                <c:pt idx="3">
                  <c:v>8.1999999999999993</c:v>
                </c:pt>
                <c:pt idx="4">
                  <c:v>10.9</c:v>
                </c:pt>
                <c:pt idx="5">
                  <c:v>14.6</c:v>
                </c:pt>
                <c:pt idx="6">
                  <c:v>23.8</c:v>
                </c:pt>
                <c:pt idx="7">
                  <c:v>32.6</c:v>
                </c:pt>
                <c:pt idx="8">
                  <c:v>38.700000000000003</c:v>
                </c:pt>
                <c:pt idx="9">
                  <c:v>42.3</c:v>
                </c:pt>
                <c:pt idx="10">
                  <c:v>50.1</c:v>
                </c:pt>
                <c:pt idx="12">
                  <c:v>17.899999999999999</c:v>
                </c:pt>
                <c:pt idx="13">
                  <c:v>20.8</c:v>
                </c:pt>
                <c:pt idx="14">
                  <c:v>28.5</c:v>
                </c:pt>
                <c:pt idx="15">
                  <c:v>35.299999999999997</c:v>
                </c:pt>
                <c:pt idx="16">
                  <c:v>41</c:v>
                </c:pt>
                <c:pt idx="17">
                  <c:v>42.3</c:v>
                </c:pt>
                <c:pt idx="18">
                  <c:v>44.1</c:v>
                </c:pt>
                <c:pt idx="19">
                  <c:v>45.8</c:v>
                </c:pt>
                <c:pt idx="20">
                  <c:v>47.9</c:v>
                </c:pt>
                <c:pt idx="21">
                  <c:v>49.1</c:v>
                </c:pt>
                <c:pt idx="22">
                  <c:v>52.1</c:v>
                </c:pt>
                <c:pt idx="23">
                  <c:v>55</c:v>
                </c:pt>
                <c:pt idx="24">
                  <c:v>57.2</c:v>
                </c:pt>
                <c:pt idx="25">
                  <c:v>60.1</c:v>
                </c:pt>
                <c:pt idx="26">
                  <c:v>64.2</c:v>
                </c:pt>
                <c:pt idx="27">
                  <c:v>69.7</c:v>
                </c:pt>
              </c:numCache>
            </c:numRef>
          </c:xVal>
          <c:yVal>
            <c:numRef>
              <c:f>'elastic tensor'!$T$4:$T$34</c:f>
              <c:numCache>
                <c:formatCode>General</c:formatCode>
                <c:ptCount val="31"/>
                <c:pt idx="0">
                  <c:v>319.7</c:v>
                </c:pt>
                <c:pt idx="1">
                  <c:v>396.2</c:v>
                </c:pt>
                <c:pt idx="3">
                  <c:v>344.8</c:v>
                </c:pt>
                <c:pt idx="4">
                  <c:v>352.8</c:v>
                </c:pt>
                <c:pt idx="5">
                  <c:v>363.6</c:v>
                </c:pt>
                <c:pt idx="6">
                  <c:v>389.4</c:v>
                </c:pt>
                <c:pt idx="7">
                  <c:v>413.2</c:v>
                </c:pt>
                <c:pt idx="8">
                  <c:v>429.1</c:v>
                </c:pt>
                <c:pt idx="9">
                  <c:v>438.8</c:v>
                </c:pt>
                <c:pt idx="10">
                  <c:v>458.5</c:v>
                </c:pt>
                <c:pt idx="12">
                  <c:v>371.4</c:v>
                </c:pt>
                <c:pt idx="13">
                  <c:v>382.2</c:v>
                </c:pt>
                <c:pt idx="14">
                  <c:v>403.7</c:v>
                </c:pt>
                <c:pt idx="15">
                  <c:v>416.4</c:v>
                </c:pt>
                <c:pt idx="16">
                  <c:v>434.4</c:v>
                </c:pt>
                <c:pt idx="17">
                  <c:v>439.7</c:v>
                </c:pt>
                <c:pt idx="18">
                  <c:v>444.6</c:v>
                </c:pt>
                <c:pt idx="19">
                  <c:v>447.4</c:v>
                </c:pt>
                <c:pt idx="20">
                  <c:v>454.9</c:v>
                </c:pt>
                <c:pt idx="21">
                  <c:v>456.6</c:v>
                </c:pt>
                <c:pt idx="22">
                  <c:v>462.4</c:v>
                </c:pt>
                <c:pt idx="23">
                  <c:v>470.2</c:v>
                </c:pt>
                <c:pt idx="24">
                  <c:v>475.9</c:v>
                </c:pt>
                <c:pt idx="25">
                  <c:v>483.3</c:v>
                </c:pt>
                <c:pt idx="26">
                  <c:v>494.5</c:v>
                </c:pt>
                <c:pt idx="27">
                  <c:v>507.2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44-E046-A474-52EBC365D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04960"/>
        <c:axId val="233867008"/>
      </c:scatterChart>
      <c:valAx>
        <c:axId val="2346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67008"/>
        <c:crosses val="autoZero"/>
        <c:crossBetween val="midCat"/>
      </c:valAx>
      <c:valAx>
        <c:axId val="2338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 cell'!$D$1</c:f>
              <c:strCache>
                <c:ptCount val="1"/>
                <c:pt idx="0">
                  <c:v>a (A)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 cell'!$B$2:$B$40</c:f>
              <c:strCache>
                <c:ptCount val="38"/>
                <c:pt idx="0">
                  <c:v>0.0001 </c:v>
                </c:pt>
                <c:pt idx="1">
                  <c:v>4.3</c:v>
                </c:pt>
                <c:pt idx="2">
                  <c:v>5.9</c:v>
                </c:pt>
                <c:pt idx="3">
                  <c:v>7.4</c:v>
                </c:pt>
                <c:pt idx="4">
                  <c:v>9</c:v>
                </c:pt>
                <c:pt idx="5">
                  <c:v>10.4</c:v>
                </c:pt>
                <c:pt idx="6">
                  <c:v>12.8</c:v>
                </c:pt>
                <c:pt idx="7">
                  <c:v>14.8</c:v>
                </c:pt>
                <c:pt idx="8">
                  <c:v>16.1</c:v>
                </c:pt>
                <c:pt idx="9">
                  <c:v>17.1</c:v>
                </c:pt>
                <c:pt idx="10">
                  <c:v>18.3</c:v>
                </c:pt>
                <c:pt idx="11">
                  <c:v>19.6</c:v>
                </c:pt>
                <c:pt idx="12">
                  <c:v>19.8</c:v>
                </c:pt>
                <c:pt idx="13">
                  <c:v>21.9</c:v>
                </c:pt>
                <c:pt idx="14">
                  <c:v>23</c:v>
                </c:pt>
                <c:pt idx="15">
                  <c:v>25.3</c:v>
                </c:pt>
                <c:pt idx="16">
                  <c:v>26.8</c:v>
                </c:pt>
                <c:pt idx="17">
                  <c:v>27.6</c:v>
                </c:pt>
                <c:pt idx="18">
                  <c:v>29.2</c:v>
                </c:pt>
                <c:pt idx="19">
                  <c:v>30.8</c:v>
                </c:pt>
                <c:pt idx="20">
                  <c:v>32.1</c:v>
                </c:pt>
                <c:pt idx="21">
                  <c:v>33.8</c:v>
                </c:pt>
                <c:pt idx="22">
                  <c:v>35.2</c:v>
                </c:pt>
                <c:pt idx="23">
                  <c:v>37.3</c:v>
                </c:pt>
                <c:pt idx="24">
                  <c:v>38.6</c:v>
                </c:pt>
                <c:pt idx="25">
                  <c:v>40.3</c:v>
                </c:pt>
                <c:pt idx="26">
                  <c:v>42.4</c:v>
                </c:pt>
                <c:pt idx="27">
                  <c:v>43.9</c:v>
                </c:pt>
                <c:pt idx="28">
                  <c:v>45.2</c:v>
                </c:pt>
                <c:pt idx="29">
                  <c:v>47.6</c:v>
                </c:pt>
                <c:pt idx="30">
                  <c:v>49.4</c:v>
                </c:pt>
                <c:pt idx="31">
                  <c:v>50.8</c:v>
                </c:pt>
                <c:pt idx="32">
                  <c:v>52.7</c:v>
                </c:pt>
                <c:pt idx="33">
                  <c:v>54.8</c:v>
                </c:pt>
                <c:pt idx="34">
                  <c:v>56.9</c:v>
                </c:pt>
                <c:pt idx="35">
                  <c:v>58.4</c:v>
                </c:pt>
                <c:pt idx="36">
                  <c:v>59.9</c:v>
                </c:pt>
                <c:pt idx="37">
                  <c:v>61.5</c:v>
                </c:pt>
              </c:strCache>
            </c:strRef>
          </c:xVal>
          <c:yVal>
            <c:numRef>
              <c:f>'unit cell'!$D$2:$D$40</c:f>
              <c:numCache>
                <c:formatCode>General</c:formatCode>
                <c:ptCount val="39"/>
                <c:pt idx="0">
                  <c:v>4.1771000000000003</c:v>
                </c:pt>
                <c:pt idx="1">
                  <c:v>4.1539000000000001</c:v>
                </c:pt>
                <c:pt idx="2">
                  <c:v>4.1466000000000003</c:v>
                </c:pt>
                <c:pt idx="3">
                  <c:v>4.1387</c:v>
                </c:pt>
                <c:pt idx="4">
                  <c:v>4.1318999999999999</c:v>
                </c:pt>
                <c:pt idx="5">
                  <c:v>4.1254999999999997</c:v>
                </c:pt>
                <c:pt idx="6">
                  <c:v>4.1155999999999997</c:v>
                </c:pt>
                <c:pt idx="7">
                  <c:v>4.1074000000000002</c:v>
                </c:pt>
                <c:pt idx="8">
                  <c:v>4.1022999999999996</c:v>
                </c:pt>
                <c:pt idx="9">
                  <c:v>4.0991999999999997</c:v>
                </c:pt>
                <c:pt idx="10">
                  <c:v>4.0949</c:v>
                </c:pt>
                <c:pt idx="11">
                  <c:v>4.09</c:v>
                </c:pt>
                <c:pt idx="12">
                  <c:v>4.0888999999999998</c:v>
                </c:pt>
                <c:pt idx="13">
                  <c:v>4.0819999999999999</c:v>
                </c:pt>
                <c:pt idx="14">
                  <c:v>4.0785</c:v>
                </c:pt>
                <c:pt idx="15">
                  <c:v>4.0705</c:v>
                </c:pt>
                <c:pt idx="16">
                  <c:v>4.0654000000000003</c:v>
                </c:pt>
                <c:pt idx="17">
                  <c:v>4.0612000000000004</c:v>
                </c:pt>
                <c:pt idx="18">
                  <c:v>4.0566000000000004</c:v>
                </c:pt>
                <c:pt idx="19">
                  <c:v>4.0528000000000004</c:v>
                </c:pt>
                <c:pt idx="20">
                  <c:v>4.0484999999999998</c:v>
                </c:pt>
                <c:pt idx="21">
                  <c:v>4.0422000000000002</c:v>
                </c:pt>
                <c:pt idx="22">
                  <c:v>4.0392999999999999</c:v>
                </c:pt>
                <c:pt idx="23">
                  <c:v>4.0327999999999999</c:v>
                </c:pt>
                <c:pt idx="24">
                  <c:v>4.0293000000000001</c:v>
                </c:pt>
                <c:pt idx="25">
                  <c:v>4.024</c:v>
                </c:pt>
                <c:pt idx="26">
                  <c:v>4.016</c:v>
                </c:pt>
                <c:pt idx="27">
                  <c:v>4.0110000000000001</c:v>
                </c:pt>
                <c:pt idx="28">
                  <c:v>4.008</c:v>
                </c:pt>
                <c:pt idx="29">
                  <c:v>4.0010000000000003</c:v>
                </c:pt>
                <c:pt idx="30">
                  <c:v>3.9969999999999999</c:v>
                </c:pt>
                <c:pt idx="31">
                  <c:v>3.9940000000000002</c:v>
                </c:pt>
                <c:pt idx="32">
                  <c:v>3.96</c:v>
                </c:pt>
                <c:pt idx="33">
                  <c:v>3.9487000000000001</c:v>
                </c:pt>
                <c:pt idx="34">
                  <c:v>3.9384999999999999</c:v>
                </c:pt>
                <c:pt idx="35">
                  <c:v>3.9319000000000002</c:v>
                </c:pt>
                <c:pt idx="36">
                  <c:v>3.9241999999999999</c:v>
                </c:pt>
                <c:pt idx="37">
                  <c:v>3.9167999999999998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F-E740-9D22-EE724C80C566}"/>
            </c:ext>
          </c:extLst>
        </c:ser>
        <c:ser>
          <c:idx val="1"/>
          <c:order val="1"/>
          <c:tx>
            <c:strRef>
              <c:f>'unit cell'!$F$1</c:f>
              <c:strCache>
                <c:ptCount val="1"/>
                <c:pt idx="0">
                  <c:v>b (A)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 cell'!$B$2:$B$39</c:f>
              <c:strCache>
                <c:ptCount val="38"/>
                <c:pt idx="0">
                  <c:v>0.0001 </c:v>
                </c:pt>
                <c:pt idx="1">
                  <c:v>4.3</c:v>
                </c:pt>
                <c:pt idx="2">
                  <c:v>5.9</c:v>
                </c:pt>
                <c:pt idx="3">
                  <c:v>7.4</c:v>
                </c:pt>
                <c:pt idx="4">
                  <c:v>9</c:v>
                </c:pt>
                <c:pt idx="5">
                  <c:v>10.4</c:v>
                </c:pt>
                <c:pt idx="6">
                  <c:v>12.8</c:v>
                </c:pt>
                <c:pt idx="7">
                  <c:v>14.8</c:v>
                </c:pt>
                <c:pt idx="8">
                  <c:v>16.1</c:v>
                </c:pt>
                <c:pt idx="9">
                  <c:v>17.1</c:v>
                </c:pt>
                <c:pt idx="10">
                  <c:v>18.3</c:v>
                </c:pt>
                <c:pt idx="11">
                  <c:v>19.6</c:v>
                </c:pt>
                <c:pt idx="12">
                  <c:v>19.8</c:v>
                </c:pt>
                <c:pt idx="13">
                  <c:v>21.9</c:v>
                </c:pt>
                <c:pt idx="14">
                  <c:v>23</c:v>
                </c:pt>
                <c:pt idx="15">
                  <c:v>25.3</c:v>
                </c:pt>
                <c:pt idx="16">
                  <c:v>26.8</c:v>
                </c:pt>
                <c:pt idx="17">
                  <c:v>27.6</c:v>
                </c:pt>
                <c:pt idx="18">
                  <c:v>29.2</c:v>
                </c:pt>
                <c:pt idx="19">
                  <c:v>30.8</c:v>
                </c:pt>
                <c:pt idx="20">
                  <c:v>32.1</c:v>
                </c:pt>
                <c:pt idx="21">
                  <c:v>33.8</c:v>
                </c:pt>
                <c:pt idx="22">
                  <c:v>35.2</c:v>
                </c:pt>
                <c:pt idx="23">
                  <c:v>37.3</c:v>
                </c:pt>
                <c:pt idx="24">
                  <c:v>38.6</c:v>
                </c:pt>
                <c:pt idx="25">
                  <c:v>40.3</c:v>
                </c:pt>
                <c:pt idx="26">
                  <c:v>42.4</c:v>
                </c:pt>
                <c:pt idx="27">
                  <c:v>43.9</c:v>
                </c:pt>
                <c:pt idx="28">
                  <c:v>45.2</c:v>
                </c:pt>
                <c:pt idx="29">
                  <c:v>47.6</c:v>
                </c:pt>
                <c:pt idx="30">
                  <c:v>49.4</c:v>
                </c:pt>
                <c:pt idx="31">
                  <c:v>50.8</c:v>
                </c:pt>
                <c:pt idx="32">
                  <c:v>52.7</c:v>
                </c:pt>
                <c:pt idx="33">
                  <c:v>54.8</c:v>
                </c:pt>
                <c:pt idx="34">
                  <c:v>56.9</c:v>
                </c:pt>
                <c:pt idx="35">
                  <c:v>58.4</c:v>
                </c:pt>
                <c:pt idx="36">
                  <c:v>59.9</c:v>
                </c:pt>
                <c:pt idx="37">
                  <c:v>61.5</c:v>
                </c:pt>
              </c:strCache>
            </c:strRef>
          </c:xVal>
          <c:yVal>
            <c:numRef>
              <c:f>'unit cell'!$F$2:$F$39</c:f>
              <c:numCache>
                <c:formatCode>General</c:formatCode>
                <c:ptCount val="38"/>
                <c:pt idx="0">
                  <c:v>4.1771000000000003</c:v>
                </c:pt>
                <c:pt idx="1">
                  <c:v>4.1539000000000001</c:v>
                </c:pt>
                <c:pt idx="2">
                  <c:v>4.1466000000000003</c:v>
                </c:pt>
                <c:pt idx="3">
                  <c:v>4.1387</c:v>
                </c:pt>
                <c:pt idx="4">
                  <c:v>4.1318999999999999</c:v>
                </c:pt>
                <c:pt idx="5">
                  <c:v>4.1254999999999997</c:v>
                </c:pt>
                <c:pt idx="6">
                  <c:v>4.1155999999999997</c:v>
                </c:pt>
                <c:pt idx="7">
                  <c:v>4.1074000000000002</c:v>
                </c:pt>
                <c:pt idx="8">
                  <c:v>4.1022999999999996</c:v>
                </c:pt>
                <c:pt idx="9">
                  <c:v>4.0991999999999997</c:v>
                </c:pt>
                <c:pt idx="10">
                  <c:v>4.0949</c:v>
                </c:pt>
                <c:pt idx="11">
                  <c:v>4.09</c:v>
                </c:pt>
                <c:pt idx="12">
                  <c:v>4.0888999999999998</c:v>
                </c:pt>
                <c:pt idx="13">
                  <c:v>4.0819999999999999</c:v>
                </c:pt>
                <c:pt idx="14">
                  <c:v>4.0785</c:v>
                </c:pt>
                <c:pt idx="15">
                  <c:v>4.0705</c:v>
                </c:pt>
                <c:pt idx="16">
                  <c:v>4.0654000000000003</c:v>
                </c:pt>
                <c:pt idx="17">
                  <c:v>4.0612000000000004</c:v>
                </c:pt>
                <c:pt idx="18">
                  <c:v>4.0566000000000004</c:v>
                </c:pt>
                <c:pt idx="19">
                  <c:v>4.0528000000000004</c:v>
                </c:pt>
                <c:pt idx="20">
                  <c:v>4.0484999999999998</c:v>
                </c:pt>
                <c:pt idx="21">
                  <c:v>4.0422000000000002</c:v>
                </c:pt>
                <c:pt idx="22">
                  <c:v>4.0392999999999999</c:v>
                </c:pt>
                <c:pt idx="23">
                  <c:v>4.0327999999999999</c:v>
                </c:pt>
                <c:pt idx="24">
                  <c:v>4.0293000000000001</c:v>
                </c:pt>
                <c:pt idx="25">
                  <c:v>4.024</c:v>
                </c:pt>
                <c:pt idx="26">
                  <c:v>4.016</c:v>
                </c:pt>
                <c:pt idx="27">
                  <c:v>4.0110000000000001</c:v>
                </c:pt>
                <c:pt idx="28">
                  <c:v>4.008</c:v>
                </c:pt>
                <c:pt idx="29">
                  <c:v>4.0010000000000003</c:v>
                </c:pt>
                <c:pt idx="30">
                  <c:v>3.9969999999999999</c:v>
                </c:pt>
                <c:pt idx="31">
                  <c:v>3.9940000000000002</c:v>
                </c:pt>
                <c:pt idx="32">
                  <c:v>4.0130999999999997</c:v>
                </c:pt>
                <c:pt idx="33">
                  <c:v>4.0106000000000002</c:v>
                </c:pt>
                <c:pt idx="34">
                  <c:v>4.0082000000000004</c:v>
                </c:pt>
                <c:pt idx="35">
                  <c:v>4.0065</c:v>
                </c:pt>
                <c:pt idx="36">
                  <c:v>4.0048000000000004</c:v>
                </c:pt>
                <c:pt idx="37">
                  <c:v>4.0029000000000003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F-E740-9D22-EE724C80C566}"/>
            </c:ext>
          </c:extLst>
        </c:ser>
        <c:ser>
          <c:idx val="2"/>
          <c:order val="2"/>
          <c:tx>
            <c:strRef>
              <c:f>'unit cell'!$H$1</c:f>
              <c:strCache>
                <c:ptCount val="1"/>
                <c:pt idx="0">
                  <c:v>c (A)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'unit cell'!$B$2:$B$39</c:f>
              <c:strCache>
                <c:ptCount val="38"/>
                <c:pt idx="0">
                  <c:v>0.0001 </c:v>
                </c:pt>
                <c:pt idx="1">
                  <c:v>4.3</c:v>
                </c:pt>
                <c:pt idx="2">
                  <c:v>5.9</c:v>
                </c:pt>
                <c:pt idx="3">
                  <c:v>7.4</c:v>
                </c:pt>
                <c:pt idx="4">
                  <c:v>9</c:v>
                </c:pt>
                <c:pt idx="5">
                  <c:v>10.4</c:v>
                </c:pt>
                <c:pt idx="6">
                  <c:v>12.8</c:v>
                </c:pt>
                <c:pt idx="7">
                  <c:v>14.8</c:v>
                </c:pt>
                <c:pt idx="8">
                  <c:v>16.1</c:v>
                </c:pt>
                <c:pt idx="9">
                  <c:v>17.1</c:v>
                </c:pt>
                <c:pt idx="10">
                  <c:v>18.3</c:v>
                </c:pt>
                <c:pt idx="11">
                  <c:v>19.6</c:v>
                </c:pt>
                <c:pt idx="12">
                  <c:v>19.8</c:v>
                </c:pt>
                <c:pt idx="13">
                  <c:v>21.9</c:v>
                </c:pt>
                <c:pt idx="14">
                  <c:v>23</c:v>
                </c:pt>
                <c:pt idx="15">
                  <c:v>25.3</c:v>
                </c:pt>
                <c:pt idx="16">
                  <c:v>26.8</c:v>
                </c:pt>
                <c:pt idx="17">
                  <c:v>27.6</c:v>
                </c:pt>
                <c:pt idx="18">
                  <c:v>29.2</c:v>
                </c:pt>
                <c:pt idx="19">
                  <c:v>30.8</c:v>
                </c:pt>
                <c:pt idx="20">
                  <c:v>32.1</c:v>
                </c:pt>
                <c:pt idx="21">
                  <c:v>33.8</c:v>
                </c:pt>
                <c:pt idx="22">
                  <c:v>35.2</c:v>
                </c:pt>
                <c:pt idx="23">
                  <c:v>37.3</c:v>
                </c:pt>
                <c:pt idx="24">
                  <c:v>38.6</c:v>
                </c:pt>
                <c:pt idx="25">
                  <c:v>40.3</c:v>
                </c:pt>
                <c:pt idx="26">
                  <c:v>42.4</c:v>
                </c:pt>
                <c:pt idx="27">
                  <c:v>43.9</c:v>
                </c:pt>
                <c:pt idx="28">
                  <c:v>45.2</c:v>
                </c:pt>
                <c:pt idx="29">
                  <c:v>47.6</c:v>
                </c:pt>
                <c:pt idx="30">
                  <c:v>49.4</c:v>
                </c:pt>
                <c:pt idx="31">
                  <c:v>50.8</c:v>
                </c:pt>
                <c:pt idx="32">
                  <c:v>52.7</c:v>
                </c:pt>
                <c:pt idx="33">
                  <c:v>54.8</c:v>
                </c:pt>
                <c:pt idx="34">
                  <c:v>56.9</c:v>
                </c:pt>
                <c:pt idx="35">
                  <c:v>58.4</c:v>
                </c:pt>
                <c:pt idx="36">
                  <c:v>59.9</c:v>
                </c:pt>
                <c:pt idx="37">
                  <c:v>61.5</c:v>
                </c:pt>
              </c:strCache>
            </c:strRef>
          </c:xVal>
          <c:yVal>
            <c:numRef>
              <c:f>'unit cell'!$H$2:$H$39</c:f>
              <c:numCache>
                <c:formatCode>General</c:formatCode>
                <c:ptCount val="38"/>
                <c:pt idx="0">
                  <c:v>2.669</c:v>
                </c:pt>
                <c:pt idx="1">
                  <c:v>2.6610999999999998</c:v>
                </c:pt>
                <c:pt idx="2">
                  <c:v>2.6596000000000002</c:v>
                </c:pt>
                <c:pt idx="3">
                  <c:v>2.6560999999999999</c:v>
                </c:pt>
                <c:pt idx="4">
                  <c:v>2.6541000000000001</c:v>
                </c:pt>
                <c:pt idx="5">
                  <c:v>2.6518000000000002</c:v>
                </c:pt>
                <c:pt idx="6">
                  <c:v>2.6478999999999999</c:v>
                </c:pt>
                <c:pt idx="7">
                  <c:v>2.6446000000000001</c:v>
                </c:pt>
                <c:pt idx="8">
                  <c:v>2.6423999999999999</c:v>
                </c:pt>
                <c:pt idx="9">
                  <c:v>2.6415999999999999</c:v>
                </c:pt>
                <c:pt idx="10">
                  <c:v>2.6395</c:v>
                </c:pt>
                <c:pt idx="11">
                  <c:v>2.6375000000000002</c:v>
                </c:pt>
                <c:pt idx="12">
                  <c:v>2.6371000000000002</c:v>
                </c:pt>
                <c:pt idx="13">
                  <c:v>2.6322000000000001</c:v>
                </c:pt>
                <c:pt idx="14">
                  <c:v>2.6309999999999998</c:v>
                </c:pt>
                <c:pt idx="15">
                  <c:v>2.6278000000000001</c:v>
                </c:pt>
                <c:pt idx="16">
                  <c:v>2.6261000000000001</c:v>
                </c:pt>
                <c:pt idx="17">
                  <c:v>2.6238000000000001</c:v>
                </c:pt>
                <c:pt idx="18">
                  <c:v>2.6221000000000001</c:v>
                </c:pt>
                <c:pt idx="19">
                  <c:v>2.6202999999999999</c:v>
                </c:pt>
                <c:pt idx="20">
                  <c:v>2.6173999999999999</c:v>
                </c:pt>
                <c:pt idx="21">
                  <c:v>2.6166</c:v>
                </c:pt>
                <c:pt idx="22">
                  <c:v>2.6133000000000002</c:v>
                </c:pt>
                <c:pt idx="23">
                  <c:v>2.6105</c:v>
                </c:pt>
                <c:pt idx="24">
                  <c:v>2.6095999999999999</c:v>
                </c:pt>
                <c:pt idx="25">
                  <c:v>2.6061999999999999</c:v>
                </c:pt>
                <c:pt idx="26">
                  <c:v>2.6038999999999999</c:v>
                </c:pt>
                <c:pt idx="27">
                  <c:v>2.6015000000000001</c:v>
                </c:pt>
                <c:pt idx="28">
                  <c:v>2.5992000000000002</c:v>
                </c:pt>
                <c:pt idx="29">
                  <c:v>2.5964999999999998</c:v>
                </c:pt>
                <c:pt idx="30">
                  <c:v>2.5929000000000002</c:v>
                </c:pt>
                <c:pt idx="31">
                  <c:v>2.5895000000000001</c:v>
                </c:pt>
                <c:pt idx="32">
                  <c:v>2.5886</c:v>
                </c:pt>
                <c:pt idx="33">
                  <c:v>2.5844</c:v>
                </c:pt>
                <c:pt idx="34">
                  <c:v>2.58</c:v>
                </c:pt>
                <c:pt idx="35">
                  <c:v>2.5783</c:v>
                </c:pt>
                <c:pt idx="36">
                  <c:v>2.5762</c:v>
                </c:pt>
                <c:pt idx="37">
                  <c:v>2.5741000000000001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F-E740-9D22-EE724C80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9776"/>
        <c:axId val="560781520"/>
      </c:scatterChart>
      <c:valAx>
        <c:axId val="1702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1520"/>
        <c:crosses val="autoZero"/>
        <c:crossBetween val="midCat"/>
      </c:valAx>
      <c:valAx>
        <c:axId val="5607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519252</xdr:colOff>
      <xdr:row>33</xdr:row>
      <xdr:rowOff>203842</xdr:rowOff>
    </xdr:from>
    <xdr:to>
      <xdr:col>18</xdr:col>
      <xdr:colOff>546581</xdr:colOff>
      <xdr:row>61</xdr:row>
      <xdr:rowOff>80379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FD931E-6077-BAE2-9FDA-1A05CBD8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8</xdr:row>
      <xdr:rowOff>127000</xdr:rowOff>
    </xdr:from>
    <xdr:to>
      <xdr:col>26</xdr:col>
      <xdr:colOff>105833</xdr:colOff>
      <xdr:row>34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F43FD-8AE3-0B1E-4A15-5E6044B6B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104C-20EA-B946-8DB9-3127CF83B4BD}">
  <dimension ref="A1:W31"/>
  <sheetViews>
    <sheetView topLeftCell="A32" zoomScale="79" zoomScaleNormal="79" workbookViewId="0">
      <selection activeCell="E6" sqref="E6"/>
    </sheetView>
  </sheetViews>
  <sheetFormatPr baseColWidth="10" defaultRowHeight="16" x14ac:dyDescent="0.2"/>
  <sheetData>
    <row r="1" spans="1:23" x14ac:dyDescent="0.2">
      <c r="A1" s="1" t="s">
        <v>17</v>
      </c>
      <c r="B1" s="2" t="s">
        <v>0</v>
      </c>
      <c r="C1" s="2" t="s">
        <v>16</v>
      </c>
      <c r="D1" s="2" t="s">
        <v>6</v>
      </c>
      <c r="E1" s="2" t="s">
        <v>16</v>
      </c>
      <c r="F1" s="2" t="s">
        <v>7</v>
      </c>
      <c r="G1" s="2" t="s">
        <v>16</v>
      </c>
      <c r="H1" s="2" t="s">
        <v>8</v>
      </c>
      <c r="I1" s="2" t="s">
        <v>16</v>
      </c>
      <c r="J1" s="2" t="s">
        <v>9</v>
      </c>
      <c r="K1" s="2" t="s">
        <v>16</v>
      </c>
      <c r="L1" s="2" t="s">
        <v>10</v>
      </c>
      <c r="M1" s="2" t="s">
        <v>16</v>
      </c>
      <c r="N1" s="2" t="s">
        <v>11</v>
      </c>
      <c r="O1" s="2" t="s">
        <v>16</v>
      </c>
      <c r="P1" s="2" t="s">
        <v>12</v>
      </c>
      <c r="Q1" s="2" t="s">
        <v>16</v>
      </c>
      <c r="R1" s="2" t="s">
        <v>13</v>
      </c>
      <c r="S1" s="2" t="s">
        <v>16</v>
      </c>
      <c r="T1" s="2" t="s">
        <v>14</v>
      </c>
      <c r="U1" s="2" t="s">
        <v>16</v>
      </c>
      <c r="V1" s="2" t="s">
        <v>1</v>
      </c>
      <c r="W1" s="2" t="s">
        <v>16</v>
      </c>
    </row>
    <row r="2" spans="1:23" x14ac:dyDescent="0.2">
      <c r="A2" s="1" t="s">
        <v>17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4" t="s">
        <v>2</v>
      </c>
      <c r="L2" s="3" t="s">
        <v>2</v>
      </c>
      <c r="M2" s="4" t="s">
        <v>2</v>
      </c>
      <c r="N2" s="3" t="s">
        <v>2</v>
      </c>
      <c r="O2" s="4" t="s">
        <v>2</v>
      </c>
      <c r="P2" s="3" t="s">
        <v>2</v>
      </c>
      <c r="Q2" s="4" t="s">
        <v>2</v>
      </c>
      <c r="R2" s="4" t="s">
        <v>2</v>
      </c>
      <c r="S2" s="4" t="s">
        <v>2</v>
      </c>
      <c r="T2" s="4" t="s">
        <v>2</v>
      </c>
      <c r="U2" s="4" t="s">
        <v>2</v>
      </c>
      <c r="V2" s="3" t="s">
        <v>15</v>
      </c>
      <c r="W2" s="3" t="s">
        <v>15</v>
      </c>
    </row>
    <row r="3" spans="1:23" x14ac:dyDescent="0.2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1"/>
    </row>
    <row r="4" spans="1:23" x14ac:dyDescent="0.2">
      <c r="B4" s="1">
        <v>1E-4</v>
      </c>
      <c r="C4" s="1">
        <v>1.0000000000000001E-5</v>
      </c>
      <c r="D4" s="1">
        <v>454.2</v>
      </c>
      <c r="E4" s="1">
        <v>2.4</v>
      </c>
      <c r="F4" s="1">
        <v>196.1</v>
      </c>
      <c r="G4" s="1">
        <v>3.1</v>
      </c>
      <c r="H4" s="1">
        <v>193</v>
      </c>
      <c r="I4" s="1">
        <v>3.3</v>
      </c>
      <c r="J4" s="1">
        <v>454.2</v>
      </c>
      <c r="K4" s="1">
        <v>2.4</v>
      </c>
      <c r="L4" s="1">
        <v>193</v>
      </c>
      <c r="M4" s="1">
        <v>3.3</v>
      </c>
      <c r="N4" s="1">
        <v>760.2</v>
      </c>
      <c r="O4" s="1">
        <v>6.9</v>
      </c>
      <c r="P4" s="1">
        <v>261.60000000000002</v>
      </c>
      <c r="Q4" s="1">
        <v>1.6</v>
      </c>
      <c r="R4" s="1">
        <v>261.60000000000002</v>
      </c>
      <c r="S4" s="1">
        <v>1.6</v>
      </c>
      <c r="T4" s="1">
        <v>319.7</v>
      </c>
      <c r="U4" s="1">
        <v>2</v>
      </c>
      <c r="V4" s="1">
        <v>4.2859999999999996</v>
      </c>
      <c r="W4" s="1">
        <v>1E-3</v>
      </c>
    </row>
    <row r="5" spans="1:23" x14ac:dyDescent="0.2">
      <c r="A5" s="1"/>
      <c r="B5" s="1">
        <v>26.4</v>
      </c>
      <c r="C5" s="1">
        <v>0.8</v>
      </c>
      <c r="D5" s="1">
        <v>558.20000000000005</v>
      </c>
      <c r="E5" s="1">
        <v>4</v>
      </c>
      <c r="F5" s="1">
        <v>371.6</v>
      </c>
      <c r="G5" s="1">
        <v>5</v>
      </c>
      <c r="H5" s="1">
        <v>233.5</v>
      </c>
      <c r="I5" s="1">
        <v>2.8</v>
      </c>
      <c r="J5" s="1">
        <v>558.20000000000005</v>
      </c>
      <c r="K5" s="1">
        <v>4</v>
      </c>
      <c r="L5" s="1">
        <v>233.5</v>
      </c>
      <c r="M5" s="1">
        <v>2.8</v>
      </c>
      <c r="N5" s="1">
        <v>847.5</v>
      </c>
      <c r="O5" s="1">
        <v>6.2</v>
      </c>
      <c r="P5" s="1">
        <v>302.60000000000002</v>
      </c>
      <c r="Q5" s="1">
        <v>1.9</v>
      </c>
      <c r="R5" s="1">
        <v>302.60000000000002</v>
      </c>
      <c r="S5" s="1">
        <v>1.9</v>
      </c>
      <c r="T5" s="1">
        <v>396.2</v>
      </c>
      <c r="U5" s="1">
        <v>3.2</v>
      </c>
      <c r="V5" s="1">
        <v>4.5979999999999999</v>
      </c>
      <c r="W5" s="1">
        <v>1E-3</v>
      </c>
    </row>
    <row r="6" spans="1:23" x14ac:dyDescent="0.2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B7" s="1">
        <v>8.1999999999999993</v>
      </c>
      <c r="C7" s="1">
        <v>0.3</v>
      </c>
      <c r="D7" s="1">
        <v>491.3</v>
      </c>
      <c r="E7" s="1">
        <v>1.9</v>
      </c>
      <c r="F7" s="1">
        <v>248.7</v>
      </c>
      <c r="G7" s="1">
        <v>2.2999999999999998</v>
      </c>
      <c r="H7" s="1">
        <v>205.7</v>
      </c>
      <c r="I7" s="1">
        <v>6.8</v>
      </c>
      <c r="J7" s="1">
        <v>491.3</v>
      </c>
      <c r="K7" s="1">
        <v>1.9</v>
      </c>
      <c r="L7" s="1">
        <v>205.7</v>
      </c>
      <c r="M7" s="1">
        <v>6.8</v>
      </c>
      <c r="N7" s="1">
        <v>787.8</v>
      </c>
      <c r="O7" s="1">
        <v>33.6</v>
      </c>
      <c r="P7" s="1">
        <v>275.8</v>
      </c>
      <c r="Q7" s="1">
        <v>2.5</v>
      </c>
      <c r="R7" s="1">
        <v>275.8</v>
      </c>
      <c r="S7" s="1">
        <v>2.5</v>
      </c>
      <c r="T7" s="1">
        <v>344.8</v>
      </c>
      <c r="U7" s="1">
        <v>1.6</v>
      </c>
      <c r="V7" s="1">
        <v>4.3920000000000003</v>
      </c>
      <c r="W7" s="1">
        <v>1E-3</v>
      </c>
    </row>
    <row r="8" spans="1:23" x14ac:dyDescent="0.2">
      <c r="A8" s="1"/>
      <c r="B8" s="1">
        <v>10.9</v>
      </c>
      <c r="C8" s="1">
        <v>0.1</v>
      </c>
      <c r="D8" s="1">
        <v>502.2</v>
      </c>
      <c r="E8" s="1">
        <v>0.5</v>
      </c>
      <c r="F8" s="1">
        <v>266.2</v>
      </c>
      <c r="G8" s="1">
        <v>0.7</v>
      </c>
      <c r="H8" s="1">
        <v>210.1</v>
      </c>
      <c r="I8" s="1">
        <v>1.9</v>
      </c>
      <c r="J8" s="1">
        <v>502.2</v>
      </c>
      <c r="K8" s="1">
        <v>0.5</v>
      </c>
      <c r="L8" s="1">
        <v>210.1</v>
      </c>
      <c r="M8" s="1">
        <v>1.9</v>
      </c>
      <c r="N8" s="1">
        <v>800.8</v>
      </c>
      <c r="O8" s="1">
        <v>38</v>
      </c>
      <c r="P8" s="1">
        <v>280</v>
      </c>
      <c r="Q8" s="1">
        <v>0.4</v>
      </c>
      <c r="R8" s="1">
        <v>280</v>
      </c>
      <c r="S8" s="1">
        <v>0.4</v>
      </c>
      <c r="T8" s="1">
        <v>352.8</v>
      </c>
      <c r="U8" s="1">
        <v>0.4</v>
      </c>
      <c r="V8" s="1">
        <v>4.4249999999999998</v>
      </c>
      <c r="W8" s="1">
        <v>1E-3</v>
      </c>
    </row>
    <row r="9" spans="1:23" x14ac:dyDescent="0.2">
      <c r="A9" s="1"/>
      <c r="B9" s="1">
        <v>14.6</v>
      </c>
      <c r="C9" s="1">
        <v>0.1</v>
      </c>
      <c r="D9" s="1">
        <v>516.9</v>
      </c>
      <c r="E9" s="1">
        <v>1.3</v>
      </c>
      <c r="F9" s="1">
        <v>290.8</v>
      </c>
      <c r="G9" s="1">
        <v>1.6</v>
      </c>
      <c r="H9" s="1">
        <v>215.3</v>
      </c>
      <c r="I9" s="1">
        <v>4.4000000000000004</v>
      </c>
      <c r="J9" s="1">
        <v>516.9</v>
      </c>
      <c r="K9" s="1">
        <v>1.3</v>
      </c>
      <c r="L9" s="1">
        <v>215.3</v>
      </c>
      <c r="M9" s="1">
        <v>4.4000000000000004</v>
      </c>
      <c r="N9" s="1">
        <v>812.6</v>
      </c>
      <c r="O9" s="1">
        <v>42</v>
      </c>
      <c r="P9" s="1">
        <v>286</v>
      </c>
      <c r="Q9" s="1">
        <v>1.4</v>
      </c>
      <c r="R9" s="1">
        <v>286</v>
      </c>
      <c r="S9" s="1">
        <v>1.4</v>
      </c>
      <c r="T9" s="1">
        <v>363.6</v>
      </c>
      <c r="U9" s="1">
        <v>0.9</v>
      </c>
      <c r="V9" s="1">
        <v>4.4690000000000003</v>
      </c>
      <c r="W9" s="1">
        <v>1E-3</v>
      </c>
    </row>
    <row r="10" spans="1:23" x14ac:dyDescent="0.2">
      <c r="A10" s="1"/>
      <c r="B10" s="1">
        <v>23.8</v>
      </c>
      <c r="C10" s="1">
        <v>0.1</v>
      </c>
      <c r="D10" s="1">
        <v>548.9</v>
      </c>
      <c r="E10" s="1">
        <v>1.4</v>
      </c>
      <c r="F10" s="1">
        <v>353.8</v>
      </c>
      <c r="G10" s="1">
        <v>1.7</v>
      </c>
      <c r="H10" s="1">
        <v>228.6</v>
      </c>
      <c r="I10" s="1">
        <v>4.9000000000000004</v>
      </c>
      <c r="J10" s="1">
        <v>548.9</v>
      </c>
      <c r="K10" s="1">
        <v>1.4</v>
      </c>
      <c r="L10" s="1">
        <v>228.6</v>
      </c>
      <c r="M10" s="1">
        <v>4.9000000000000004</v>
      </c>
      <c r="N10" s="1">
        <v>843.2</v>
      </c>
      <c r="O10" s="1">
        <v>45</v>
      </c>
      <c r="P10" s="1">
        <v>299.39999999999998</v>
      </c>
      <c r="Q10" s="1">
        <v>1.4</v>
      </c>
      <c r="R10" s="1">
        <v>299.39999999999998</v>
      </c>
      <c r="S10" s="1">
        <v>1.4</v>
      </c>
      <c r="T10" s="1">
        <v>389.4</v>
      </c>
      <c r="U10" s="1">
        <v>1.2</v>
      </c>
      <c r="V10" s="1">
        <v>4.5709999999999997</v>
      </c>
      <c r="W10" s="1">
        <v>1E-3</v>
      </c>
    </row>
    <row r="11" spans="1:23" x14ac:dyDescent="0.2">
      <c r="A11" s="1"/>
      <c r="B11" s="1">
        <v>32.6</v>
      </c>
      <c r="C11" s="1">
        <v>0.1</v>
      </c>
      <c r="D11" s="1">
        <v>574.20000000000005</v>
      </c>
      <c r="E11" s="1">
        <v>1.2</v>
      </c>
      <c r="F11" s="1">
        <v>418</v>
      </c>
      <c r="G11" s="1">
        <v>1.4</v>
      </c>
      <c r="H11" s="1">
        <v>240.4</v>
      </c>
      <c r="I11" s="1">
        <v>4</v>
      </c>
      <c r="J11" s="1">
        <v>574.20000000000005</v>
      </c>
      <c r="K11" s="1">
        <v>1.2</v>
      </c>
      <c r="L11" s="1">
        <v>240.4</v>
      </c>
      <c r="M11" s="1">
        <v>4</v>
      </c>
      <c r="N11" s="1">
        <v>867.1</v>
      </c>
      <c r="O11" s="1">
        <v>49</v>
      </c>
      <c r="P11" s="1">
        <v>311.8</v>
      </c>
      <c r="Q11" s="1">
        <v>1.4</v>
      </c>
      <c r="R11" s="1">
        <v>311.8</v>
      </c>
      <c r="S11" s="1">
        <v>1.4</v>
      </c>
      <c r="T11" s="1">
        <v>413.2</v>
      </c>
      <c r="U11" s="1">
        <v>1</v>
      </c>
      <c r="V11" s="1">
        <v>4.6619999999999999</v>
      </c>
      <c r="W11" s="1">
        <v>1E-3</v>
      </c>
    </row>
    <row r="12" spans="1:23" x14ac:dyDescent="0.2">
      <c r="A12" s="1"/>
      <c r="B12" s="1">
        <v>38.700000000000003</v>
      </c>
      <c r="C12" s="1">
        <v>0.4</v>
      </c>
      <c r="D12" s="1">
        <v>587.9</v>
      </c>
      <c r="E12" s="1">
        <v>1.8</v>
      </c>
      <c r="F12" s="1">
        <v>464.5</v>
      </c>
      <c r="G12" s="1">
        <v>2.1</v>
      </c>
      <c r="H12" s="1">
        <v>248.1</v>
      </c>
      <c r="I12" s="1">
        <v>6.4</v>
      </c>
      <c r="J12" s="1">
        <v>587.9</v>
      </c>
      <c r="K12" s="1">
        <v>1.8</v>
      </c>
      <c r="L12" s="1">
        <v>248.1</v>
      </c>
      <c r="M12" s="1">
        <v>6.4</v>
      </c>
      <c r="N12" s="1">
        <v>881.8</v>
      </c>
      <c r="O12" s="1">
        <v>52</v>
      </c>
      <c r="P12" s="1">
        <v>319.7</v>
      </c>
      <c r="Q12" s="1">
        <v>1.9</v>
      </c>
      <c r="R12" s="1">
        <v>319.7</v>
      </c>
      <c r="S12" s="1">
        <v>1.9</v>
      </c>
      <c r="T12" s="1">
        <v>429.1</v>
      </c>
      <c r="U12" s="1">
        <v>1.5</v>
      </c>
      <c r="V12" s="1">
        <v>4.7210000000000001</v>
      </c>
      <c r="W12" s="1">
        <v>1E-3</v>
      </c>
    </row>
    <row r="13" spans="1:23" x14ac:dyDescent="0.2">
      <c r="A13" s="1"/>
      <c r="B13" s="1">
        <v>42.3</v>
      </c>
      <c r="C13" s="1">
        <v>0.2</v>
      </c>
      <c r="D13" s="1">
        <v>594.4</v>
      </c>
      <c r="E13" s="1">
        <v>1.8</v>
      </c>
      <c r="F13" s="1">
        <v>494.1</v>
      </c>
      <c r="G13" s="1">
        <v>2.1</v>
      </c>
      <c r="H13" s="1">
        <v>252.2</v>
      </c>
      <c r="I13" s="1">
        <v>5.9</v>
      </c>
      <c r="J13" s="1">
        <v>594.4</v>
      </c>
      <c r="K13" s="1">
        <v>1.8</v>
      </c>
      <c r="L13" s="1">
        <v>252.2</v>
      </c>
      <c r="M13" s="1">
        <v>5.9</v>
      </c>
      <c r="N13" s="1">
        <v>889.8</v>
      </c>
      <c r="O13" s="1">
        <v>55</v>
      </c>
      <c r="P13" s="1">
        <v>324.5</v>
      </c>
      <c r="Q13" s="1">
        <v>1.6</v>
      </c>
      <c r="R13" s="1">
        <v>324.5</v>
      </c>
      <c r="S13" s="1">
        <v>1.6</v>
      </c>
      <c r="T13" s="1">
        <v>438.8</v>
      </c>
      <c r="U13" s="1">
        <v>1.7</v>
      </c>
      <c r="V13" s="1">
        <v>4.7560000000000002</v>
      </c>
      <c r="W13" s="1">
        <v>1E-3</v>
      </c>
    </row>
    <row r="14" spans="1:23" x14ac:dyDescent="0.2">
      <c r="A14" s="1"/>
      <c r="B14" s="1">
        <v>50.1</v>
      </c>
      <c r="C14" s="1">
        <v>0.2</v>
      </c>
      <c r="D14" s="1">
        <v>603.5</v>
      </c>
      <c r="E14" s="1">
        <v>5.3</v>
      </c>
      <c r="F14" s="1">
        <v>559.9</v>
      </c>
      <c r="G14" s="1">
        <v>6</v>
      </c>
      <c r="H14" s="1">
        <v>262.10000000000002</v>
      </c>
      <c r="I14" s="1">
        <v>16.3</v>
      </c>
      <c r="J14" s="1">
        <v>603.5</v>
      </c>
      <c r="K14" s="1">
        <v>5.3</v>
      </c>
      <c r="L14" s="1">
        <v>262.10000000000002</v>
      </c>
      <c r="M14" s="1">
        <v>16.3</v>
      </c>
      <c r="N14" s="1">
        <v>905</v>
      </c>
      <c r="O14" s="1">
        <v>58</v>
      </c>
      <c r="P14" s="1">
        <v>334.1</v>
      </c>
      <c r="Q14" s="1">
        <v>5.3</v>
      </c>
      <c r="R14" s="1">
        <v>334.1</v>
      </c>
      <c r="S14" s="1">
        <v>5.3</v>
      </c>
      <c r="T14" s="1">
        <v>458.5</v>
      </c>
      <c r="U14" s="1">
        <v>4.8</v>
      </c>
      <c r="V14" s="1">
        <v>4.8259999999999996</v>
      </c>
      <c r="W14" s="1">
        <v>1E-3</v>
      </c>
    </row>
    <row r="15" spans="1:23" x14ac:dyDescent="0.2">
      <c r="A15" s="3" t="s">
        <v>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">
      <c r="B16" s="1">
        <v>17.899999999999999</v>
      </c>
      <c r="C16" s="1">
        <v>0.1</v>
      </c>
      <c r="D16" s="1">
        <v>531.20000000000005</v>
      </c>
      <c r="E16" s="1">
        <v>3.5</v>
      </c>
      <c r="F16" s="1">
        <v>310.7</v>
      </c>
      <c r="G16" s="1">
        <v>7.8</v>
      </c>
      <c r="H16" s="1">
        <v>220.8</v>
      </c>
      <c r="I16" s="1">
        <v>3.2</v>
      </c>
      <c r="J16" s="1">
        <v>531.20000000000005</v>
      </c>
      <c r="K16" s="1">
        <v>3.5</v>
      </c>
      <c r="L16" s="1">
        <v>220.8</v>
      </c>
      <c r="M16" s="1">
        <v>3.2</v>
      </c>
      <c r="N16" s="1">
        <v>823.4</v>
      </c>
      <c r="O16" s="1">
        <v>3</v>
      </c>
      <c r="P16" s="1">
        <v>290.60000000000002</v>
      </c>
      <c r="Q16" s="1">
        <v>1.5</v>
      </c>
      <c r="R16" s="1">
        <v>290.60000000000002</v>
      </c>
      <c r="S16" s="1">
        <v>1.5</v>
      </c>
      <c r="T16" s="1">
        <v>371.4</v>
      </c>
      <c r="U16" s="1">
        <v>3.6</v>
      </c>
      <c r="V16" s="1">
        <v>4.5069999999999997</v>
      </c>
      <c r="W16" s="1">
        <v>1E-3</v>
      </c>
    </row>
    <row r="17" spans="1:23" x14ac:dyDescent="0.2">
      <c r="A17" s="1"/>
      <c r="B17" s="1">
        <v>20.8</v>
      </c>
      <c r="C17" s="1">
        <v>0.1</v>
      </c>
      <c r="D17" s="1">
        <v>539.20000000000005</v>
      </c>
      <c r="E17" s="1">
        <v>4.8</v>
      </c>
      <c r="F17" s="1">
        <v>331.9</v>
      </c>
      <c r="G17" s="1">
        <v>10.3</v>
      </c>
      <c r="H17" s="1">
        <v>224.1</v>
      </c>
      <c r="I17" s="1">
        <v>4.0999999999999996</v>
      </c>
      <c r="J17" s="1">
        <v>539.20000000000005</v>
      </c>
      <c r="K17" s="1">
        <v>4.8</v>
      </c>
      <c r="L17" s="1">
        <v>224.1</v>
      </c>
      <c r="M17" s="1">
        <v>4.0999999999999996</v>
      </c>
      <c r="N17" s="1">
        <v>832.6</v>
      </c>
      <c r="O17" s="1">
        <v>4</v>
      </c>
      <c r="P17" s="1">
        <v>294.5</v>
      </c>
      <c r="Q17" s="1">
        <v>2.1</v>
      </c>
      <c r="R17" s="1">
        <v>294.5</v>
      </c>
      <c r="S17" s="1">
        <v>2.1</v>
      </c>
      <c r="T17" s="1">
        <v>382.2</v>
      </c>
      <c r="U17" s="1">
        <v>5</v>
      </c>
      <c r="V17" s="1">
        <v>4.5380000000000003</v>
      </c>
      <c r="W17" s="1">
        <v>1E-3</v>
      </c>
    </row>
    <row r="18" spans="1:23" x14ac:dyDescent="0.2">
      <c r="A18" s="1"/>
      <c r="B18" s="1">
        <v>28.5</v>
      </c>
      <c r="C18" s="1">
        <v>0.5</v>
      </c>
      <c r="D18" s="1">
        <v>564.20000000000005</v>
      </c>
      <c r="E18" s="1">
        <v>4.8</v>
      </c>
      <c r="F18" s="1">
        <v>386.7</v>
      </c>
      <c r="G18" s="1">
        <v>10.9</v>
      </c>
      <c r="H18" s="1">
        <v>230.2</v>
      </c>
      <c r="I18" s="1">
        <v>3.6</v>
      </c>
      <c r="J18" s="1">
        <v>564.20000000000005</v>
      </c>
      <c r="K18" s="1">
        <v>4.8</v>
      </c>
      <c r="L18" s="1">
        <v>230.2</v>
      </c>
      <c r="M18" s="1">
        <v>3.6</v>
      </c>
      <c r="N18" s="1">
        <v>855.7</v>
      </c>
      <c r="O18" s="1">
        <v>3.4</v>
      </c>
      <c r="P18" s="1">
        <v>306.60000000000002</v>
      </c>
      <c r="Q18" s="1">
        <v>1.7</v>
      </c>
      <c r="R18" s="1">
        <v>306.60000000000002</v>
      </c>
      <c r="S18" s="1">
        <v>1.7</v>
      </c>
      <c r="T18" s="1">
        <v>403.7</v>
      </c>
      <c r="U18" s="1">
        <v>4.5</v>
      </c>
      <c r="V18" s="1">
        <v>4.62</v>
      </c>
      <c r="W18" s="1">
        <v>1E-3</v>
      </c>
    </row>
    <row r="19" spans="1:23" x14ac:dyDescent="0.2">
      <c r="A19" s="1"/>
      <c r="B19" s="1">
        <v>35.299999999999997</v>
      </c>
      <c r="C19" s="1">
        <v>0.3</v>
      </c>
      <c r="D19" s="1">
        <v>583.9</v>
      </c>
      <c r="E19" s="1">
        <v>4.5</v>
      </c>
      <c r="F19" s="1">
        <v>440.1</v>
      </c>
      <c r="G19" s="1">
        <v>9.9</v>
      </c>
      <c r="H19" s="1">
        <v>240.3</v>
      </c>
      <c r="I19" s="1">
        <v>3.9</v>
      </c>
      <c r="J19" s="1">
        <v>583.9</v>
      </c>
      <c r="K19" s="1">
        <v>4.5</v>
      </c>
      <c r="L19" s="1">
        <v>240.3</v>
      </c>
      <c r="M19" s="1">
        <v>3.9</v>
      </c>
      <c r="N19" s="1">
        <v>873.2</v>
      </c>
      <c r="O19" s="1">
        <v>3.4</v>
      </c>
      <c r="P19" s="1">
        <v>315.89999999999998</v>
      </c>
      <c r="Q19" s="1">
        <v>1.8</v>
      </c>
      <c r="R19" s="1">
        <v>315.89999999999998</v>
      </c>
      <c r="S19" s="1">
        <v>1.8</v>
      </c>
      <c r="T19" s="1">
        <v>416.4</v>
      </c>
      <c r="U19" s="1">
        <v>4.4000000000000004</v>
      </c>
      <c r="V19" s="1">
        <v>4.6879999999999997</v>
      </c>
      <c r="W19" s="1">
        <v>1E-3</v>
      </c>
    </row>
    <row r="20" spans="1:23" x14ac:dyDescent="0.2">
      <c r="A20" s="1"/>
      <c r="B20" s="1">
        <v>41</v>
      </c>
      <c r="C20" s="1">
        <v>0.3</v>
      </c>
      <c r="D20" s="1">
        <v>592.70000000000005</v>
      </c>
      <c r="E20" s="1">
        <v>3.2</v>
      </c>
      <c r="F20" s="1">
        <v>482.6</v>
      </c>
      <c r="G20" s="1">
        <v>8.1999999999999993</v>
      </c>
      <c r="H20" s="1">
        <v>251.4</v>
      </c>
      <c r="I20" s="1">
        <v>2.2000000000000002</v>
      </c>
      <c r="J20" s="1">
        <v>592.70000000000005</v>
      </c>
      <c r="K20" s="1">
        <v>3.2</v>
      </c>
      <c r="L20" s="1">
        <v>251.4</v>
      </c>
      <c r="M20" s="1">
        <v>2.2000000000000002</v>
      </c>
      <c r="N20" s="1">
        <v>886.6</v>
      </c>
      <c r="O20" s="1">
        <v>2</v>
      </c>
      <c r="P20" s="1">
        <v>322.8</v>
      </c>
      <c r="Q20" s="1">
        <v>1</v>
      </c>
      <c r="R20" s="1">
        <v>322.8</v>
      </c>
      <c r="S20" s="1">
        <v>1</v>
      </c>
      <c r="T20" s="1">
        <v>434.4</v>
      </c>
      <c r="U20" s="1">
        <v>5.0999999999999996</v>
      </c>
      <c r="V20" s="1">
        <v>4.7430000000000003</v>
      </c>
      <c r="W20" s="1">
        <v>1E-3</v>
      </c>
    </row>
    <row r="21" spans="1:23" x14ac:dyDescent="0.2">
      <c r="A21" s="1"/>
      <c r="B21" s="1">
        <v>42.3</v>
      </c>
      <c r="C21" s="1">
        <v>0.1</v>
      </c>
      <c r="D21" s="1">
        <v>594.70000000000005</v>
      </c>
      <c r="E21" s="1">
        <v>3.9</v>
      </c>
      <c r="F21" s="1">
        <v>492.7</v>
      </c>
      <c r="G21" s="1">
        <v>7.7</v>
      </c>
      <c r="H21" s="1">
        <v>250.2</v>
      </c>
      <c r="I21" s="1">
        <v>3.3</v>
      </c>
      <c r="J21" s="1">
        <v>594.70000000000005</v>
      </c>
      <c r="K21" s="1">
        <v>3.9</v>
      </c>
      <c r="L21" s="1">
        <v>250.2</v>
      </c>
      <c r="M21" s="1">
        <v>3.3</v>
      </c>
      <c r="N21" s="1">
        <v>890.9</v>
      </c>
      <c r="O21" s="1">
        <v>2.9</v>
      </c>
      <c r="P21" s="1">
        <v>324.3</v>
      </c>
      <c r="Q21" s="1">
        <v>1.5</v>
      </c>
      <c r="R21" s="1">
        <v>324.3</v>
      </c>
      <c r="S21" s="1">
        <v>1.5</v>
      </c>
      <c r="T21" s="1">
        <v>439.7</v>
      </c>
      <c r="U21" s="1">
        <v>4.0999999999999996</v>
      </c>
      <c r="V21" s="1">
        <v>4.7549999999999999</v>
      </c>
      <c r="W21" s="1">
        <v>1E-3</v>
      </c>
    </row>
    <row r="22" spans="1:23" x14ac:dyDescent="0.2">
      <c r="A22" s="1"/>
      <c r="B22" s="1">
        <v>44.1</v>
      </c>
      <c r="C22" s="1">
        <v>0.1</v>
      </c>
      <c r="D22" s="1">
        <v>597.4</v>
      </c>
      <c r="E22" s="1">
        <v>5.8</v>
      </c>
      <c r="F22" s="1">
        <v>505.5</v>
      </c>
      <c r="G22" s="1">
        <v>12</v>
      </c>
      <c r="H22" s="1">
        <v>253.5</v>
      </c>
      <c r="I22" s="1">
        <v>5.2</v>
      </c>
      <c r="J22" s="1">
        <v>597.4</v>
      </c>
      <c r="K22" s="1">
        <v>5.8</v>
      </c>
      <c r="L22" s="1">
        <v>253.5</v>
      </c>
      <c r="M22" s="1">
        <v>5.2</v>
      </c>
      <c r="N22" s="1">
        <v>894.4</v>
      </c>
      <c r="O22" s="1">
        <v>4.5</v>
      </c>
      <c r="P22" s="1">
        <v>327.2</v>
      </c>
      <c r="Q22" s="1">
        <v>2.2999999999999998</v>
      </c>
      <c r="R22" s="1">
        <v>327.2</v>
      </c>
      <c r="S22" s="1">
        <v>2.2999999999999998</v>
      </c>
      <c r="T22" s="1">
        <v>444.6</v>
      </c>
      <c r="U22" s="1">
        <v>6.1</v>
      </c>
      <c r="V22" s="1">
        <v>4.7720000000000002</v>
      </c>
      <c r="W22" s="1">
        <v>1E-3</v>
      </c>
    </row>
    <row r="23" spans="1:23" x14ac:dyDescent="0.2">
      <c r="A23" s="1"/>
      <c r="B23" s="1">
        <v>45.8</v>
      </c>
      <c r="C23" s="1">
        <v>0.2</v>
      </c>
      <c r="D23" s="1">
        <v>599.70000000000005</v>
      </c>
      <c r="E23" s="1">
        <v>3.8</v>
      </c>
      <c r="F23" s="1">
        <v>521.9</v>
      </c>
      <c r="G23" s="1">
        <v>8.6999999999999993</v>
      </c>
      <c r="H23" s="1">
        <v>256.3</v>
      </c>
      <c r="I23" s="1">
        <v>3.3</v>
      </c>
      <c r="J23" s="1">
        <v>599.70000000000005</v>
      </c>
      <c r="K23" s="1">
        <v>3.8</v>
      </c>
      <c r="L23" s="1">
        <v>256.3</v>
      </c>
      <c r="M23" s="1">
        <v>3.3</v>
      </c>
      <c r="N23" s="1">
        <v>898.2</v>
      </c>
      <c r="O23" s="1">
        <v>2.9</v>
      </c>
      <c r="P23" s="1">
        <v>329.1</v>
      </c>
      <c r="Q23" s="1">
        <v>1.6</v>
      </c>
      <c r="R23" s="1">
        <v>329.1</v>
      </c>
      <c r="S23" s="1">
        <v>1.6</v>
      </c>
      <c r="T23" s="1">
        <v>447.4</v>
      </c>
      <c r="U23" s="1">
        <v>4.4000000000000004</v>
      </c>
      <c r="V23" s="1">
        <v>4.7880000000000003</v>
      </c>
      <c r="W23" s="1">
        <v>1E-3</v>
      </c>
    </row>
    <row r="24" spans="1:23" x14ac:dyDescent="0.2">
      <c r="A24" s="1"/>
      <c r="B24" s="1">
        <v>47.9</v>
      </c>
      <c r="C24" s="1">
        <v>0.1</v>
      </c>
      <c r="D24" s="1">
        <v>600.6</v>
      </c>
      <c r="E24" s="1">
        <v>3.7</v>
      </c>
      <c r="F24" s="1">
        <v>540</v>
      </c>
      <c r="G24" s="1">
        <v>6.7</v>
      </c>
      <c r="H24" s="1">
        <v>258.60000000000002</v>
      </c>
      <c r="I24" s="1">
        <v>3</v>
      </c>
      <c r="J24" s="1">
        <v>600.6</v>
      </c>
      <c r="K24" s="1">
        <v>3.7</v>
      </c>
      <c r="L24" s="1">
        <v>258.60000000000002</v>
      </c>
      <c r="M24" s="1">
        <v>3</v>
      </c>
      <c r="N24" s="1">
        <v>903.7</v>
      </c>
      <c r="O24" s="1">
        <v>2.9</v>
      </c>
      <c r="P24" s="1">
        <v>331.4</v>
      </c>
      <c r="Q24" s="1">
        <v>1.4</v>
      </c>
      <c r="R24" s="1">
        <v>331.4</v>
      </c>
      <c r="S24" s="1">
        <v>1.4</v>
      </c>
      <c r="T24" s="1">
        <v>454.9</v>
      </c>
      <c r="U24" s="1">
        <v>3.5</v>
      </c>
      <c r="V24" s="1">
        <v>4.8070000000000004</v>
      </c>
      <c r="W24" s="1">
        <v>1E-3</v>
      </c>
    </row>
    <row r="25" spans="1:23" x14ac:dyDescent="0.2">
      <c r="A25" s="1"/>
      <c r="B25" s="1">
        <v>49.1</v>
      </c>
      <c r="C25" s="1">
        <v>0.2</v>
      </c>
      <c r="D25" s="1">
        <v>603</v>
      </c>
      <c r="E25" s="1">
        <v>3.8</v>
      </c>
      <c r="F25" s="1">
        <v>549.4</v>
      </c>
      <c r="G25" s="1">
        <v>7.6</v>
      </c>
      <c r="H25" s="1">
        <v>260.39999999999998</v>
      </c>
      <c r="I25" s="1">
        <v>3.2</v>
      </c>
      <c r="J25" s="1">
        <v>603</v>
      </c>
      <c r="K25" s="1">
        <v>3.8</v>
      </c>
      <c r="L25" s="1">
        <v>260.39999999999998</v>
      </c>
      <c r="M25" s="1">
        <v>3.2</v>
      </c>
      <c r="N25" s="1">
        <v>905.7</v>
      </c>
      <c r="O25" s="1">
        <v>3</v>
      </c>
      <c r="P25" s="1">
        <v>333.1</v>
      </c>
      <c r="Q25" s="1">
        <v>1.4</v>
      </c>
      <c r="R25" s="1">
        <v>333.1</v>
      </c>
      <c r="S25" s="1">
        <v>1.4</v>
      </c>
      <c r="T25" s="1">
        <v>456.6</v>
      </c>
      <c r="U25" s="1">
        <v>3.9</v>
      </c>
      <c r="V25" s="1">
        <v>4.8179999999999996</v>
      </c>
      <c r="W25" s="1">
        <v>1E-3</v>
      </c>
    </row>
    <row r="26" spans="1:23" x14ac:dyDescent="0.2">
      <c r="A26" s="1"/>
      <c r="B26" s="1">
        <v>52.1</v>
      </c>
      <c r="C26" s="1">
        <v>0.2</v>
      </c>
      <c r="D26" s="1">
        <v>605.5</v>
      </c>
      <c r="E26" s="1">
        <v>4</v>
      </c>
      <c r="F26" s="1">
        <v>578.6</v>
      </c>
      <c r="G26" s="1">
        <v>8.3000000000000007</v>
      </c>
      <c r="H26" s="1">
        <v>264.2</v>
      </c>
      <c r="I26" s="1">
        <v>3.5</v>
      </c>
      <c r="J26" s="1">
        <v>605.5</v>
      </c>
      <c r="K26" s="1">
        <v>4</v>
      </c>
      <c r="L26" s="1">
        <v>264.2</v>
      </c>
      <c r="M26" s="1">
        <v>3.5</v>
      </c>
      <c r="N26" s="1">
        <v>912.2</v>
      </c>
      <c r="O26" s="1">
        <v>3.1</v>
      </c>
      <c r="P26" s="1">
        <v>336.4</v>
      </c>
      <c r="Q26" s="1">
        <v>1.5</v>
      </c>
      <c r="R26" s="1">
        <v>336.4</v>
      </c>
      <c r="S26" s="1">
        <v>1.5</v>
      </c>
      <c r="T26" s="1">
        <v>462.4</v>
      </c>
      <c r="U26" s="1">
        <v>4.0999999999999996</v>
      </c>
      <c r="V26" s="1">
        <v>4.8440000000000003</v>
      </c>
      <c r="W26" s="1">
        <v>1E-3</v>
      </c>
    </row>
    <row r="27" spans="1:23" x14ac:dyDescent="0.2">
      <c r="A27" s="1"/>
      <c r="B27" s="1">
        <v>55</v>
      </c>
      <c r="C27" s="1">
        <v>0.5</v>
      </c>
      <c r="D27" s="1">
        <v>605.9</v>
      </c>
      <c r="E27" s="1">
        <v>5</v>
      </c>
      <c r="F27" s="1">
        <v>605.5</v>
      </c>
      <c r="G27" s="1">
        <v>9.4</v>
      </c>
      <c r="H27" s="1">
        <v>267.60000000000002</v>
      </c>
      <c r="I27" s="1">
        <v>4.2</v>
      </c>
      <c r="J27" s="1">
        <v>605.9</v>
      </c>
      <c r="K27" s="1">
        <v>5</v>
      </c>
      <c r="L27" s="1">
        <v>267.60000000000002</v>
      </c>
      <c r="M27" s="1">
        <v>4.2</v>
      </c>
      <c r="N27" s="1">
        <v>918.5</v>
      </c>
      <c r="O27" s="1">
        <v>3.8</v>
      </c>
      <c r="P27" s="1">
        <v>339.8</v>
      </c>
      <c r="Q27" s="1">
        <v>1.8</v>
      </c>
      <c r="R27" s="1">
        <v>339.8</v>
      </c>
      <c r="S27" s="1">
        <v>1.8</v>
      </c>
      <c r="T27" s="1">
        <v>470.2</v>
      </c>
      <c r="U27" s="1">
        <v>5</v>
      </c>
      <c r="V27" s="1">
        <v>4.8689999999999998</v>
      </c>
      <c r="W27" s="1">
        <v>2E-3</v>
      </c>
    </row>
    <row r="28" spans="1:23" x14ac:dyDescent="0.2">
      <c r="A28" s="1"/>
      <c r="B28" s="1">
        <v>57.2</v>
      </c>
      <c r="C28" s="1">
        <v>0.1</v>
      </c>
      <c r="D28" s="1">
        <v>593.79999999999995</v>
      </c>
      <c r="E28" s="1">
        <v>36.799999999999997</v>
      </c>
      <c r="F28" s="1">
        <v>594.9</v>
      </c>
      <c r="G28" s="1">
        <v>5.8</v>
      </c>
      <c r="H28" s="1">
        <v>237.4</v>
      </c>
      <c r="I28" s="1">
        <v>9.6</v>
      </c>
      <c r="J28" s="1">
        <v>673.8</v>
      </c>
      <c r="K28" s="1">
        <v>3.3</v>
      </c>
      <c r="L28" s="1">
        <v>298.39999999999998</v>
      </c>
      <c r="M28" s="1">
        <v>2.4</v>
      </c>
      <c r="N28" s="1">
        <v>920.1</v>
      </c>
      <c r="O28" s="1">
        <v>1.6</v>
      </c>
      <c r="P28" s="1">
        <v>346</v>
      </c>
      <c r="Q28" s="1">
        <v>1.2</v>
      </c>
      <c r="R28" s="1">
        <v>338.8</v>
      </c>
      <c r="S28" s="1">
        <v>1.5</v>
      </c>
      <c r="T28" s="1">
        <v>475.9</v>
      </c>
      <c r="U28" s="1">
        <v>2.7</v>
      </c>
      <c r="V28" s="1">
        <v>4.899</v>
      </c>
      <c r="W28" s="1">
        <v>2E-3</v>
      </c>
    </row>
    <row r="29" spans="1:23" x14ac:dyDescent="0.2">
      <c r="A29" s="1"/>
      <c r="B29" s="1">
        <v>60.1</v>
      </c>
      <c r="C29" s="1">
        <v>0.2</v>
      </c>
      <c r="D29" s="1">
        <v>609</v>
      </c>
      <c r="E29" s="1">
        <v>92</v>
      </c>
      <c r="F29" s="1">
        <v>585.6</v>
      </c>
      <c r="G29" s="1">
        <v>20.6</v>
      </c>
      <c r="H29" s="1">
        <v>226.1</v>
      </c>
      <c r="I29" s="1">
        <v>29.8</v>
      </c>
      <c r="J29" s="1">
        <v>723.5</v>
      </c>
      <c r="K29" s="1">
        <v>10.199999999999999</v>
      </c>
      <c r="L29" s="1">
        <v>310.8</v>
      </c>
      <c r="M29" s="1">
        <v>7.4</v>
      </c>
      <c r="N29" s="1">
        <v>922.2</v>
      </c>
      <c r="O29" s="1">
        <v>4.8</v>
      </c>
      <c r="P29" s="1">
        <v>351.8</v>
      </c>
      <c r="Q29" s="1">
        <v>3.5</v>
      </c>
      <c r="R29" s="1">
        <v>340.4</v>
      </c>
      <c r="S29" s="1">
        <v>4.3</v>
      </c>
      <c r="T29" s="1">
        <v>483.3</v>
      </c>
      <c r="U29" s="1">
        <v>8.8000000000000007</v>
      </c>
      <c r="V29" s="1">
        <v>4.9290000000000003</v>
      </c>
      <c r="W29" s="1">
        <v>2E-3</v>
      </c>
    </row>
    <row r="30" spans="1:23" x14ac:dyDescent="0.2">
      <c r="A30" s="1"/>
      <c r="B30" s="1">
        <v>64.2</v>
      </c>
      <c r="C30" s="1">
        <v>0.2</v>
      </c>
      <c r="D30" s="1">
        <v>648.5</v>
      </c>
      <c r="E30" s="1">
        <v>96.8</v>
      </c>
      <c r="F30" s="1">
        <v>576</v>
      </c>
      <c r="G30" s="1">
        <v>17.399999999999999</v>
      </c>
      <c r="H30" s="1">
        <v>219.3</v>
      </c>
      <c r="I30" s="1">
        <v>25.8</v>
      </c>
      <c r="J30" s="1">
        <v>779.6</v>
      </c>
      <c r="K30" s="1">
        <v>8.9</v>
      </c>
      <c r="L30" s="1">
        <v>322</v>
      </c>
      <c r="M30" s="1">
        <v>6.4</v>
      </c>
      <c r="N30" s="1">
        <v>926.3</v>
      </c>
      <c r="O30" s="1">
        <v>4.2</v>
      </c>
      <c r="P30" s="1">
        <v>357.9</v>
      </c>
      <c r="Q30" s="1">
        <v>3.4</v>
      </c>
      <c r="R30" s="1">
        <v>343</v>
      </c>
      <c r="S30" s="1">
        <v>4.0999999999999996</v>
      </c>
      <c r="T30" s="1">
        <v>494.5</v>
      </c>
      <c r="U30" s="1">
        <v>6.3</v>
      </c>
      <c r="V30" s="1">
        <v>4.9710000000000001</v>
      </c>
      <c r="W30" s="1">
        <v>2E-3</v>
      </c>
    </row>
    <row r="31" spans="1:23" x14ac:dyDescent="0.2">
      <c r="A31" s="1"/>
      <c r="B31" s="1">
        <v>69.7</v>
      </c>
      <c r="C31" s="1">
        <v>0.3</v>
      </c>
      <c r="D31" s="1">
        <v>695.2</v>
      </c>
      <c r="E31" s="1">
        <v>99.8</v>
      </c>
      <c r="F31" s="1">
        <v>572.70000000000005</v>
      </c>
      <c r="G31" s="1">
        <v>19.899999999999999</v>
      </c>
      <c r="H31" s="1">
        <v>215.5</v>
      </c>
      <c r="I31" s="1">
        <v>26.4</v>
      </c>
      <c r="J31" s="1">
        <v>838.7</v>
      </c>
      <c r="K31" s="1">
        <v>9.4</v>
      </c>
      <c r="L31" s="1">
        <v>331.4</v>
      </c>
      <c r="M31" s="1">
        <v>6.3</v>
      </c>
      <c r="N31" s="1">
        <v>932.3</v>
      </c>
      <c r="O31" s="1">
        <v>4.0999999999999996</v>
      </c>
      <c r="P31" s="1">
        <v>365.5</v>
      </c>
      <c r="Q31" s="1">
        <v>3.7</v>
      </c>
      <c r="R31" s="1">
        <v>347</v>
      </c>
      <c r="S31" s="1">
        <v>4.5999999999999996</v>
      </c>
      <c r="T31" s="1">
        <v>507.2</v>
      </c>
      <c r="U31" s="1">
        <v>6.5</v>
      </c>
      <c r="V31" s="1">
        <v>5.0259999999999998</v>
      </c>
      <c r="W31" s="1"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DCAF-84B2-2741-A810-1D49BD01DB78}">
  <dimension ref="A1:M42"/>
  <sheetViews>
    <sheetView tabSelected="1" zoomScale="60" zoomScaleNormal="60" workbookViewId="0">
      <selection activeCell="K43" sqref="K43"/>
    </sheetView>
  </sheetViews>
  <sheetFormatPr baseColWidth="10" defaultRowHeight="16" x14ac:dyDescent="0.2"/>
  <sheetData>
    <row r="1" spans="1:13" x14ac:dyDescent="0.2">
      <c r="A1" s="1"/>
      <c r="B1" s="2" t="s">
        <v>24</v>
      </c>
      <c r="C1" s="2" t="s">
        <v>16</v>
      </c>
      <c r="D1" s="2" t="s">
        <v>21</v>
      </c>
      <c r="E1" s="2" t="s">
        <v>16</v>
      </c>
      <c r="F1" s="2" t="s">
        <v>22</v>
      </c>
      <c r="G1" s="2" t="s">
        <v>16</v>
      </c>
      <c r="H1" s="2" t="s">
        <v>23</v>
      </c>
      <c r="I1" s="2" t="s">
        <v>16</v>
      </c>
      <c r="J1" s="2" t="s">
        <v>18</v>
      </c>
      <c r="K1" s="2" t="s">
        <v>16</v>
      </c>
      <c r="L1" s="2" t="s">
        <v>19</v>
      </c>
      <c r="M1" s="2" t="s">
        <v>16</v>
      </c>
    </row>
    <row r="2" spans="1:13" x14ac:dyDescent="0.2">
      <c r="A2" s="1"/>
      <c r="B2" s="1" t="s">
        <v>20</v>
      </c>
      <c r="C2" s="1">
        <v>1.0000000000000002E-6</v>
      </c>
      <c r="D2" s="1">
        <v>4.1771000000000003</v>
      </c>
      <c r="E2" s="1">
        <v>1E-3</v>
      </c>
      <c r="F2" s="1">
        <v>4.1771000000000003</v>
      </c>
      <c r="G2" s="1">
        <v>1E-3</v>
      </c>
      <c r="H2" s="1">
        <v>2.669</v>
      </c>
      <c r="I2" s="1">
        <v>8.0000000000000004E-4</v>
      </c>
      <c r="J2" s="1">
        <v>46.57</v>
      </c>
      <c r="K2" s="1">
        <v>0.03</v>
      </c>
      <c r="L2" s="1">
        <v>4.2859999999999996</v>
      </c>
      <c r="M2" s="1">
        <v>3.0000000000000001E-3</v>
      </c>
    </row>
    <row r="3" spans="1:13" x14ac:dyDescent="0.2">
      <c r="A3" s="1"/>
      <c r="B3" s="1">
        <v>4.3</v>
      </c>
      <c r="C3" s="1">
        <v>0.1</v>
      </c>
      <c r="D3" s="1">
        <v>4.1539000000000001</v>
      </c>
      <c r="E3" s="1">
        <v>5.9999999999999995E-4</v>
      </c>
      <c r="F3" s="1">
        <v>4.1539000000000001</v>
      </c>
      <c r="G3" s="1">
        <v>5.9999999999999995E-4</v>
      </c>
      <c r="H3" s="1">
        <v>2.6610999999999998</v>
      </c>
      <c r="I3" s="1">
        <v>8.0000000000000004E-4</v>
      </c>
      <c r="J3" s="1">
        <v>45.92</v>
      </c>
      <c r="K3" s="1">
        <v>0.01</v>
      </c>
      <c r="L3" s="1">
        <v>4.3470000000000004</v>
      </c>
      <c r="M3" s="1">
        <v>1E-3</v>
      </c>
    </row>
    <row r="4" spans="1:13" x14ac:dyDescent="0.2">
      <c r="A4" s="1"/>
      <c r="B4" s="1">
        <v>5.9</v>
      </c>
      <c r="C4" s="1">
        <v>0.1</v>
      </c>
      <c r="D4" s="1">
        <v>4.1466000000000003</v>
      </c>
      <c r="E4" s="1">
        <v>5.9999999999999995E-4</v>
      </c>
      <c r="F4" s="1">
        <v>4.1466000000000003</v>
      </c>
      <c r="G4" s="1">
        <v>5.9999999999999995E-4</v>
      </c>
      <c r="H4" s="1">
        <v>2.6596000000000002</v>
      </c>
      <c r="I4" s="1">
        <v>8.0000000000000004E-4</v>
      </c>
      <c r="J4" s="1">
        <v>45.73</v>
      </c>
      <c r="K4" s="1">
        <v>0.01</v>
      </c>
      <c r="L4" s="1">
        <v>4.3650000000000002</v>
      </c>
      <c r="M4" s="1">
        <v>1E-3</v>
      </c>
    </row>
    <row r="5" spans="1:13" x14ac:dyDescent="0.2">
      <c r="A5" s="1"/>
      <c r="B5" s="1">
        <v>7.4</v>
      </c>
      <c r="C5" s="1">
        <v>0.1</v>
      </c>
      <c r="D5" s="1">
        <v>4.1387</v>
      </c>
      <c r="E5" s="1">
        <v>5.9999999999999995E-4</v>
      </c>
      <c r="F5" s="1">
        <v>4.1387</v>
      </c>
      <c r="G5" s="1">
        <v>5.9999999999999995E-4</v>
      </c>
      <c r="H5" s="1">
        <v>2.6560999999999999</v>
      </c>
      <c r="I5" s="1">
        <v>8.0000000000000004E-4</v>
      </c>
      <c r="J5" s="1">
        <v>45.5</v>
      </c>
      <c r="K5" s="1">
        <v>0.01</v>
      </c>
      <c r="L5" s="1">
        <v>4.3879999999999999</v>
      </c>
      <c r="M5" s="1">
        <v>1E-3</v>
      </c>
    </row>
    <row r="6" spans="1:13" x14ac:dyDescent="0.2">
      <c r="A6" s="1"/>
      <c r="B6" s="1">
        <v>9</v>
      </c>
      <c r="C6" s="1">
        <v>0.1</v>
      </c>
      <c r="D6" s="1">
        <v>4.1318999999999999</v>
      </c>
      <c r="E6" s="1">
        <v>5.9999999999999995E-4</v>
      </c>
      <c r="F6" s="1">
        <v>4.1318999999999999</v>
      </c>
      <c r="G6" s="1">
        <v>5.9999999999999995E-4</v>
      </c>
      <c r="H6" s="1">
        <v>2.6541000000000001</v>
      </c>
      <c r="I6" s="1">
        <v>8.0000000000000004E-4</v>
      </c>
      <c r="J6" s="1">
        <v>45.31</v>
      </c>
      <c r="K6" s="1">
        <v>0.01</v>
      </c>
      <c r="L6" s="1">
        <v>4.4050000000000002</v>
      </c>
      <c r="M6" s="1">
        <v>1E-3</v>
      </c>
    </row>
    <row r="7" spans="1:13" x14ac:dyDescent="0.2">
      <c r="A7" s="1"/>
      <c r="B7" s="1">
        <v>10.4</v>
      </c>
      <c r="C7" s="1">
        <v>0.1</v>
      </c>
      <c r="D7" s="1">
        <v>4.1254999999999997</v>
      </c>
      <c r="E7" s="1">
        <v>5.9999999999999995E-4</v>
      </c>
      <c r="F7" s="1">
        <v>4.1254999999999997</v>
      </c>
      <c r="G7" s="1">
        <v>5.9999999999999995E-4</v>
      </c>
      <c r="H7" s="1">
        <v>2.6518000000000002</v>
      </c>
      <c r="I7" s="1">
        <v>8.0000000000000004E-4</v>
      </c>
      <c r="J7" s="1">
        <v>45.13</v>
      </c>
      <c r="K7" s="1">
        <v>0.01</v>
      </c>
      <c r="L7" s="1">
        <v>4.423</v>
      </c>
      <c r="M7" s="1">
        <v>1E-3</v>
      </c>
    </row>
    <row r="8" spans="1:13" x14ac:dyDescent="0.2">
      <c r="A8" s="1"/>
      <c r="B8" s="1">
        <v>12.8</v>
      </c>
      <c r="C8" s="1">
        <v>0.1</v>
      </c>
      <c r="D8" s="1">
        <v>4.1155999999999997</v>
      </c>
      <c r="E8" s="1">
        <v>5.9999999999999995E-4</v>
      </c>
      <c r="F8" s="1">
        <v>4.1155999999999997</v>
      </c>
      <c r="G8" s="1">
        <v>5.9999999999999995E-4</v>
      </c>
      <c r="H8" s="1">
        <v>2.6478999999999999</v>
      </c>
      <c r="I8" s="1">
        <v>8.0000000000000004E-4</v>
      </c>
      <c r="J8" s="1">
        <v>44.85</v>
      </c>
      <c r="K8" s="1">
        <v>0.01</v>
      </c>
      <c r="L8" s="1">
        <v>4.4509999999999996</v>
      </c>
      <c r="M8" s="1">
        <v>1E-3</v>
      </c>
    </row>
    <row r="9" spans="1:13" x14ac:dyDescent="0.2">
      <c r="A9" s="1"/>
      <c r="B9" s="1">
        <v>14.8</v>
      </c>
      <c r="C9" s="1">
        <v>0.1</v>
      </c>
      <c r="D9" s="1">
        <v>4.1074000000000002</v>
      </c>
      <c r="E9" s="1">
        <v>5.9999999999999995E-4</v>
      </c>
      <c r="F9" s="1">
        <v>4.1074000000000002</v>
      </c>
      <c r="G9" s="1">
        <v>5.9999999999999995E-4</v>
      </c>
      <c r="H9" s="1">
        <v>2.6446000000000001</v>
      </c>
      <c r="I9" s="1">
        <v>8.0000000000000004E-4</v>
      </c>
      <c r="J9" s="1">
        <v>44.62</v>
      </c>
      <c r="K9" s="1">
        <v>0.01</v>
      </c>
      <c r="L9" s="1">
        <v>4.4740000000000002</v>
      </c>
      <c r="M9" s="1">
        <v>1E-3</v>
      </c>
    </row>
    <row r="10" spans="1:13" x14ac:dyDescent="0.2">
      <c r="A10" s="1"/>
      <c r="B10" s="1">
        <v>16.100000000000001</v>
      </c>
      <c r="C10" s="1">
        <v>0.1</v>
      </c>
      <c r="D10" s="1">
        <v>4.1022999999999996</v>
      </c>
      <c r="E10" s="1">
        <v>5.9999999999999995E-4</v>
      </c>
      <c r="F10" s="1">
        <v>4.1022999999999996</v>
      </c>
      <c r="G10" s="1">
        <v>5.9999999999999995E-4</v>
      </c>
      <c r="H10" s="1">
        <v>2.6423999999999999</v>
      </c>
      <c r="I10" s="1">
        <v>8.0000000000000004E-4</v>
      </c>
      <c r="J10" s="1">
        <v>44.47</v>
      </c>
      <c r="K10" s="1">
        <v>0.01</v>
      </c>
      <c r="L10" s="1">
        <v>4.4889999999999999</v>
      </c>
      <c r="M10" s="1">
        <v>1E-3</v>
      </c>
    </row>
    <row r="11" spans="1:13" x14ac:dyDescent="0.2">
      <c r="A11" s="1"/>
      <c r="B11" s="1">
        <v>17.100000000000001</v>
      </c>
      <c r="C11" s="1">
        <v>0.1</v>
      </c>
      <c r="D11" s="1">
        <v>4.0991999999999997</v>
      </c>
      <c r="E11" s="1">
        <v>5.9999999999999995E-4</v>
      </c>
      <c r="F11" s="1">
        <v>4.0991999999999997</v>
      </c>
      <c r="G11" s="1">
        <v>5.9999999999999995E-4</v>
      </c>
      <c r="H11" s="1">
        <v>2.6415999999999999</v>
      </c>
      <c r="I11" s="1">
        <v>8.0000000000000004E-4</v>
      </c>
      <c r="J11" s="1">
        <v>44.39</v>
      </c>
      <c r="K11" s="1">
        <v>0.01</v>
      </c>
      <c r="L11" s="1">
        <v>4.4969999999999999</v>
      </c>
      <c r="M11" s="1">
        <v>1E-3</v>
      </c>
    </row>
    <row r="12" spans="1:13" x14ac:dyDescent="0.2">
      <c r="A12" s="1"/>
      <c r="B12" s="1">
        <v>18.3</v>
      </c>
      <c r="C12" s="1">
        <v>0.1</v>
      </c>
      <c r="D12" s="1">
        <v>4.0949</v>
      </c>
      <c r="E12" s="1">
        <v>5.9999999999999995E-4</v>
      </c>
      <c r="F12" s="1">
        <v>4.0949</v>
      </c>
      <c r="G12" s="1">
        <v>5.9999999999999995E-4</v>
      </c>
      <c r="H12" s="1">
        <v>2.6395</v>
      </c>
      <c r="I12" s="1">
        <v>8.0000000000000004E-4</v>
      </c>
      <c r="J12" s="1">
        <v>44.26</v>
      </c>
      <c r="K12" s="1">
        <v>0.01</v>
      </c>
      <c r="L12" s="1">
        <v>4.51</v>
      </c>
      <c r="M12" s="1">
        <v>1E-3</v>
      </c>
    </row>
    <row r="13" spans="1:13" x14ac:dyDescent="0.2">
      <c r="A13" s="1"/>
      <c r="B13" s="1">
        <v>19.600000000000001</v>
      </c>
      <c r="C13" s="1">
        <v>0.1</v>
      </c>
      <c r="D13" s="1">
        <v>4.09</v>
      </c>
      <c r="E13" s="1">
        <v>5.9999999999999995E-4</v>
      </c>
      <c r="F13" s="1">
        <v>4.09</v>
      </c>
      <c r="G13" s="1">
        <v>5.9999999999999995E-4</v>
      </c>
      <c r="H13" s="1">
        <v>2.6375000000000002</v>
      </c>
      <c r="I13" s="1">
        <v>8.0000000000000004E-4</v>
      </c>
      <c r="J13" s="1">
        <v>44.12</v>
      </c>
      <c r="K13" s="1">
        <v>0.01</v>
      </c>
      <c r="L13" s="1">
        <v>4.524</v>
      </c>
      <c r="M13" s="1">
        <v>1E-3</v>
      </c>
    </row>
    <row r="14" spans="1:13" x14ac:dyDescent="0.2">
      <c r="A14" s="1"/>
      <c r="B14" s="1">
        <v>19.8</v>
      </c>
      <c r="C14" s="1">
        <v>0.1</v>
      </c>
      <c r="D14" s="1">
        <v>4.0888999999999998</v>
      </c>
      <c r="E14" s="1">
        <v>5.9999999999999995E-4</v>
      </c>
      <c r="F14" s="1">
        <v>4.0888999999999998</v>
      </c>
      <c r="G14" s="1">
        <v>5.9999999999999995E-4</v>
      </c>
      <c r="H14" s="1">
        <v>2.6371000000000002</v>
      </c>
      <c r="I14" s="1">
        <v>8.0000000000000004E-4</v>
      </c>
      <c r="J14" s="1">
        <v>44.09</v>
      </c>
      <c r="K14" s="1">
        <v>0.01</v>
      </c>
      <c r="L14" s="1">
        <v>4.5270000000000001</v>
      </c>
      <c r="M14" s="1">
        <v>1E-3</v>
      </c>
    </row>
    <row r="15" spans="1:13" x14ac:dyDescent="0.2">
      <c r="A15" s="1"/>
      <c r="B15" s="1">
        <v>21.9</v>
      </c>
      <c r="C15" s="1">
        <v>0.1</v>
      </c>
      <c r="D15" s="1">
        <v>4.0819999999999999</v>
      </c>
      <c r="E15" s="1">
        <v>5.9999999999999995E-4</v>
      </c>
      <c r="F15" s="1">
        <v>4.0819999999999999</v>
      </c>
      <c r="G15" s="1">
        <v>5.9999999999999995E-4</v>
      </c>
      <c r="H15" s="1">
        <v>2.6322000000000001</v>
      </c>
      <c r="I15" s="1">
        <v>8.0000000000000004E-4</v>
      </c>
      <c r="J15" s="1">
        <v>43.86</v>
      </c>
      <c r="K15" s="1">
        <v>0.01</v>
      </c>
      <c r="L15" s="1">
        <v>4.5510000000000002</v>
      </c>
      <c r="M15" s="1">
        <v>1E-3</v>
      </c>
    </row>
    <row r="16" spans="1:13" x14ac:dyDescent="0.2">
      <c r="A16" s="1"/>
      <c r="B16" s="1">
        <v>23</v>
      </c>
      <c r="C16" s="1">
        <v>0.2</v>
      </c>
      <c r="D16" s="1">
        <v>4.0785</v>
      </c>
      <c r="E16" s="1">
        <v>5.9999999999999995E-4</v>
      </c>
      <c r="F16" s="1">
        <v>4.0785</v>
      </c>
      <c r="G16" s="1">
        <v>5.9999999999999995E-4</v>
      </c>
      <c r="H16" s="1">
        <v>2.6309999999999998</v>
      </c>
      <c r="I16" s="1">
        <v>8.0000000000000004E-4</v>
      </c>
      <c r="J16" s="1">
        <v>43.76</v>
      </c>
      <c r="K16" s="1">
        <v>0.01</v>
      </c>
      <c r="L16" s="1">
        <v>4.5609999999999999</v>
      </c>
      <c r="M16" s="1">
        <v>1E-3</v>
      </c>
    </row>
    <row r="17" spans="1:13" x14ac:dyDescent="0.2">
      <c r="A17" s="1"/>
      <c r="B17" s="1">
        <v>25.3</v>
      </c>
      <c r="C17" s="1">
        <v>0.1</v>
      </c>
      <c r="D17" s="1">
        <v>4.0705</v>
      </c>
      <c r="E17" s="1">
        <v>5.9999999999999995E-4</v>
      </c>
      <c r="F17" s="1">
        <v>4.0705</v>
      </c>
      <c r="G17" s="1">
        <v>5.9999999999999995E-4</v>
      </c>
      <c r="H17" s="1">
        <v>2.6278000000000001</v>
      </c>
      <c r="I17" s="1">
        <v>8.0000000000000004E-4</v>
      </c>
      <c r="J17" s="1">
        <v>43.54</v>
      </c>
      <c r="K17" s="1">
        <v>0.01</v>
      </c>
      <c r="L17" s="1">
        <v>4.585</v>
      </c>
      <c r="M17" s="1">
        <v>1E-3</v>
      </c>
    </row>
    <row r="18" spans="1:13" x14ac:dyDescent="0.2">
      <c r="A18" s="1"/>
      <c r="B18" s="1">
        <v>26.8</v>
      </c>
      <c r="C18" s="1">
        <v>0.1</v>
      </c>
      <c r="D18" s="1">
        <v>4.0654000000000003</v>
      </c>
      <c r="E18" s="1">
        <v>5.9999999999999995E-4</v>
      </c>
      <c r="F18" s="1">
        <v>4.0654000000000003</v>
      </c>
      <c r="G18" s="1">
        <v>5.9999999999999995E-4</v>
      </c>
      <c r="H18" s="1">
        <v>2.6261000000000001</v>
      </c>
      <c r="I18" s="1">
        <v>8.0000000000000004E-4</v>
      </c>
      <c r="J18" s="1">
        <v>43.4</v>
      </c>
      <c r="K18" s="1">
        <v>0.01</v>
      </c>
      <c r="L18" s="1">
        <v>4.5990000000000002</v>
      </c>
      <c r="M18" s="1">
        <v>1E-3</v>
      </c>
    </row>
    <row r="19" spans="1:13" x14ac:dyDescent="0.2">
      <c r="A19" s="1"/>
      <c r="B19" s="1">
        <v>27.6</v>
      </c>
      <c r="C19" s="1">
        <v>0.2</v>
      </c>
      <c r="D19" s="1">
        <v>4.0612000000000004</v>
      </c>
      <c r="E19" s="1">
        <v>5.9999999999999995E-4</v>
      </c>
      <c r="F19" s="1">
        <v>4.0612000000000004</v>
      </c>
      <c r="G19" s="1">
        <v>5.9999999999999995E-4</v>
      </c>
      <c r="H19" s="1">
        <v>2.6238000000000001</v>
      </c>
      <c r="I19" s="1">
        <v>8.0000000000000004E-4</v>
      </c>
      <c r="J19" s="1">
        <v>43.27</v>
      </c>
      <c r="K19" s="1">
        <v>0.01</v>
      </c>
      <c r="L19" s="1">
        <v>4.6130000000000004</v>
      </c>
      <c r="M19" s="1">
        <v>1E-3</v>
      </c>
    </row>
    <row r="20" spans="1:13" x14ac:dyDescent="0.2">
      <c r="A20" s="1"/>
      <c r="B20" s="1">
        <v>29.2</v>
      </c>
      <c r="C20" s="1">
        <v>0.2</v>
      </c>
      <c r="D20" s="1">
        <v>4.0566000000000004</v>
      </c>
      <c r="E20" s="1">
        <v>5.9999999999999995E-4</v>
      </c>
      <c r="F20" s="1">
        <v>4.0566000000000004</v>
      </c>
      <c r="G20" s="1">
        <v>5.9999999999999995E-4</v>
      </c>
      <c r="H20" s="1">
        <v>2.6221000000000001</v>
      </c>
      <c r="I20" s="1">
        <v>8.0000000000000004E-4</v>
      </c>
      <c r="J20" s="1">
        <v>43.15</v>
      </c>
      <c r="K20" s="1">
        <v>0.01</v>
      </c>
      <c r="L20" s="1">
        <v>4.6260000000000003</v>
      </c>
      <c r="M20" s="1">
        <v>1E-3</v>
      </c>
    </row>
    <row r="21" spans="1:13" x14ac:dyDescent="0.2">
      <c r="A21" s="1"/>
      <c r="B21" s="1">
        <v>30.8</v>
      </c>
      <c r="C21" s="1">
        <v>0.2</v>
      </c>
      <c r="D21" s="1">
        <v>4.0528000000000004</v>
      </c>
      <c r="E21" s="1">
        <v>5.9999999999999995E-4</v>
      </c>
      <c r="F21" s="1">
        <v>4.0528000000000004</v>
      </c>
      <c r="G21" s="1">
        <v>5.9999999999999995E-4</v>
      </c>
      <c r="H21" s="1">
        <v>2.6202999999999999</v>
      </c>
      <c r="I21" s="1">
        <v>8.0000000000000004E-4</v>
      </c>
      <c r="J21" s="1">
        <v>43.04</v>
      </c>
      <c r="K21" s="1">
        <v>0.01</v>
      </c>
      <c r="L21" s="1">
        <v>4.6379999999999999</v>
      </c>
      <c r="M21" s="1">
        <v>1E-3</v>
      </c>
    </row>
    <row r="22" spans="1:13" x14ac:dyDescent="0.2">
      <c r="A22" s="1"/>
      <c r="B22" s="1">
        <v>32.1</v>
      </c>
      <c r="C22" s="1">
        <v>0.2</v>
      </c>
      <c r="D22" s="1">
        <v>4.0484999999999998</v>
      </c>
      <c r="E22" s="1">
        <v>5.9999999999999995E-4</v>
      </c>
      <c r="F22" s="1">
        <v>4.0484999999999998</v>
      </c>
      <c r="G22" s="1">
        <v>5.9999999999999995E-4</v>
      </c>
      <c r="H22" s="1">
        <v>2.6173999999999999</v>
      </c>
      <c r="I22" s="1">
        <v>8.0000000000000004E-4</v>
      </c>
      <c r="J22" s="1">
        <v>42.9</v>
      </c>
      <c r="K22" s="1">
        <v>0.01</v>
      </c>
      <c r="L22" s="1">
        <v>4.6529999999999996</v>
      </c>
      <c r="M22" s="1">
        <v>1E-3</v>
      </c>
    </row>
    <row r="23" spans="1:13" x14ac:dyDescent="0.2">
      <c r="A23" s="1"/>
      <c r="B23" s="1">
        <v>33.799999999999997</v>
      </c>
      <c r="C23" s="1">
        <v>0.2</v>
      </c>
      <c r="D23" s="1">
        <v>4.0422000000000002</v>
      </c>
      <c r="E23" s="1">
        <v>5.0000000000000001E-4</v>
      </c>
      <c r="F23" s="1">
        <v>4.0422000000000002</v>
      </c>
      <c r="G23" s="1">
        <v>5.0000000000000001E-4</v>
      </c>
      <c r="H23" s="1">
        <v>2.6166</v>
      </c>
      <c r="I23" s="1">
        <v>8.0000000000000004E-4</v>
      </c>
      <c r="J23" s="1">
        <v>42.75</v>
      </c>
      <c r="K23" s="1">
        <v>0.01</v>
      </c>
      <c r="L23" s="1">
        <v>4.6689999999999996</v>
      </c>
      <c r="M23" s="1">
        <v>1E-3</v>
      </c>
    </row>
    <row r="24" spans="1:13" x14ac:dyDescent="0.2">
      <c r="A24" s="1"/>
      <c r="B24" s="1">
        <v>35.200000000000003</v>
      </c>
      <c r="C24" s="1">
        <v>0.2</v>
      </c>
      <c r="D24" s="1">
        <v>4.0392999999999999</v>
      </c>
      <c r="E24" s="1">
        <v>5.0000000000000001E-4</v>
      </c>
      <c r="F24" s="1">
        <v>4.0392999999999999</v>
      </c>
      <c r="G24" s="1">
        <v>5.0000000000000001E-4</v>
      </c>
      <c r="H24" s="1">
        <v>2.6133000000000002</v>
      </c>
      <c r="I24" s="1">
        <v>6.9999999999999999E-4</v>
      </c>
      <c r="J24" s="1">
        <v>42.64</v>
      </c>
      <c r="K24" s="1">
        <v>0.01</v>
      </c>
      <c r="L24" s="1">
        <v>4.6820000000000004</v>
      </c>
      <c r="M24" s="1">
        <v>1E-3</v>
      </c>
    </row>
    <row r="25" spans="1:13" x14ac:dyDescent="0.2">
      <c r="A25" s="1"/>
      <c r="B25" s="1">
        <v>37.299999999999997</v>
      </c>
      <c r="C25" s="1">
        <v>0.2</v>
      </c>
      <c r="D25" s="1">
        <v>4.0327999999999999</v>
      </c>
      <c r="E25" s="1">
        <v>5.9999999999999995E-4</v>
      </c>
      <c r="F25" s="1">
        <v>4.0327999999999999</v>
      </c>
      <c r="G25" s="1">
        <v>5.9999999999999995E-4</v>
      </c>
      <c r="H25" s="1">
        <v>2.6105</v>
      </c>
      <c r="I25" s="1">
        <v>8.0000000000000004E-4</v>
      </c>
      <c r="J25" s="1">
        <v>42.45</v>
      </c>
      <c r="K25" s="1">
        <v>0.01</v>
      </c>
      <c r="L25" s="1">
        <v>4.702</v>
      </c>
      <c r="M25" s="1">
        <v>1E-3</v>
      </c>
    </row>
    <row r="26" spans="1:13" x14ac:dyDescent="0.2">
      <c r="A26" s="1"/>
      <c r="B26" s="1">
        <v>38.6</v>
      </c>
      <c r="C26" s="1">
        <v>0.2</v>
      </c>
      <c r="D26" s="1">
        <v>4.0293000000000001</v>
      </c>
      <c r="E26" s="1">
        <v>5.9999999999999995E-4</v>
      </c>
      <c r="F26" s="1">
        <v>4.0293000000000001</v>
      </c>
      <c r="G26" s="1">
        <v>5.9999999999999995E-4</v>
      </c>
      <c r="H26" s="1">
        <v>2.6095999999999999</v>
      </c>
      <c r="I26" s="1">
        <v>8.0000000000000004E-4</v>
      </c>
      <c r="J26" s="1">
        <v>42.37</v>
      </c>
      <c r="K26" s="1">
        <v>0.01</v>
      </c>
      <c r="L26" s="1">
        <v>4.7110000000000003</v>
      </c>
      <c r="M26" s="1">
        <v>1E-3</v>
      </c>
    </row>
    <row r="27" spans="1:13" x14ac:dyDescent="0.2">
      <c r="A27" s="1"/>
      <c r="B27" s="1">
        <v>40.299999999999997</v>
      </c>
      <c r="C27" s="1">
        <v>0.2</v>
      </c>
      <c r="D27" s="1">
        <v>4.024</v>
      </c>
      <c r="E27" s="1">
        <v>5.9999999999999995E-4</v>
      </c>
      <c r="F27" s="1">
        <v>4.024</v>
      </c>
      <c r="G27" s="1">
        <v>5.9999999999999995E-4</v>
      </c>
      <c r="H27" s="1">
        <v>2.6061999999999999</v>
      </c>
      <c r="I27" s="1">
        <v>8.0000000000000004E-4</v>
      </c>
      <c r="J27" s="1">
        <v>42.2</v>
      </c>
      <c r="K27" s="1">
        <v>0.01</v>
      </c>
      <c r="L27" s="1">
        <v>4.7300000000000004</v>
      </c>
      <c r="M27" s="1">
        <v>1E-3</v>
      </c>
    </row>
    <row r="28" spans="1:13" x14ac:dyDescent="0.2">
      <c r="A28" s="1"/>
      <c r="B28" s="1">
        <v>42.4</v>
      </c>
      <c r="C28" s="1">
        <v>0.2</v>
      </c>
      <c r="D28" s="1">
        <v>4.016</v>
      </c>
      <c r="E28" s="1">
        <v>5.9999999999999995E-4</v>
      </c>
      <c r="F28" s="1">
        <v>4.016</v>
      </c>
      <c r="G28" s="1">
        <v>5.9999999999999995E-4</v>
      </c>
      <c r="H28" s="1">
        <v>2.6038999999999999</v>
      </c>
      <c r="I28" s="1">
        <v>8.0000000000000004E-4</v>
      </c>
      <c r="J28" s="1">
        <v>42</v>
      </c>
      <c r="K28" s="1">
        <v>0.01</v>
      </c>
      <c r="L28" s="1">
        <v>4.7530000000000001</v>
      </c>
      <c r="M28" s="1">
        <v>1E-3</v>
      </c>
    </row>
    <row r="29" spans="1:13" x14ac:dyDescent="0.2">
      <c r="A29" s="1"/>
      <c r="B29" s="1">
        <v>43.9</v>
      </c>
      <c r="C29" s="1">
        <v>0.2</v>
      </c>
      <c r="D29" s="1">
        <v>4.0110000000000001</v>
      </c>
      <c r="E29" s="1">
        <v>5.9999999999999995E-4</v>
      </c>
      <c r="F29" s="1">
        <v>4.0110000000000001</v>
      </c>
      <c r="G29" s="1">
        <v>5.9999999999999995E-4</v>
      </c>
      <c r="H29" s="1">
        <v>2.6015000000000001</v>
      </c>
      <c r="I29" s="1">
        <v>6.9999999999999999E-4</v>
      </c>
      <c r="J29" s="1">
        <v>41.85</v>
      </c>
      <c r="K29" s="1">
        <v>0.01</v>
      </c>
      <c r="L29" s="1">
        <v>4.7690000000000001</v>
      </c>
      <c r="M29" s="1">
        <v>1E-3</v>
      </c>
    </row>
    <row r="30" spans="1:13" x14ac:dyDescent="0.2">
      <c r="A30" s="1"/>
      <c r="B30" s="1">
        <v>45.2</v>
      </c>
      <c r="C30" s="1">
        <v>0.2</v>
      </c>
      <c r="D30" s="1">
        <v>4.008</v>
      </c>
      <c r="E30" s="1">
        <v>5.9999999999999995E-4</v>
      </c>
      <c r="F30" s="1">
        <v>4.008</v>
      </c>
      <c r="G30" s="1">
        <v>5.9999999999999995E-4</v>
      </c>
      <c r="H30" s="1">
        <v>2.5992000000000002</v>
      </c>
      <c r="I30" s="1">
        <v>8.0000000000000004E-4</v>
      </c>
      <c r="J30" s="1">
        <v>41.75</v>
      </c>
      <c r="K30" s="1">
        <v>0.01</v>
      </c>
      <c r="L30" s="1">
        <v>4.7809999999999997</v>
      </c>
      <c r="M30" s="1">
        <v>1E-3</v>
      </c>
    </row>
    <row r="31" spans="1:13" x14ac:dyDescent="0.2">
      <c r="A31" s="1"/>
      <c r="B31" s="1">
        <v>47.6</v>
      </c>
      <c r="C31" s="1">
        <v>0.2</v>
      </c>
      <c r="D31" s="1">
        <v>4.0010000000000003</v>
      </c>
      <c r="E31" s="1">
        <v>5.9999999999999995E-4</v>
      </c>
      <c r="F31" s="1">
        <v>4.0010000000000003</v>
      </c>
      <c r="G31" s="1">
        <v>5.9999999999999995E-4</v>
      </c>
      <c r="H31" s="1">
        <v>2.5964999999999998</v>
      </c>
      <c r="I31" s="1">
        <v>8.0000000000000004E-4</v>
      </c>
      <c r="J31" s="1">
        <v>41.56</v>
      </c>
      <c r="K31" s="1">
        <v>0.01</v>
      </c>
      <c r="L31" s="1">
        <v>4.8019999999999996</v>
      </c>
      <c r="M31" s="1">
        <v>1E-3</v>
      </c>
    </row>
    <row r="32" spans="1:13" x14ac:dyDescent="0.2">
      <c r="A32" s="1"/>
      <c r="B32" s="1">
        <v>49.4</v>
      </c>
      <c r="C32" s="1">
        <v>0.2</v>
      </c>
      <c r="D32" s="1">
        <v>3.9969999999999999</v>
      </c>
      <c r="E32" s="1">
        <v>5.9999999999999995E-4</v>
      </c>
      <c r="F32" s="1">
        <v>3.9969999999999999</v>
      </c>
      <c r="G32" s="1">
        <v>5.9999999999999995E-4</v>
      </c>
      <c r="H32" s="1">
        <v>2.5929000000000002</v>
      </c>
      <c r="I32" s="1">
        <v>8.0000000000000004E-4</v>
      </c>
      <c r="J32" s="1">
        <v>41.42</v>
      </c>
      <c r="K32" s="1">
        <v>0.01</v>
      </c>
      <c r="L32" s="1">
        <v>4.819</v>
      </c>
      <c r="M32" s="1">
        <v>1E-3</v>
      </c>
    </row>
    <row r="33" spans="1:13" x14ac:dyDescent="0.2">
      <c r="A33" s="1"/>
      <c r="B33" s="1">
        <v>50.8</v>
      </c>
      <c r="C33" s="1">
        <v>0.2</v>
      </c>
      <c r="D33" s="1">
        <v>3.9940000000000002</v>
      </c>
      <c r="E33" s="1">
        <v>5.9999999999999995E-4</v>
      </c>
      <c r="F33" s="1">
        <v>3.9940000000000002</v>
      </c>
      <c r="G33" s="1">
        <v>5.9999999999999995E-4</v>
      </c>
      <c r="H33" s="1">
        <v>2.5895000000000001</v>
      </c>
      <c r="I33" s="1">
        <v>6.9999999999999999E-4</v>
      </c>
      <c r="J33" s="1">
        <v>41.31</v>
      </c>
      <c r="K33" s="1">
        <v>0.01</v>
      </c>
      <c r="L33" s="1">
        <v>4.8319999999999999</v>
      </c>
      <c r="M33" s="1">
        <v>1E-3</v>
      </c>
    </row>
    <row r="34" spans="1:13" x14ac:dyDescent="0.2">
      <c r="A34" s="1"/>
      <c r="B34" s="1">
        <v>52.7</v>
      </c>
      <c r="C34" s="1">
        <v>0.2</v>
      </c>
      <c r="D34" s="1">
        <v>3.96</v>
      </c>
      <c r="E34" s="1">
        <v>1.12E-2</v>
      </c>
      <c r="F34" s="1">
        <v>4.0130999999999997</v>
      </c>
      <c r="G34" s="1">
        <v>8.9999999999999998E-4</v>
      </c>
      <c r="H34" s="1">
        <v>2.5886</v>
      </c>
      <c r="I34" s="1">
        <v>8.0000000000000004E-4</v>
      </c>
      <c r="J34" s="1">
        <v>41.14</v>
      </c>
      <c r="K34" s="1">
        <v>0.11</v>
      </c>
      <c r="L34" s="1">
        <v>4.8520000000000003</v>
      </c>
      <c r="M34" s="1">
        <v>1.2999999999999999E-2</v>
      </c>
    </row>
    <row r="35" spans="1:13" x14ac:dyDescent="0.2">
      <c r="A35" s="1"/>
      <c r="B35" s="1">
        <v>54.8</v>
      </c>
      <c r="C35" s="1">
        <v>0.2</v>
      </c>
      <c r="D35" s="1">
        <v>3.9487000000000001</v>
      </c>
      <c r="E35" s="1">
        <v>1.5E-3</v>
      </c>
      <c r="F35" s="1">
        <v>4.0106000000000002</v>
      </c>
      <c r="G35" s="1">
        <v>5.9999999999999995E-4</v>
      </c>
      <c r="H35" s="1">
        <v>2.5844</v>
      </c>
      <c r="I35" s="1">
        <v>6.9999999999999999E-4</v>
      </c>
      <c r="J35" s="1">
        <v>40.93</v>
      </c>
      <c r="K35" s="1">
        <v>0.02</v>
      </c>
      <c r="L35" s="1">
        <v>4.8769999999999998</v>
      </c>
      <c r="M35" s="1">
        <v>2E-3</v>
      </c>
    </row>
    <row r="36" spans="1:13" x14ac:dyDescent="0.2">
      <c r="A36" s="1"/>
      <c r="B36" s="1">
        <v>56.9</v>
      </c>
      <c r="C36" s="1">
        <v>0.2</v>
      </c>
      <c r="D36" s="1">
        <v>3.9384999999999999</v>
      </c>
      <c r="E36" s="1">
        <v>1.5E-3</v>
      </c>
      <c r="F36" s="1">
        <v>4.0082000000000004</v>
      </c>
      <c r="G36" s="1">
        <v>5.9999999999999995E-4</v>
      </c>
      <c r="H36" s="1">
        <v>2.58</v>
      </c>
      <c r="I36" s="1">
        <v>6.9999999999999999E-4</v>
      </c>
      <c r="J36" s="1">
        <v>40.729999999999997</v>
      </c>
      <c r="K36" s="1">
        <v>0.02</v>
      </c>
      <c r="L36" s="1">
        <v>4.9009999999999998</v>
      </c>
      <c r="M36" s="1">
        <v>2E-3</v>
      </c>
    </row>
    <row r="37" spans="1:13" x14ac:dyDescent="0.2">
      <c r="A37" s="1"/>
      <c r="B37" s="1">
        <v>58.4</v>
      </c>
      <c r="C37" s="1">
        <v>0.2</v>
      </c>
      <c r="D37" s="1">
        <v>3.9319000000000002</v>
      </c>
      <c r="E37" s="1">
        <v>1.5E-3</v>
      </c>
      <c r="F37" s="1">
        <v>4.0065</v>
      </c>
      <c r="G37" s="1">
        <v>5.9999999999999995E-4</v>
      </c>
      <c r="H37" s="1">
        <v>2.5783</v>
      </c>
      <c r="I37" s="1">
        <v>6.9999999999999999E-4</v>
      </c>
      <c r="J37" s="1">
        <v>40.619999999999997</v>
      </c>
      <c r="K37" s="1">
        <v>0.02</v>
      </c>
      <c r="L37" s="1">
        <v>4.915</v>
      </c>
      <c r="M37" s="1">
        <v>2E-3</v>
      </c>
    </row>
    <row r="38" spans="1:13" x14ac:dyDescent="0.2">
      <c r="A38" s="1"/>
      <c r="B38" s="1">
        <v>59.9</v>
      </c>
      <c r="C38" s="1">
        <v>0.2</v>
      </c>
      <c r="D38" s="1">
        <v>3.9241999999999999</v>
      </c>
      <c r="E38" s="1">
        <v>1.5E-3</v>
      </c>
      <c r="F38" s="1">
        <v>4.0048000000000004</v>
      </c>
      <c r="G38" s="1">
        <v>5.9999999999999995E-4</v>
      </c>
      <c r="H38" s="1">
        <v>2.5762</v>
      </c>
      <c r="I38" s="1">
        <v>6.9999999999999999E-4</v>
      </c>
      <c r="J38" s="1">
        <v>40.49</v>
      </c>
      <c r="K38" s="1">
        <v>0.02</v>
      </c>
      <c r="L38" s="1">
        <v>4.931</v>
      </c>
      <c r="M38" s="1">
        <v>2E-3</v>
      </c>
    </row>
    <row r="39" spans="1:13" x14ac:dyDescent="0.2">
      <c r="A39" s="1"/>
      <c r="B39" s="1">
        <v>61.5</v>
      </c>
      <c r="C39" s="1">
        <v>0.2</v>
      </c>
      <c r="D39" s="1">
        <v>3.9167999999999998</v>
      </c>
      <c r="E39" s="1">
        <v>1.5E-3</v>
      </c>
      <c r="F39" s="1">
        <v>4.0029000000000003</v>
      </c>
      <c r="G39" s="1">
        <v>5.9999999999999995E-4</v>
      </c>
      <c r="H39" s="1">
        <v>2.5741000000000001</v>
      </c>
      <c r="I39" s="1">
        <v>6.9999999999999999E-4</v>
      </c>
      <c r="J39" s="1">
        <v>40.36</v>
      </c>
      <c r="K39" s="1">
        <v>0.02</v>
      </c>
      <c r="L39" s="1">
        <v>4.9459999999999997</v>
      </c>
      <c r="M39" s="1">
        <v>2E-3</v>
      </c>
    </row>
    <row r="40" spans="1:13" x14ac:dyDescent="0.2">
      <c r="A40" s="1"/>
    </row>
    <row r="41" spans="1:13" x14ac:dyDescent="0.2">
      <c r="A41" s="1"/>
    </row>
    <row r="42" spans="1:13" x14ac:dyDescent="0.2">
      <c r="K4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elastic tensor</vt:lpstr>
      <vt:lpstr>unit 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Myhill</dc:creator>
  <cp:lastModifiedBy>Robert Myhill</cp:lastModifiedBy>
  <dcterms:created xsi:type="dcterms:W3CDTF">2022-06-27T14:26:26Z</dcterms:created>
  <dcterms:modified xsi:type="dcterms:W3CDTF">2022-06-27T15:37:26Z</dcterms:modified>
</cp:coreProperties>
</file>