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DFTables.co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<sst xmlns="http://schemas.openxmlformats.org/spreadsheetml/2006/main" count="27" uniqueCount="17">
  <si>
    <t xml:space="preserve">Table S1. Single-crystal elasticity of olivine at high P-T</t>
  </si>
  <si>
    <t xml:space="preserve">TK</t>
  </si>
  <si>
    <t xml:space="preserve">PGPa</t>
  </si>
  <si>
    <t xml:space="preserve">Density</t>
  </si>
  <si>
    <t xml:space="preserve">g/cm3</t>
  </si>
  <si>
    <t xml:space="preserve">C11</t>
  </si>
  <si>
    <t xml:space="preserve">GPa</t>
  </si>
  <si>
    <t xml:space="preserve">C22</t>
  </si>
  <si>
    <t xml:space="preserve">C33</t>
  </si>
  <si>
    <t xml:space="preserve">C44</t>
  </si>
  <si>
    <t xml:space="preserve">C55</t>
  </si>
  <si>
    <t xml:space="preserve">C66</t>
  </si>
  <si>
    <t xml:space="preserve">C12</t>
  </si>
  <si>
    <t xml:space="preserve">C13</t>
  </si>
  <si>
    <t xml:space="preserve">C23</t>
  </si>
  <si>
    <t xml:space="preserve">KS</t>
  </si>
  <si>
    <t xml:space="preserve">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</si>
</sst>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'PDFTables.com'!$F$3</c:f>
              <c:strCache>
                <c:ptCount val="1"/>
                <c:pt idx="0">
                  <c:v>GPa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'PDFTables.com'!$B$4:$B$26</c:f>
              <c:numCache>
                <c:formatCode>General</c:formatCode>
                <c:ptCount val="23"/>
                <c:pt idx="0">
                  <c:v>0</c:v>
                </c:pt>
                <c:pt idx="1">
                  <c:v>3.1</c:v>
                </c:pt>
                <c:pt idx="2">
                  <c:v>5.3</c:v>
                </c:pt>
                <c:pt idx="3">
                  <c:v>7.8</c:v>
                </c:pt>
                <c:pt idx="4">
                  <c:v>9.9</c:v>
                </c:pt>
                <c:pt idx="5">
                  <c:v>12</c:v>
                </c:pt>
                <c:pt idx="6">
                  <c:v>14</c:v>
                </c:pt>
                <c:pt idx="7">
                  <c:v>16.6</c:v>
                </c:pt>
                <c:pt idx="8">
                  <c:v>19.2</c:v>
                </c:pt>
                <c:pt idx="9">
                  <c:v>2.7</c:v>
                </c:pt>
                <c:pt idx="10">
                  <c:v>6.8</c:v>
                </c:pt>
                <c:pt idx="11">
                  <c:v>8.6</c:v>
                </c:pt>
                <c:pt idx="12">
                  <c:v>10.9</c:v>
                </c:pt>
                <c:pt idx="13">
                  <c:v>14.1</c:v>
                </c:pt>
                <c:pt idx="14">
                  <c:v>4</c:v>
                </c:pt>
                <c:pt idx="15">
                  <c:v>5.5</c:v>
                </c:pt>
                <c:pt idx="16">
                  <c:v>9</c:v>
                </c:pt>
                <c:pt idx="17">
                  <c:v>10.4</c:v>
                </c:pt>
                <c:pt idx="18">
                  <c:v>12.5</c:v>
                </c:pt>
                <c:pt idx="19">
                  <c:v>4.5</c:v>
                </c:pt>
                <c:pt idx="20">
                  <c:v>8.4</c:v>
                </c:pt>
                <c:pt idx="21">
                  <c:v>10.1</c:v>
                </c:pt>
                <c:pt idx="22">
                  <c:v>13.3</c:v>
                </c:pt>
              </c:numCache>
            </c:numRef>
          </c:xVal>
          <c:yVal>
            <c:numRef>
              <c:f>'PDFTables.com'!$F$4:$F$26</c:f>
              <c:numCache>
                <c:formatCode>General</c:formatCode>
                <c:ptCount val="23"/>
                <c:pt idx="0">
                  <c:v>1.9</c:v>
                </c:pt>
                <c:pt idx="1">
                  <c:v>2.5</c:v>
                </c:pt>
                <c:pt idx="2">
                  <c:v>2.7</c:v>
                </c:pt>
                <c:pt idx="3">
                  <c:v>3.3</c:v>
                </c:pt>
                <c:pt idx="4">
                  <c:v>3.3</c:v>
                </c:pt>
                <c:pt idx="5">
                  <c:v>3.7</c:v>
                </c:pt>
                <c:pt idx="6">
                  <c:v>3.7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7</c:v>
                </c:pt>
                <c:pt idx="13">
                  <c:v>5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'PDFTables.com'!$H$3</c:f>
              <c:strCache>
                <c:ptCount val="1"/>
                <c:pt idx="0">
                  <c:v>GPa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'PDFTables.com'!$B$4:$B$26</c:f>
              <c:numCache>
                <c:formatCode>General</c:formatCode>
                <c:ptCount val="23"/>
                <c:pt idx="0">
                  <c:v>0</c:v>
                </c:pt>
                <c:pt idx="1">
                  <c:v>3.1</c:v>
                </c:pt>
                <c:pt idx="2">
                  <c:v>5.3</c:v>
                </c:pt>
                <c:pt idx="3">
                  <c:v>7.8</c:v>
                </c:pt>
                <c:pt idx="4">
                  <c:v>9.9</c:v>
                </c:pt>
                <c:pt idx="5">
                  <c:v>12</c:v>
                </c:pt>
                <c:pt idx="6">
                  <c:v>14</c:v>
                </c:pt>
                <c:pt idx="7">
                  <c:v>16.6</c:v>
                </c:pt>
                <c:pt idx="8">
                  <c:v>19.2</c:v>
                </c:pt>
                <c:pt idx="9">
                  <c:v>2.7</c:v>
                </c:pt>
                <c:pt idx="10">
                  <c:v>6.8</c:v>
                </c:pt>
                <c:pt idx="11">
                  <c:v>8.6</c:v>
                </c:pt>
                <c:pt idx="12">
                  <c:v>10.9</c:v>
                </c:pt>
                <c:pt idx="13">
                  <c:v>14.1</c:v>
                </c:pt>
                <c:pt idx="14">
                  <c:v>4</c:v>
                </c:pt>
                <c:pt idx="15">
                  <c:v>5.5</c:v>
                </c:pt>
                <c:pt idx="16">
                  <c:v>9</c:v>
                </c:pt>
                <c:pt idx="17">
                  <c:v>10.4</c:v>
                </c:pt>
                <c:pt idx="18">
                  <c:v>12.5</c:v>
                </c:pt>
                <c:pt idx="19">
                  <c:v>4.5</c:v>
                </c:pt>
                <c:pt idx="20">
                  <c:v>8.4</c:v>
                </c:pt>
                <c:pt idx="21">
                  <c:v>10.1</c:v>
                </c:pt>
                <c:pt idx="22">
                  <c:v>13.3</c:v>
                </c:pt>
              </c:numCache>
            </c:numRef>
          </c:xVal>
          <c:yVal>
            <c:numRef>
              <c:f>'PDFTables.com'!$H$4:$H$26</c:f>
              <c:numCache>
                <c:formatCode>General</c:formatCode>
                <c:ptCount val="23"/>
                <c:pt idx="0">
                  <c:v>1</c:v>
                </c:pt>
                <c:pt idx="1">
                  <c:v>1.8</c:v>
                </c:pt>
                <c:pt idx="2">
                  <c:v>2</c:v>
                </c:pt>
                <c:pt idx="3">
                  <c:v>1.8</c:v>
                </c:pt>
                <c:pt idx="4">
                  <c:v>1.9</c:v>
                </c:pt>
                <c:pt idx="5">
                  <c:v>2.2</c:v>
                </c:pt>
                <c:pt idx="6">
                  <c:v>2.2</c:v>
                </c:pt>
                <c:pt idx="7">
                  <c:v>2.3</c:v>
                </c:pt>
                <c:pt idx="8">
                  <c:v>2.3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'PDFTables.com'!$J$3</c:f>
              <c:strCache>
                <c:ptCount val="1"/>
                <c:pt idx="0">
                  <c:v>GPa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'PDFTables.com'!$B$4:$B$26</c:f>
              <c:numCache>
                <c:formatCode>General</c:formatCode>
                <c:ptCount val="23"/>
                <c:pt idx="0">
                  <c:v>0</c:v>
                </c:pt>
                <c:pt idx="1">
                  <c:v>3.1</c:v>
                </c:pt>
                <c:pt idx="2">
                  <c:v>5.3</c:v>
                </c:pt>
                <c:pt idx="3">
                  <c:v>7.8</c:v>
                </c:pt>
                <c:pt idx="4">
                  <c:v>9.9</c:v>
                </c:pt>
                <c:pt idx="5">
                  <c:v>12</c:v>
                </c:pt>
                <c:pt idx="6">
                  <c:v>14</c:v>
                </c:pt>
                <c:pt idx="7">
                  <c:v>16.6</c:v>
                </c:pt>
                <c:pt idx="8">
                  <c:v>19.2</c:v>
                </c:pt>
                <c:pt idx="9">
                  <c:v>2.7</c:v>
                </c:pt>
                <c:pt idx="10">
                  <c:v>6.8</c:v>
                </c:pt>
                <c:pt idx="11">
                  <c:v>8.6</c:v>
                </c:pt>
                <c:pt idx="12">
                  <c:v>10.9</c:v>
                </c:pt>
                <c:pt idx="13">
                  <c:v>14.1</c:v>
                </c:pt>
                <c:pt idx="14">
                  <c:v>4</c:v>
                </c:pt>
                <c:pt idx="15">
                  <c:v>5.5</c:v>
                </c:pt>
                <c:pt idx="16">
                  <c:v>9</c:v>
                </c:pt>
                <c:pt idx="17">
                  <c:v>10.4</c:v>
                </c:pt>
                <c:pt idx="18">
                  <c:v>12.5</c:v>
                </c:pt>
                <c:pt idx="19">
                  <c:v>4.5</c:v>
                </c:pt>
                <c:pt idx="20">
                  <c:v>8.4</c:v>
                </c:pt>
                <c:pt idx="21">
                  <c:v>10.1</c:v>
                </c:pt>
                <c:pt idx="22">
                  <c:v>13.3</c:v>
                </c:pt>
              </c:numCache>
            </c:numRef>
          </c:xVal>
          <c:yVal>
            <c:numRef>
              <c:f>'PDFTables.com'!$J$4:$J$26</c:f>
              <c:numCache>
                <c:formatCode>General</c:formatCode>
                <c:ptCount val="23"/>
                <c:pt idx="0">
                  <c:v>0.8</c:v>
                </c:pt>
                <c:pt idx="1">
                  <c:v>2</c:v>
                </c:pt>
                <c:pt idx="2">
                  <c:v>2.2</c:v>
                </c:pt>
                <c:pt idx="3">
                  <c:v>1.5</c:v>
                </c:pt>
                <c:pt idx="4">
                  <c:v>1.6</c:v>
                </c:pt>
                <c:pt idx="5">
                  <c:v>1.5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'PDFTables.com'!$L$3</c:f>
              <c:strCache>
                <c:ptCount val="1"/>
                <c:pt idx="0">
                  <c:v>GPa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'PDFTables.com'!$B$4:$B$26</c:f>
              <c:numCache>
                <c:formatCode>General</c:formatCode>
                <c:ptCount val="23"/>
                <c:pt idx="0">
                  <c:v>0</c:v>
                </c:pt>
                <c:pt idx="1">
                  <c:v>3.1</c:v>
                </c:pt>
                <c:pt idx="2">
                  <c:v>5.3</c:v>
                </c:pt>
                <c:pt idx="3">
                  <c:v>7.8</c:v>
                </c:pt>
                <c:pt idx="4">
                  <c:v>9.9</c:v>
                </c:pt>
                <c:pt idx="5">
                  <c:v>12</c:v>
                </c:pt>
                <c:pt idx="6">
                  <c:v>14</c:v>
                </c:pt>
                <c:pt idx="7">
                  <c:v>16.6</c:v>
                </c:pt>
                <c:pt idx="8">
                  <c:v>19.2</c:v>
                </c:pt>
                <c:pt idx="9">
                  <c:v>2.7</c:v>
                </c:pt>
                <c:pt idx="10">
                  <c:v>6.8</c:v>
                </c:pt>
                <c:pt idx="11">
                  <c:v>8.6</c:v>
                </c:pt>
                <c:pt idx="12">
                  <c:v>10.9</c:v>
                </c:pt>
                <c:pt idx="13">
                  <c:v>14.1</c:v>
                </c:pt>
                <c:pt idx="14">
                  <c:v>4</c:v>
                </c:pt>
                <c:pt idx="15">
                  <c:v>5.5</c:v>
                </c:pt>
                <c:pt idx="16">
                  <c:v>9</c:v>
                </c:pt>
                <c:pt idx="17">
                  <c:v>10.4</c:v>
                </c:pt>
                <c:pt idx="18">
                  <c:v>12.5</c:v>
                </c:pt>
                <c:pt idx="19">
                  <c:v>4.5</c:v>
                </c:pt>
                <c:pt idx="20">
                  <c:v>8.4</c:v>
                </c:pt>
                <c:pt idx="21">
                  <c:v>10.1</c:v>
                </c:pt>
                <c:pt idx="22">
                  <c:v>13.3</c:v>
                </c:pt>
              </c:numCache>
            </c:numRef>
          </c:xVal>
          <c:yVal>
            <c:numRef>
              <c:f>'PDFTables.com'!$L$4:$L$26</c:f>
              <c:numCache>
                <c:formatCode>General</c:formatCode>
                <c:ptCount val="23"/>
                <c:pt idx="0">
                  <c:v>0.4</c:v>
                </c:pt>
                <c:pt idx="1">
                  <c:v>0.8</c:v>
                </c:pt>
                <c:pt idx="2">
                  <c:v>0.8</c:v>
                </c:pt>
                <c:pt idx="3">
                  <c:v>0.6</c:v>
                </c:pt>
                <c:pt idx="4">
                  <c:v>1</c:v>
                </c:pt>
                <c:pt idx="5">
                  <c:v>1.2</c:v>
                </c:pt>
                <c:pt idx="6">
                  <c:v>1.2</c:v>
                </c:pt>
                <c:pt idx="7">
                  <c:v>1.5</c:v>
                </c:pt>
                <c:pt idx="8">
                  <c:v>1.6</c:v>
                </c:pt>
                <c:pt idx="9">
                  <c:v>0.7</c:v>
                </c:pt>
                <c:pt idx="10">
                  <c:v>0.9</c:v>
                </c:pt>
                <c:pt idx="11">
                  <c:v>1</c:v>
                </c:pt>
                <c:pt idx="12">
                  <c:v>1</c:v>
                </c:pt>
                <c:pt idx="13">
                  <c:v>1.2</c:v>
                </c:pt>
                <c:pt idx="14">
                  <c:v>0.4</c:v>
                </c:pt>
                <c:pt idx="15">
                  <c:v>0.6</c:v>
                </c:pt>
                <c:pt idx="16">
                  <c:v>0.3</c:v>
                </c:pt>
                <c:pt idx="17">
                  <c:v>0.7</c:v>
                </c:pt>
                <c:pt idx="18">
                  <c:v>0.7</c:v>
                </c:pt>
                <c:pt idx="19">
                  <c:v>0.6</c:v>
                </c:pt>
                <c:pt idx="20">
                  <c:v>0.9</c:v>
                </c:pt>
                <c:pt idx="21">
                  <c:v>0.9</c:v>
                </c:pt>
                <c:pt idx="22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'PDFTables.com'!$N$3</c:f>
              <c:strCache>
                <c:ptCount val="1"/>
                <c:pt idx="0">
                  <c:v>GPa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'PDFTables.com'!$B$4:$B$26</c:f>
              <c:numCache>
                <c:formatCode>General</c:formatCode>
                <c:ptCount val="23"/>
                <c:pt idx="0">
                  <c:v>0</c:v>
                </c:pt>
                <c:pt idx="1">
                  <c:v>3.1</c:v>
                </c:pt>
                <c:pt idx="2">
                  <c:v>5.3</c:v>
                </c:pt>
                <c:pt idx="3">
                  <c:v>7.8</c:v>
                </c:pt>
                <c:pt idx="4">
                  <c:v>9.9</c:v>
                </c:pt>
                <c:pt idx="5">
                  <c:v>12</c:v>
                </c:pt>
                <c:pt idx="6">
                  <c:v>14</c:v>
                </c:pt>
                <c:pt idx="7">
                  <c:v>16.6</c:v>
                </c:pt>
                <c:pt idx="8">
                  <c:v>19.2</c:v>
                </c:pt>
                <c:pt idx="9">
                  <c:v>2.7</c:v>
                </c:pt>
                <c:pt idx="10">
                  <c:v>6.8</c:v>
                </c:pt>
                <c:pt idx="11">
                  <c:v>8.6</c:v>
                </c:pt>
                <c:pt idx="12">
                  <c:v>10.9</c:v>
                </c:pt>
                <c:pt idx="13">
                  <c:v>14.1</c:v>
                </c:pt>
                <c:pt idx="14">
                  <c:v>4</c:v>
                </c:pt>
                <c:pt idx="15">
                  <c:v>5.5</c:v>
                </c:pt>
                <c:pt idx="16">
                  <c:v>9</c:v>
                </c:pt>
                <c:pt idx="17">
                  <c:v>10.4</c:v>
                </c:pt>
                <c:pt idx="18">
                  <c:v>12.5</c:v>
                </c:pt>
                <c:pt idx="19">
                  <c:v>4.5</c:v>
                </c:pt>
                <c:pt idx="20">
                  <c:v>8.4</c:v>
                </c:pt>
                <c:pt idx="21">
                  <c:v>10.1</c:v>
                </c:pt>
                <c:pt idx="22">
                  <c:v>13.3</c:v>
                </c:pt>
              </c:numCache>
            </c:numRef>
          </c:xVal>
          <c:yVal>
            <c:numRef>
              <c:f>'PDFTables.com'!$N$4:$N$26</c:f>
              <c:numCache>
                <c:formatCode>General</c:formatCode>
                <c:ptCount val="23"/>
                <c:pt idx="0">
                  <c:v>0.5</c:v>
                </c:pt>
                <c:pt idx="1">
                  <c:v>0.7</c:v>
                </c:pt>
                <c:pt idx="2">
                  <c:v>0.7</c:v>
                </c:pt>
                <c:pt idx="3">
                  <c:v>0.6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1.2</c:v>
                </c:pt>
                <c:pt idx="12">
                  <c:v>1.4</c:v>
                </c:pt>
                <c:pt idx="13">
                  <c:v>1.3</c:v>
                </c:pt>
                <c:pt idx="14">
                  <c:v>0.7</c:v>
                </c:pt>
                <c:pt idx="15">
                  <c:v>0.9</c:v>
                </c:pt>
                <c:pt idx="16">
                  <c:v>0.4</c:v>
                </c:pt>
                <c:pt idx="17">
                  <c:v>0.7</c:v>
                </c:pt>
                <c:pt idx="18">
                  <c:v>0.7</c:v>
                </c:pt>
                <c:pt idx="19">
                  <c:v>0.8</c:v>
                </c:pt>
                <c:pt idx="20">
                  <c:v>0.7</c:v>
                </c:pt>
                <c:pt idx="21">
                  <c:v>0.7</c:v>
                </c:pt>
                <c:pt idx="22">
                  <c:v>0.9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'PDFTables.com'!$P$3</c:f>
              <c:strCache>
                <c:ptCount val="1"/>
                <c:pt idx="0">
                  <c:v>GPa</c:v>
                </c:pt>
              </c:strCache>
            </c:strRef>
          </c:tx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'PDFTables.com'!$B$4:$B$26</c:f>
              <c:numCache>
                <c:formatCode>General</c:formatCode>
                <c:ptCount val="23"/>
                <c:pt idx="0">
                  <c:v>0</c:v>
                </c:pt>
                <c:pt idx="1">
                  <c:v>3.1</c:v>
                </c:pt>
                <c:pt idx="2">
                  <c:v>5.3</c:v>
                </c:pt>
                <c:pt idx="3">
                  <c:v>7.8</c:v>
                </c:pt>
                <c:pt idx="4">
                  <c:v>9.9</c:v>
                </c:pt>
                <c:pt idx="5">
                  <c:v>12</c:v>
                </c:pt>
                <c:pt idx="6">
                  <c:v>14</c:v>
                </c:pt>
                <c:pt idx="7">
                  <c:v>16.6</c:v>
                </c:pt>
                <c:pt idx="8">
                  <c:v>19.2</c:v>
                </c:pt>
                <c:pt idx="9">
                  <c:v>2.7</c:v>
                </c:pt>
                <c:pt idx="10">
                  <c:v>6.8</c:v>
                </c:pt>
                <c:pt idx="11">
                  <c:v>8.6</c:v>
                </c:pt>
                <c:pt idx="12">
                  <c:v>10.9</c:v>
                </c:pt>
                <c:pt idx="13">
                  <c:v>14.1</c:v>
                </c:pt>
                <c:pt idx="14">
                  <c:v>4</c:v>
                </c:pt>
                <c:pt idx="15">
                  <c:v>5.5</c:v>
                </c:pt>
                <c:pt idx="16">
                  <c:v>9</c:v>
                </c:pt>
                <c:pt idx="17">
                  <c:v>10.4</c:v>
                </c:pt>
                <c:pt idx="18">
                  <c:v>12.5</c:v>
                </c:pt>
                <c:pt idx="19">
                  <c:v>4.5</c:v>
                </c:pt>
                <c:pt idx="20">
                  <c:v>8.4</c:v>
                </c:pt>
                <c:pt idx="21">
                  <c:v>10.1</c:v>
                </c:pt>
                <c:pt idx="22">
                  <c:v>13.3</c:v>
                </c:pt>
              </c:numCache>
            </c:numRef>
          </c:xVal>
          <c:yVal>
            <c:numRef>
              <c:f>'PDFTables.com'!$P$4:$P$26</c:f>
              <c:numCache>
                <c:formatCode>General</c:formatCode>
                <c:ptCount val="23"/>
                <c:pt idx="0">
                  <c:v>0.7</c:v>
                </c:pt>
                <c:pt idx="1">
                  <c:v>0.9</c:v>
                </c:pt>
                <c:pt idx="2">
                  <c:v>1</c:v>
                </c:pt>
                <c:pt idx="3">
                  <c:v>1</c:v>
                </c:pt>
                <c:pt idx="4">
                  <c:v>0.9</c:v>
                </c:pt>
                <c:pt idx="5">
                  <c:v>1</c:v>
                </c:pt>
                <c:pt idx="6">
                  <c:v>1.4</c:v>
                </c:pt>
                <c:pt idx="7">
                  <c:v>1.6</c:v>
                </c:pt>
                <c:pt idx="8">
                  <c:v>1.3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'PDFTables.com'!$R$3</c:f>
              <c:strCache>
                <c:ptCount val="1"/>
                <c:pt idx="0">
                  <c:v>GPa</c:v>
                </c:pt>
              </c:strCache>
            </c:strRef>
          </c:tx>
          <c:spPr>
            <a:solidFill>
              <a:srgbClr val="31400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'PDFTables.com'!$B$4:$B$26</c:f>
              <c:numCache>
                <c:formatCode>General</c:formatCode>
                <c:ptCount val="23"/>
                <c:pt idx="0">
                  <c:v>0</c:v>
                </c:pt>
                <c:pt idx="1">
                  <c:v>3.1</c:v>
                </c:pt>
                <c:pt idx="2">
                  <c:v>5.3</c:v>
                </c:pt>
                <c:pt idx="3">
                  <c:v>7.8</c:v>
                </c:pt>
                <c:pt idx="4">
                  <c:v>9.9</c:v>
                </c:pt>
                <c:pt idx="5">
                  <c:v>12</c:v>
                </c:pt>
                <c:pt idx="6">
                  <c:v>14</c:v>
                </c:pt>
                <c:pt idx="7">
                  <c:v>16.6</c:v>
                </c:pt>
                <c:pt idx="8">
                  <c:v>19.2</c:v>
                </c:pt>
                <c:pt idx="9">
                  <c:v>2.7</c:v>
                </c:pt>
                <c:pt idx="10">
                  <c:v>6.8</c:v>
                </c:pt>
                <c:pt idx="11">
                  <c:v>8.6</c:v>
                </c:pt>
                <c:pt idx="12">
                  <c:v>10.9</c:v>
                </c:pt>
                <c:pt idx="13">
                  <c:v>14.1</c:v>
                </c:pt>
                <c:pt idx="14">
                  <c:v>4</c:v>
                </c:pt>
                <c:pt idx="15">
                  <c:v>5.5</c:v>
                </c:pt>
                <c:pt idx="16">
                  <c:v>9</c:v>
                </c:pt>
                <c:pt idx="17">
                  <c:v>10.4</c:v>
                </c:pt>
                <c:pt idx="18">
                  <c:v>12.5</c:v>
                </c:pt>
                <c:pt idx="19">
                  <c:v>4.5</c:v>
                </c:pt>
                <c:pt idx="20">
                  <c:v>8.4</c:v>
                </c:pt>
                <c:pt idx="21">
                  <c:v>10.1</c:v>
                </c:pt>
                <c:pt idx="22">
                  <c:v>13.3</c:v>
                </c:pt>
              </c:numCache>
            </c:numRef>
          </c:xVal>
          <c:yVal>
            <c:numRef>
              <c:f>'PDFTables.com'!$R$4:$R$26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4</c:v>
                </c:pt>
                <c:pt idx="15">
                  <c:v>5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'PDFTables.com'!$T$3</c:f>
              <c:strCache>
                <c:ptCount val="1"/>
                <c:pt idx="0">
                  <c:v>GPa</c:v>
                </c:pt>
              </c:strCache>
            </c:strRef>
          </c:tx>
          <c:spPr>
            <a:solidFill>
              <a:srgbClr val="aecf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'PDFTables.com'!$B$4:$B$26</c:f>
              <c:numCache>
                <c:formatCode>General</c:formatCode>
                <c:ptCount val="23"/>
                <c:pt idx="0">
                  <c:v>0</c:v>
                </c:pt>
                <c:pt idx="1">
                  <c:v>3.1</c:v>
                </c:pt>
                <c:pt idx="2">
                  <c:v>5.3</c:v>
                </c:pt>
                <c:pt idx="3">
                  <c:v>7.8</c:v>
                </c:pt>
                <c:pt idx="4">
                  <c:v>9.9</c:v>
                </c:pt>
                <c:pt idx="5">
                  <c:v>12</c:v>
                </c:pt>
                <c:pt idx="6">
                  <c:v>14</c:v>
                </c:pt>
                <c:pt idx="7">
                  <c:v>16.6</c:v>
                </c:pt>
                <c:pt idx="8">
                  <c:v>19.2</c:v>
                </c:pt>
                <c:pt idx="9">
                  <c:v>2.7</c:v>
                </c:pt>
                <c:pt idx="10">
                  <c:v>6.8</c:v>
                </c:pt>
                <c:pt idx="11">
                  <c:v>8.6</c:v>
                </c:pt>
                <c:pt idx="12">
                  <c:v>10.9</c:v>
                </c:pt>
                <c:pt idx="13">
                  <c:v>14.1</c:v>
                </c:pt>
                <c:pt idx="14">
                  <c:v>4</c:v>
                </c:pt>
                <c:pt idx="15">
                  <c:v>5.5</c:v>
                </c:pt>
                <c:pt idx="16">
                  <c:v>9</c:v>
                </c:pt>
                <c:pt idx="17">
                  <c:v>10.4</c:v>
                </c:pt>
                <c:pt idx="18">
                  <c:v>12.5</c:v>
                </c:pt>
                <c:pt idx="19">
                  <c:v>4.5</c:v>
                </c:pt>
                <c:pt idx="20">
                  <c:v>8.4</c:v>
                </c:pt>
                <c:pt idx="21">
                  <c:v>10.1</c:v>
                </c:pt>
                <c:pt idx="22">
                  <c:v>13.3</c:v>
                </c:pt>
              </c:numCache>
            </c:numRef>
          </c:xVal>
          <c:yVal>
            <c:numRef>
              <c:f>'PDFTables.com'!$T$4:$T$26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'PDFTables.com'!$V$3</c:f>
              <c:strCache>
                <c:ptCount val="1"/>
                <c:pt idx="0">
                  <c:v>GPa</c:v>
                </c:pt>
              </c:strCache>
            </c:strRef>
          </c:tx>
          <c:spPr>
            <a:solidFill>
              <a:srgbClr val="4b1f6f"/>
            </a:solidFill>
            <a:ln w="28800">
              <a:noFill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'PDFTables.com'!$B$4:$B$26</c:f>
              <c:numCache>
                <c:formatCode>General</c:formatCode>
                <c:ptCount val="23"/>
                <c:pt idx="0">
                  <c:v>0</c:v>
                </c:pt>
                <c:pt idx="1">
                  <c:v>3.1</c:v>
                </c:pt>
                <c:pt idx="2">
                  <c:v>5.3</c:v>
                </c:pt>
                <c:pt idx="3">
                  <c:v>7.8</c:v>
                </c:pt>
                <c:pt idx="4">
                  <c:v>9.9</c:v>
                </c:pt>
                <c:pt idx="5">
                  <c:v>12</c:v>
                </c:pt>
                <c:pt idx="6">
                  <c:v>14</c:v>
                </c:pt>
                <c:pt idx="7">
                  <c:v>16.6</c:v>
                </c:pt>
                <c:pt idx="8">
                  <c:v>19.2</c:v>
                </c:pt>
                <c:pt idx="9">
                  <c:v>2.7</c:v>
                </c:pt>
                <c:pt idx="10">
                  <c:v>6.8</c:v>
                </c:pt>
                <c:pt idx="11">
                  <c:v>8.6</c:v>
                </c:pt>
                <c:pt idx="12">
                  <c:v>10.9</c:v>
                </c:pt>
                <c:pt idx="13">
                  <c:v>14.1</c:v>
                </c:pt>
                <c:pt idx="14">
                  <c:v>4</c:v>
                </c:pt>
                <c:pt idx="15">
                  <c:v>5.5</c:v>
                </c:pt>
                <c:pt idx="16">
                  <c:v>9</c:v>
                </c:pt>
                <c:pt idx="17">
                  <c:v>10.4</c:v>
                </c:pt>
                <c:pt idx="18">
                  <c:v>12.5</c:v>
                </c:pt>
                <c:pt idx="19">
                  <c:v>4.5</c:v>
                </c:pt>
                <c:pt idx="20">
                  <c:v>8.4</c:v>
                </c:pt>
                <c:pt idx="21">
                  <c:v>10.1</c:v>
                </c:pt>
                <c:pt idx="22">
                  <c:v>13.3</c:v>
                </c:pt>
              </c:numCache>
            </c:numRef>
          </c:xVal>
          <c:yVal>
            <c:numRef>
              <c:f>'PDFTables.com'!$V$4:$V$26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2.2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</c:numCache>
            </c:numRef>
          </c:yVal>
          <c:smooth val="0"/>
        </c:ser>
        <c:axId val="25439364"/>
        <c:axId val="16745776"/>
      </c:scatterChart>
      <c:valAx>
        <c:axId val="254393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745776"/>
        <c:crosses val="autoZero"/>
        <c:crossBetween val="midCat"/>
      </c:valAx>
      <c:valAx>
        <c:axId val="167457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4393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27</xdr:col>
      <xdr:colOff>197280</xdr:colOff>
      <xdr:row>5</xdr:row>
      <xdr:rowOff>28800</xdr:rowOff>
    </xdr:from>
    <xdr:to>
      <xdr:col>35</xdr:col>
      <xdr:colOff>612720</xdr:colOff>
      <xdr:row>23</xdr:row>
      <xdr:rowOff>19080</xdr:rowOff>
    </xdr:to>
    <xdr:graphicFrame>
      <xdr:nvGraphicFramePr>
        <xdr:cNvPr id="0" name=""/>
        <xdr:cNvGraphicFramePr/>
      </xdr:nvGraphicFramePr>
      <xdr:xfrm>
        <a:off x="18627480" y="930240"/>
        <a:ext cx="575424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9.47265625" defaultRowHeight="12.85" zeroHeight="false" outlineLevelRow="0" outlineLevelCol="0"/>
  <cols>
    <col collapsed="false" customWidth="true" hidden="false" outlineLevel="0" max="3" min="3" style="0" width="15.28"/>
  </cols>
  <sheetData>
    <row r="1" customFormat="false" ht="14.2" hidden="false" customHeight="true" outlineLevel="0" collapsed="false"/>
    <row r="2" customFormat="false" ht="14.2" hidden="false" customHeight="true" outlineLevel="0" collapsed="false">
      <c r="A2" s="1"/>
      <c r="E2" s="2" t="s">
        <v>0</v>
      </c>
      <c r="F2" s="2"/>
      <c r="G2" s="2"/>
      <c r="H2" s="2"/>
      <c r="I2" s="2"/>
      <c r="J2" s="2"/>
    </row>
    <row r="3" customFormat="false" ht="14.2" hidden="false" customHeight="true" outlineLevel="0" collapsed="false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6</v>
      </c>
      <c r="I3" s="3" t="s">
        <v>8</v>
      </c>
      <c r="J3" s="3" t="s">
        <v>6</v>
      </c>
      <c r="K3" s="3" t="s">
        <v>9</v>
      </c>
      <c r="L3" s="3" t="s">
        <v>6</v>
      </c>
      <c r="M3" s="3" t="s">
        <v>10</v>
      </c>
      <c r="N3" s="3" t="s">
        <v>6</v>
      </c>
      <c r="O3" s="3" t="s">
        <v>11</v>
      </c>
      <c r="P3" s="3" t="s">
        <v>6</v>
      </c>
      <c r="Q3" s="3" t="s">
        <v>12</v>
      </c>
      <c r="R3" s="3" t="s">
        <v>6</v>
      </c>
      <c r="S3" s="3" t="s">
        <v>13</v>
      </c>
      <c r="T3" s="3" t="s">
        <v>6</v>
      </c>
      <c r="U3" s="3" t="s">
        <v>14</v>
      </c>
      <c r="V3" s="3" t="s">
        <v>6</v>
      </c>
      <c r="W3" s="3" t="s">
        <v>15</v>
      </c>
      <c r="X3" s="3" t="s">
        <v>6</v>
      </c>
      <c r="Y3" s="3" t="s">
        <v>16</v>
      </c>
      <c r="Z3" s="3" t="s">
        <v>6</v>
      </c>
    </row>
    <row r="4" customFormat="false" ht="14.2" hidden="false" customHeight="true" outlineLevel="0" collapsed="false">
      <c r="A4" s="3" t="n">
        <v>300</v>
      </c>
      <c r="B4" s="3" t="n">
        <v>0</v>
      </c>
      <c r="C4" s="3" t="n">
        <v>3.343</v>
      </c>
      <c r="D4" s="3" t="n">
        <v>0.002</v>
      </c>
      <c r="E4" s="3" t="n">
        <v>320.2</v>
      </c>
      <c r="F4" s="3" t="n">
        <v>1.9</v>
      </c>
      <c r="G4" s="3" t="n">
        <v>196.5</v>
      </c>
      <c r="H4" s="3" t="n">
        <v>1</v>
      </c>
      <c r="I4" s="3" t="n">
        <v>232.3</v>
      </c>
      <c r="J4" s="3" t="n">
        <v>0.8</v>
      </c>
      <c r="K4" s="3" t="n">
        <v>63.2</v>
      </c>
      <c r="L4" s="3" t="n">
        <v>0.4</v>
      </c>
      <c r="M4" s="3" t="n">
        <v>76.6</v>
      </c>
      <c r="N4" s="3" t="n">
        <v>0.5</v>
      </c>
      <c r="O4" s="3" t="n">
        <v>79.7</v>
      </c>
      <c r="P4" s="3" t="n">
        <v>0.7</v>
      </c>
      <c r="Q4" s="3" t="n">
        <v>71</v>
      </c>
      <c r="R4" s="3" t="n">
        <v>2</v>
      </c>
      <c r="S4" s="3" t="n">
        <v>71</v>
      </c>
      <c r="T4" s="3" t="n">
        <v>1</v>
      </c>
      <c r="U4" s="3" t="n">
        <v>76</v>
      </c>
      <c r="V4" s="3" t="n">
        <v>1</v>
      </c>
      <c r="W4" s="3" t="n">
        <v>129.6</v>
      </c>
      <c r="X4" s="3" t="n">
        <v>0.9</v>
      </c>
      <c r="Y4" s="3" t="n">
        <v>77.8</v>
      </c>
      <c r="Z4" s="3" t="n">
        <v>0.5</v>
      </c>
      <c r="AA4" s="3"/>
    </row>
    <row r="5" customFormat="false" ht="14.2" hidden="false" customHeight="true" outlineLevel="0" collapsed="false">
      <c r="A5" s="3" t="n">
        <v>300</v>
      </c>
      <c r="B5" s="3" t="n">
        <v>3.1</v>
      </c>
      <c r="C5" s="3" t="n">
        <v>3.421</v>
      </c>
      <c r="D5" s="3" t="n">
        <v>0.003</v>
      </c>
      <c r="E5" s="3" t="n">
        <v>343</v>
      </c>
      <c r="F5" s="3" t="n">
        <v>2.5</v>
      </c>
      <c r="G5" s="3" t="n">
        <v>213</v>
      </c>
      <c r="H5" s="3" t="n">
        <v>1.8</v>
      </c>
      <c r="I5" s="3" t="n">
        <v>251</v>
      </c>
      <c r="J5" s="3" t="n">
        <v>2</v>
      </c>
      <c r="K5" s="3" t="n">
        <v>69</v>
      </c>
      <c r="L5" s="3" t="n">
        <v>0.8</v>
      </c>
      <c r="M5" s="3" t="n">
        <v>82</v>
      </c>
      <c r="N5" s="3" t="n">
        <v>0.7</v>
      </c>
      <c r="O5" s="3" t="n">
        <v>87.1</v>
      </c>
      <c r="P5" s="3" t="n">
        <v>0.9</v>
      </c>
      <c r="Q5" s="3" t="n">
        <v>83</v>
      </c>
      <c r="R5" s="3" t="n">
        <v>2</v>
      </c>
      <c r="S5" s="3" t="n">
        <v>82</v>
      </c>
      <c r="T5" s="3" t="n">
        <v>1</v>
      </c>
      <c r="U5" s="3" t="n">
        <v>87</v>
      </c>
      <c r="V5" s="3" t="n">
        <v>1</v>
      </c>
      <c r="W5" s="3" t="n">
        <v>143.5</v>
      </c>
      <c r="X5" s="3" t="n">
        <v>1</v>
      </c>
      <c r="Y5" s="3" t="n">
        <v>83.1</v>
      </c>
      <c r="Z5" s="3" t="n">
        <v>0.6</v>
      </c>
      <c r="AA5" s="3"/>
    </row>
    <row r="6" customFormat="false" ht="14.2" hidden="false" customHeight="true" outlineLevel="0" collapsed="false">
      <c r="A6" s="3" t="n">
        <v>300</v>
      </c>
      <c r="B6" s="3" t="n">
        <v>5.3</v>
      </c>
      <c r="C6" s="3" t="n">
        <v>3.472</v>
      </c>
      <c r="D6" s="3" t="n">
        <v>0.003</v>
      </c>
      <c r="E6" s="3" t="n">
        <v>358</v>
      </c>
      <c r="F6" s="3" t="n">
        <v>2.7</v>
      </c>
      <c r="G6" s="3" t="n">
        <v>225</v>
      </c>
      <c r="H6" s="3" t="n">
        <v>2</v>
      </c>
      <c r="I6" s="3" t="n">
        <v>263</v>
      </c>
      <c r="J6" s="3" t="n">
        <v>2.2</v>
      </c>
      <c r="K6" s="3" t="n">
        <v>73</v>
      </c>
      <c r="L6" s="3" t="n">
        <v>0.8</v>
      </c>
      <c r="M6" s="3" t="n">
        <v>85</v>
      </c>
      <c r="N6" s="3" t="n">
        <v>0.7</v>
      </c>
      <c r="O6" s="3" t="n">
        <v>91.2</v>
      </c>
      <c r="P6" s="3" t="n">
        <v>1</v>
      </c>
      <c r="Q6" s="3" t="n">
        <v>92</v>
      </c>
      <c r="R6" s="3" t="n">
        <v>2</v>
      </c>
      <c r="S6" s="3" t="n">
        <v>91</v>
      </c>
      <c r="T6" s="3" t="n">
        <v>1</v>
      </c>
      <c r="U6" s="3" t="n">
        <v>95</v>
      </c>
      <c r="V6" s="3" t="n">
        <v>1</v>
      </c>
      <c r="W6" s="3" t="n">
        <v>153.4</v>
      </c>
      <c r="X6" s="3" t="n">
        <v>1</v>
      </c>
      <c r="Y6" s="3" t="n">
        <v>86.3</v>
      </c>
      <c r="Z6" s="3" t="n">
        <v>0.6</v>
      </c>
      <c r="AA6" s="3"/>
    </row>
    <row r="7" customFormat="false" ht="14.2" hidden="false" customHeight="true" outlineLevel="0" collapsed="false">
      <c r="A7" s="3" t="n">
        <v>300</v>
      </c>
      <c r="B7" s="3" t="n">
        <v>7.8</v>
      </c>
      <c r="C7" s="3" t="n">
        <v>3.528</v>
      </c>
      <c r="D7" s="3" t="n">
        <v>0.003</v>
      </c>
      <c r="E7" s="3" t="n">
        <v>376.4</v>
      </c>
      <c r="F7" s="3" t="n">
        <v>3.3</v>
      </c>
      <c r="G7" s="3" t="n">
        <v>236.7</v>
      </c>
      <c r="H7" s="3" t="n">
        <v>1.8</v>
      </c>
      <c r="I7" s="3" t="n">
        <v>273</v>
      </c>
      <c r="J7" s="3" t="n">
        <v>1.5</v>
      </c>
      <c r="K7" s="3" t="n">
        <v>75.9</v>
      </c>
      <c r="L7" s="3" t="n">
        <v>0.6</v>
      </c>
      <c r="M7" s="3" t="n">
        <v>88.2</v>
      </c>
      <c r="N7" s="3" t="n">
        <v>0.6</v>
      </c>
      <c r="O7" s="3" t="n">
        <v>95.4</v>
      </c>
      <c r="P7" s="3" t="n">
        <v>1</v>
      </c>
      <c r="Q7" s="3" t="n">
        <v>101</v>
      </c>
      <c r="R7" s="3" t="n">
        <v>2</v>
      </c>
      <c r="S7" s="3" t="n">
        <v>102</v>
      </c>
      <c r="T7" s="3" t="n">
        <v>2</v>
      </c>
      <c r="U7" s="3" t="n">
        <v>104</v>
      </c>
      <c r="V7" s="3" t="n">
        <v>1</v>
      </c>
      <c r="W7" s="3" t="n">
        <v>164.1</v>
      </c>
      <c r="X7" s="3" t="n">
        <v>1</v>
      </c>
      <c r="Y7" s="3" t="n">
        <v>89</v>
      </c>
      <c r="Z7" s="3" t="n">
        <v>0.7</v>
      </c>
      <c r="AA7" s="3"/>
    </row>
    <row r="8" customFormat="false" ht="14.2" hidden="false" customHeight="true" outlineLevel="0" collapsed="false">
      <c r="A8" s="3" t="n">
        <v>300</v>
      </c>
      <c r="B8" s="3" t="n">
        <v>9.9</v>
      </c>
      <c r="C8" s="3" t="n">
        <v>3.573</v>
      </c>
      <c r="D8" s="3" t="n">
        <v>0.003</v>
      </c>
      <c r="E8" s="3" t="n">
        <v>387.8</v>
      </c>
      <c r="F8" s="3" t="n">
        <v>3.3</v>
      </c>
      <c r="G8" s="3" t="n">
        <v>250</v>
      </c>
      <c r="H8" s="3" t="n">
        <v>1.9</v>
      </c>
      <c r="I8" s="3" t="n">
        <v>282.7</v>
      </c>
      <c r="J8" s="3" t="n">
        <v>1.6</v>
      </c>
      <c r="K8" s="3" t="n">
        <v>79.5</v>
      </c>
      <c r="L8" s="3" t="n">
        <v>1</v>
      </c>
      <c r="M8" s="3" t="n">
        <v>90</v>
      </c>
      <c r="N8" s="3" t="n">
        <v>0.8</v>
      </c>
      <c r="O8" s="3" t="n">
        <v>97.7</v>
      </c>
      <c r="P8" s="3" t="n">
        <v>0.9</v>
      </c>
      <c r="Q8" s="3" t="n">
        <v>109</v>
      </c>
      <c r="R8" s="3" t="n">
        <v>2</v>
      </c>
      <c r="S8" s="3" t="n">
        <v>108</v>
      </c>
      <c r="T8" s="3" t="n">
        <v>2</v>
      </c>
      <c r="U8" s="3" t="n">
        <v>110</v>
      </c>
      <c r="V8" s="3" t="n">
        <v>1</v>
      </c>
      <c r="W8" s="3" t="n">
        <v>172.7</v>
      </c>
      <c r="X8" s="3" t="n">
        <v>1.2</v>
      </c>
      <c r="Y8" s="3" t="n">
        <v>91.6</v>
      </c>
      <c r="Z8" s="3" t="n">
        <v>0.7</v>
      </c>
      <c r="AA8" s="3"/>
    </row>
    <row r="9" customFormat="false" ht="14.2" hidden="false" customHeight="true" outlineLevel="0" collapsed="false">
      <c r="A9" s="3" t="n">
        <v>300</v>
      </c>
      <c r="B9" s="3" t="n">
        <v>12</v>
      </c>
      <c r="C9" s="3" t="n">
        <v>3.616</v>
      </c>
      <c r="D9" s="3" t="n">
        <v>0.003</v>
      </c>
      <c r="E9" s="3" t="n">
        <v>403</v>
      </c>
      <c r="F9" s="3" t="n">
        <v>3.7</v>
      </c>
      <c r="G9" s="3" t="n">
        <v>259.1</v>
      </c>
      <c r="H9" s="3" t="n">
        <v>2.2</v>
      </c>
      <c r="I9" s="3" t="n">
        <v>293.1</v>
      </c>
      <c r="J9" s="3" t="n">
        <v>1.5</v>
      </c>
      <c r="K9" s="3" t="n">
        <v>81</v>
      </c>
      <c r="L9" s="3" t="n">
        <v>1.2</v>
      </c>
      <c r="M9" s="3" t="n">
        <v>91.5</v>
      </c>
      <c r="N9" s="3" t="n">
        <v>0.9</v>
      </c>
      <c r="O9" s="3" t="n">
        <v>99.2</v>
      </c>
      <c r="P9" s="3" t="n">
        <v>1</v>
      </c>
      <c r="Q9" s="3" t="n">
        <v>117</v>
      </c>
      <c r="R9" s="3" t="n">
        <v>2</v>
      </c>
      <c r="S9" s="3" t="n">
        <v>115</v>
      </c>
      <c r="T9" s="3" t="n">
        <v>2</v>
      </c>
      <c r="U9" s="3" t="n">
        <v>119</v>
      </c>
      <c r="V9" s="3" t="n">
        <v>1</v>
      </c>
      <c r="W9" s="3" t="n">
        <v>181.5</v>
      </c>
      <c r="X9" s="3" t="n">
        <v>1.2</v>
      </c>
      <c r="Y9" s="3" t="n">
        <v>93.2</v>
      </c>
      <c r="Z9" s="3" t="n">
        <v>0.8</v>
      </c>
      <c r="AA9" s="3"/>
    </row>
    <row r="10" customFormat="false" ht="14.2" hidden="false" customHeight="true" outlineLevel="0" collapsed="false">
      <c r="A10" s="3" t="n">
        <v>300</v>
      </c>
      <c r="B10" s="3" t="n">
        <v>14</v>
      </c>
      <c r="C10" s="3" t="n">
        <v>3.655</v>
      </c>
      <c r="D10" s="3" t="n">
        <v>0.003</v>
      </c>
      <c r="E10" s="3" t="n">
        <v>418</v>
      </c>
      <c r="F10" s="3" t="n">
        <v>3.7</v>
      </c>
      <c r="G10" s="3" t="n">
        <v>267.7</v>
      </c>
      <c r="H10" s="3" t="n">
        <v>2.2</v>
      </c>
      <c r="I10" s="3" t="n">
        <v>301.9</v>
      </c>
      <c r="J10" s="3" t="n">
        <v>1.8</v>
      </c>
      <c r="K10" s="3" t="n">
        <v>83.5</v>
      </c>
      <c r="L10" s="3" t="n">
        <v>1.2</v>
      </c>
      <c r="M10" s="3" t="n">
        <v>92</v>
      </c>
      <c r="N10" s="3" t="n">
        <v>1</v>
      </c>
      <c r="O10" s="3" t="n">
        <v>101.5</v>
      </c>
      <c r="P10" s="3" t="n">
        <v>1.4</v>
      </c>
      <c r="Q10" s="3" t="n">
        <v>124</v>
      </c>
      <c r="R10" s="3" t="n">
        <v>3</v>
      </c>
      <c r="S10" s="3" t="n">
        <v>123</v>
      </c>
      <c r="T10" s="3" t="n">
        <v>2</v>
      </c>
      <c r="U10" s="3" t="n">
        <v>123</v>
      </c>
      <c r="V10" s="3" t="n">
        <v>2</v>
      </c>
      <c r="W10" s="3" t="n">
        <v>189.1</v>
      </c>
      <c r="X10" s="3" t="n">
        <v>1.8</v>
      </c>
      <c r="Y10" s="3" t="n">
        <v>95.1</v>
      </c>
      <c r="Z10" s="3" t="n">
        <v>0.9</v>
      </c>
      <c r="AA10" s="3"/>
    </row>
    <row r="11" customFormat="false" ht="14.2" hidden="false" customHeight="true" outlineLevel="0" collapsed="false">
      <c r="A11" s="3" t="n">
        <v>300</v>
      </c>
      <c r="B11" s="3" t="n">
        <v>16.6</v>
      </c>
      <c r="C11" s="3" t="n">
        <v>3.704</v>
      </c>
      <c r="D11" s="3" t="n">
        <v>0.003</v>
      </c>
      <c r="E11" s="3" t="n">
        <v>434.4</v>
      </c>
      <c r="F11" s="3" t="n">
        <v>4</v>
      </c>
      <c r="G11" s="3" t="n">
        <v>279.9</v>
      </c>
      <c r="H11" s="3" t="n">
        <v>2.3</v>
      </c>
      <c r="I11" s="3" t="n">
        <v>310.8</v>
      </c>
      <c r="J11" s="3" t="n">
        <v>1.8</v>
      </c>
      <c r="K11" s="3" t="n">
        <v>85.9</v>
      </c>
      <c r="L11" s="3" t="n">
        <v>1.5</v>
      </c>
      <c r="M11" s="3" t="n">
        <v>92.9</v>
      </c>
      <c r="N11" s="3" t="n">
        <v>1</v>
      </c>
      <c r="O11" s="3" t="n">
        <v>104.1</v>
      </c>
      <c r="P11" s="3" t="n">
        <v>1.6</v>
      </c>
      <c r="Q11" s="3" t="n">
        <v>134</v>
      </c>
      <c r="R11" s="3" t="n">
        <v>4</v>
      </c>
      <c r="S11" s="3" t="n">
        <v>132</v>
      </c>
      <c r="T11" s="3" t="n">
        <v>3</v>
      </c>
      <c r="U11" s="3" t="n">
        <v>134</v>
      </c>
      <c r="V11" s="3" t="n">
        <v>2</v>
      </c>
      <c r="W11" s="3" t="n">
        <v>199.7</v>
      </c>
      <c r="X11" s="3" t="n">
        <v>2</v>
      </c>
      <c r="Y11" s="3" t="n">
        <v>96.7</v>
      </c>
      <c r="Z11" s="3" t="n">
        <v>1</v>
      </c>
      <c r="AA11" s="3"/>
    </row>
    <row r="12" customFormat="false" ht="14.2" hidden="false" customHeight="true" outlineLevel="0" collapsed="false">
      <c r="A12" s="3" t="n">
        <v>300</v>
      </c>
      <c r="B12" s="3" t="n">
        <v>19.2</v>
      </c>
      <c r="C12" s="3" t="n">
        <v>3.752</v>
      </c>
      <c r="D12" s="3" t="n">
        <v>0.003</v>
      </c>
      <c r="E12" s="3" t="n">
        <v>449</v>
      </c>
      <c r="F12" s="3" t="n">
        <v>4</v>
      </c>
      <c r="G12" s="3" t="n">
        <v>284</v>
      </c>
      <c r="H12" s="3" t="n">
        <v>2.3</v>
      </c>
      <c r="I12" s="3" t="n">
        <v>326.3</v>
      </c>
      <c r="J12" s="3" t="n">
        <v>1.8</v>
      </c>
      <c r="K12" s="3" t="n">
        <v>87.9</v>
      </c>
      <c r="L12" s="3" t="n">
        <v>1.6</v>
      </c>
      <c r="M12" s="3" t="n">
        <v>93.1</v>
      </c>
      <c r="N12" s="3" t="n">
        <v>1</v>
      </c>
      <c r="O12" s="3" t="n">
        <v>106.4</v>
      </c>
      <c r="P12" s="3" t="n">
        <v>1.3</v>
      </c>
      <c r="Q12" s="3" t="n">
        <v>137</v>
      </c>
      <c r="R12" s="3" t="n">
        <v>4</v>
      </c>
      <c r="S12" s="3" t="n">
        <v>143</v>
      </c>
      <c r="T12" s="3" t="n">
        <v>3</v>
      </c>
      <c r="U12" s="3" t="n">
        <v>141</v>
      </c>
      <c r="V12" s="3" t="n">
        <v>2</v>
      </c>
      <c r="W12" s="3" t="n">
        <v>207.9</v>
      </c>
      <c r="X12" s="3" t="n">
        <v>2</v>
      </c>
      <c r="Y12" s="3" t="n">
        <v>98.4</v>
      </c>
      <c r="Z12" s="3" t="n">
        <v>1.1</v>
      </c>
      <c r="AA12" s="3"/>
    </row>
    <row r="13" customFormat="false" ht="14.2" hidden="false" customHeight="true" outlineLevel="0" collapsed="false">
      <c r="A13" s="3" t="n">
        <v>500</v>
      </c>
      <c r="B13" s="3" t="n">
        <v>2.7</v>
      </c>
      <c r="C13" s="3" t="n">
        <v>3.381</v>
      </c>
      <c r="D13" s="3" t="n">
        <v>0.002</v>
      </c>
      <c r="E13" s="3" t="n">
        <v>332</v>
      </c>
      <c r="F13" s="3" t="n">
        <v>2</v>
      </c>
      <c r="G13" s="3" t="n">
        <v>204</v>
      </c>
      <c r="H13" s="3" t="n">
        <v>1</v>
      </c>
      <c r="I13" s="3" t="n">
        <v>240</v>
      </c>
      <c r="J13" s="3" t="n">
        <v>2</v>
      </c>
      <c r="K13" s="3" t="n">
        <v>66.1</v>
      </c>
      <c r="L13" s="3" t="n">
        <v>0.7</v>
      </c>
      <c r="M13" s="3" t="n">
        <v>79.4</v>
      </c>
      <c r="N13" s="3" t="n">
        <v>0.8</v>
      </c>
      <c r="O13" s="3" t="n">
        <v>82</v>
      </c>
      <c r="P13" s="3" t="n">
        <v>2</v>
      </c>
      <c r="Q13" s="3" t="n">
        <v>77</v>
      </c>
      <c r="R13" s="3" t="n">
        <v>3</v>
      </c>
      <c r="S13" s="3" t="n">
        <v>79</v>
      </c>
      <c r="T13" s="3" t="n">
        <v>2</v>
      </c>
      <c r="U13" s="3" t="n">
        <v>82</v>
      </c>
      <c r="V13" s="3" t="n">
        <v>1</v>
      </c>
      <c r="W13" s="3" t="n">
        <v>137</v>
      </c>
      <c r="X13" s="3" t="n">
        <v>2</v>
      </c>
      <c r="Y13" s="3" t="n">
        <v>80</v>
      </c>
      <c r="Z13" s="3" t="n">
        <v>1</v>
      </c>
      <c r="AA13" s="3"/>
    </row>
    <row r="14" customFormat="false" ht="14.2" hidden="false" customHeight="true" outlineLevel="0" collapsed="false">
      <c r="A14" s="3" t="n">
        <v>500</v>
      </c>
      <c r="B14" s="3" t="n">
        <v>6.8</v>
      </c>
      <c r="C14" s="3" t="n">
        <v>3.482</v>
      </c>
      <c r="D14" s="3" t="n">
        <v>0.002</v>
      </c>
      <c r="E14" s="3" t="n">
        <v>361</v>
      </c>
      <c r="F14" s="3" t="n">
        <v>4</v>
      </c>
      <c r="G14" s="3" t="n">
        <v>226</v>
      </c>
      <c r="H14" s="3" t="n">
        <v>2</v>
      </c>
      <c r="I14" s="3" t="n">
        <v>260</v>
      </c>
      <c r="J14" s="3" t="n">
        <v>2</v>
      </c>
      <c r="K14" s="3" t="n">
        <v>73.1</v>
      </c>
      <c r="L14" s="3" t="n">
        <v>0.9</v>
      </c>
      <c r="M14" s="3" t="n">
        <v>85</v>
      </c>
      <c r="N14" s="3" t="n">
        <v>1</v>
      </c>
      <c r="O14" s="3" t="n">
        <v>90</v>
      </c>
      <c r="P14" s="3" t="n">
        <v>3</v>
      </c>
      <c r="Q14" s="3" t="n">
        <v>93</v>
      </c>
      <c r="R14" s="3" t="n">
        <v>6</v>
      </c>
      <c r="S14" s="3" t="n">
        <v>94</v>
      </c>
      <c r="T14" s="3" t="n">
        <v>3</v>
      </c>
      <c r="U14" s="3" t="n">
        <v>95</v>
      </c>
      <c r="V14" s="3" t="n">
        <v>2</v>
      </c>
      <c r="W14" s="3" t="n">
        <v>154</v>
      </c>
      <c r="X14" s="3" t="n">
        <v>2</v>
      </c>
      <c r="Y14" s="3" t="n">
        <v>86</v>
      </c>
      <c r="Z14" s="3" t="n">
        <v>1</v>
      </c>
      <c r="AA14" s="3"/>
    </row>
    <row r="15" customFormat="false" ht="14.2" hidden="false" customHeight="true" outlineLevel="0" collapsed="false">
      <c r="A15" s="3" t="n">
        <v>500</v>
      </c>
      <c r="B15" s="3" t="n">
        <v>8.6</v>
      </c>
      <c r="C15" s="3" t="n">
        <v>3.526</v>
      </c>
      <c r="D15" s="3" t="n">
        <v>0.002</v>
      </c>
      <c r="E15" s="3" t="n">
        <v>371</v>
      </c>
      <c r="F15" s="3" t="n">
        <v>4</v>
      </c>
      <c r="G15" s="3" t="n">
        <v>238</v>
      </c>
      <c r="H15" s="3" t="n">
        <v>2</v>
      </c>
      <c r="I15" s="3" t="n">
        <v>271</v>
      </c>
      <c r="J15" s="3" t="n">
        <v>3</v>
      </c>
      <c r="K15" s="3" t="n">
        <v>76.3</v>
      </c>
      <c r="L15" s="3" t="n">
        <v>1</v>
      </c>
      <c r="M15" s="3" t="n">
        <v>87</v>
      </c>
      <c r="N15" s="3" t="n">
        <v>1.2</v>
      </c>
      <c r="O15" s="3" t="n">
        <v>93</v>
      </c>
      <c r="P15" s="3" t="n">
        <v>3</v>
      </c>
      <c r="Q15" s="3" t="n">
        <v>100</v>
      </c>
      <c r="R15" s="3" t="n">
        <v>6</v>
      </c>
      <c r="S15" s="3" t="n">
        <v>100</v>
      </c>
      <c r="T15" s="3" t="n">
        <v>3</v>
      </c>
      <c r="U15" s="3" t="n">
        <v>103</v>
      </c>
      <c r="V15" s="3" t="n">
        <v>2</v>
      </c>
      <c r="W15" s="3" t="n">
        <v>163</v>
      </c>
      <c r="X15" s="3" t="n">
        <v>2</v>
      </c>
      <c r="Y15" s="3" t="n">
        <v>88</v>
      </c>
      <c r="Z15" s="3" t="n">
        <v>1</v>
      </c>
      <c r="AA15" s="3"/>
    </row>
    <row r="16" customFormat="false" ht="14.2" hidden="false" customHeight="true" outlineLevel="0" collapsed="false">
      <c r="A16" s="3" t="n">
        <v>500</v>
      </c>
      <c r="B16" s="3" t="n">
        <v>10.9</v>
      </c>
      <c r="C16" s="3" t="n">
        <v>3.579</v>
      </c>
      <c r="D16" s="3" t="n">
        <v>0.003</v>
      </c>
      <c r="E16" s="3" t="n">
        <v>385</v>
      </c>
      <c r="F16" s="3" t="n">
        <v>7</v>
      </c>
      <c r="G16" s="3" t="n">
        <v>250</v>
      </c>
      <c r="H16" s="3" t="n">
        <v>4</v>
      </c>
      <c r="I16" s="3" t="n">
        <v>281</v>
      </c>
      <c r="J16" s="3" t="n">
        <v>4</v>
      </c>
      <c r="K16" s="3" t="n">
        <v>79</v>
      </c>
      <c r="L16" s="3" t="n">
        <v>1</v>
      </c>
      <c r="M16" s="3" t="n">
        <v>88.6</v>
      </c>
      <c r="N16" s="3" t="n">
        <v>1.4</v>
      </c>
      <c r="O16" s="3" t="n">
        <v>96</v>
      </c>
      <c r="P16" s="3" t="n">
        <v>3</v>
      </c>
      <c r="Q16" s="3" t="n">
        <v>109</v>
      </c>
      <c r="R16" s="3" t="n">
        <v>7</v>
      </c>
      <c r="S16" s="3" t="n">
        <v>108</v>
      </c>
      <c r="T16" s="3" t="n">
        <v>5</v>
      </c>
      <c r="U16" s="3" t="n">
        <v>109</v>
      </c>
      <c r="V16" s="3" t="n">
        <v>2</v>
      </c>
      <c r="W16" s="3" t="n">
        <v>172</v>
      </c>
      <c r="X16" s="3" t="n">
        <v>3</v>
      </c>
      <c r="Y16" s="3" t="n">
        <v>91</v>
      </c>
      <c r="Z16" s="3" t="n">
        <v>1</v>
      </c>
      <c r="AA16" s="3"/>
    </row>
    <row r="17" customFormat="false" ht="14.2" hidden="false" customHeight="true" outlineLevel="0" collapsed="false">
      <c r="A17" s="3" t="n">
        <v>500</v>
      </c>
      <c r="B17" s="3" t="n">
        <v>14.1</v>
      </c>
      <c r="C17" s="3" t="n">
        <v>3.657</v>
      </c>
      <c r="D17" s="3" t="n">
        <v>0.003</v>
      </c>
      <c r="E17" s="3" t="n">
        <v>402</v>
      </c>
      <c r="F17" s="3" t="n">
        <v>5</v>
      </c>
      <c r="G17" s="3" t="n">
        <v>263</v>
      </c>
      <c r="H17" s="3" t="n">
        <v>4</v>
      </c>
      <c r="I17" s="3" t="n">
        <v>290</v>
      </c>
      <c r="J17" s="3" t="n">
        <v>3</v>
      </c>
      <c r="K17" s="3" t="n">
        <v>81.1</v>
      </c>
      <c r="L17" s="3" t="n">
        <v>1.2</v>
      </c>
      <c r="M17" s="3" t="n">
        <v>90.6</v>
      </c>
      <c r="N17" s="3" t="n">
        <v>1.3</v>
      </c>
      <c r="O17" s="3" t="n">
        <v>98</v>
      </c>
      <c r="P17" s="3" t="n">
        <v>3</v>
      </c>
      <c r="Q17" s="3" t="n">
        <v>120</v>
      </c>
      <c r="R17" s="3" t="n">
        <v>6</v>
      </c>
      <c r="S17" s="3" t="n">
        <v>117</v>
      </c>
      <c r="T17" s="3" t="n">
        <v>3</v>
      </c>
      <c r="U17" s="3" t="n">
        <v>119</v>
      </c>
      <c r="V17" s="3" t="n">
        <v>2</v>
      </c>
      <c r="W17" s="3" t="n">
        <v>183</v>
      </c>
      <c r="X17" s="3" t="n">
        <v>3</v>
      </c>
      <c r="Y17" s="3" t="n">
        <v>93</v>
      </c>
      <c r="Z17" s="3" t="n">
        <v>2</v>
      </c>
      <c r="AA17" s="3"/>
    </row>
    <row r="18" customFormat="false" ht="14.2" hidden="false" customHeight="true" outlineLevel="0" collapsed="false">
      <c r="A18" s="3" t="n">
        <v>750</v>
      </c>
      <c r="B18" s="3" t="n">
        <v>4</v>
      </c>
      <c r="C18" s="3" t="n">
        <v>3.384</v>
      </c>
      <c r="D18" s="3" t="n">
        <v>0.002</v>
      </c>
      <c r="E18" s="3" t="n">
        <v>333</v>
      </c>
      <c r="F18" s="3" t="n">
        <v>2</v>
      </c>
      <c r="G18" s="3" t="n">
        <v>205</v>
      </c>
      <c r="H18" s="3" t="n">
        <v>1</v>
      </c>
      <c r="I18" s="3" t="n">
        <v>238</v>
      </c>
      <c r="J18" s="3" t="n">
        <v>1</v>
      </c>
      <c r="K18" s="3" t="n">
        <v>66.1</v>
      </c>
      <c r="L18" s="3" t="n">
        <v>0.4</v>
      </c>
      <c r="M18" s="3" t="n">
        <v>78.9</v>
      </c>
      <c r="N18" s="3" t="n">
        <v>0.7</v>
      </c>
      <c r="O18" s="3" t="n">
        <v>80</v>
      </c>
      <c r="P18" s="3" t="n">
        <v>1</v>
      </c>
      <c r="Q18" s="3" t="n">
        <v>78</v>
      </c>
      <c r="R18" s="3" t="n">
        <v>4</v>
      </c>
      <c r="S18" s="3" t="n">
        <v>80</v>
      </c>
      <c r="T18" s="3" t="n">
        <v>2</v>
      </c>
      <c r="U18" s="3" t="n">
        <v>84</v>
      </c>
      <c r="V18" s="3" t="n">
        <v>1</v>
      </c>
      <c r="W18" s="3" t="n">
        <v>137.6</v>
      </c>
      <c r="X18" s="3" t="n">
        <v>1</v>
      </c>
      <c r="Y18" s="3" t="n">
        <v>79</v>
      </c>
      <c r="Z18" s="3" t="n">
        <v>1</v>
      </c>
      <c r="AA18" s="3"/>
    </row>
    <row r="19" customFormat="false" ht="14.2" hidden="false" customHeight="true" outlineLevel="0" collapsed="false">
      <c r="A19" s="3" t="n">
        <v>750</v>
      </c>
      <c r="B19" s="3" t="n">
        <v>5.5</v>
      </c>
      <c r="C19" s="3" t="n">
        <v>3.427</v>
      </c>
      <c r="D19" s="3" t="n">
        <v>0.002</v>
      </c>
      <c r="E19" s="3" t="n">
        <v>344</v>
      </c>
      <c r="F19" s="3" t="n">
        <v>4</v>
      </c>
      <c r="G19" s="3" t="n">
        <v>214</v>
      </c>
      <c r="H19" s="3" t="n">
        <v>2</v>
      </c>
      <c r="I19" s="3" t="n">
        <v>248</v>
      </c>
      <c r="J19" s="3" t="n">
        <v>1</v>
      </c>
      <c r="K19" s="3" t="n">
        <v>68.3</v>
      </c>
      <c r="L19" s="3" t="n">
        <v>0.6</v>
      </c>
      <c r="M19" s="3" t="n">
        <v>80.9</v>
      </c>
      <c r="N19" s="3" t="n">
        <v>0.9</v>
      </c>
      <c r="O19" s="3" t="n">
        <v>83</v>
      </c>
      <c r="P19" s="3" t="n">
        <v>3</v>
      </c>
      <c r="Q19" s="3" t="n">
        <v>84</v>
      </c>
      <c r="R19" s="3" t="n">
        <v>5</v>
      </c>
      <c r="S19" s="3" t="n">
        <v>87</v>
      </c>
      <c r="T19" s="3" t="n">
        <v>3</v>
      </c>
      <c r="U19" s="3" t="n">
        <v>88</v>
      </c>
      <c r="V19" s="3" t="n">
        <v>2</v>
      </c>
      <c r="W19" s="3" t="n">
        <v>145</v>
      </c>
      <c r="X19" s="3" t="n">
        <v>2</v>
      </c>
      <c r="Y19" s="3" t="n">
        <v>82</v>
      </c>
      <c r="Z19" s="3" t="n">
        <v>1</v>
      </c>
      <c r="AA19" s="3"/>
    </row>
    <row r="20" customFormat="false" ht="14.2" hidden="false" customHeight="true" outlineLevel="0" collapsed="false">
      <c r="A20" s="3" t="n">
        <v>750</v>
      </c>
      <c r="B20" s="3" t="n">
        <v>9</v>
      </c>
      <c r="C20" s="3" t="n">
        <v>3.509</v>
      </c>
      <c r="D20" s="3" t="n">
        <v>0.003</v>
      </c>
      <c r="E20" s="3" t="n">
        <v>368</v>
      </c>
      <c r="F20" s="3" t="n">
        <v>2</v>
      </c>
      <c r="G20" s="3" t="n">
        <v>233</v>
      </c>
      <c r="H20" s="3" t="n">
        <v>1</v>
      </c>
      <c r="I20" s="3" t="n">
        <v>267</v>
      </c>
      <c r="J20" s="3" t="n">
        <v>1</v>
      </c>
      <c r="K20" s="3" t="n">
        <v>74.3</v>
      </c>
      <c r="L20" s="3" t="n">
        <v>0.3</v>
      </c>
      <c r="M20" s="3" t="n">
        <v>85.8</v>
      </c>
      <c r="N20" s="3" t="n">
        <v>0.4</v>
      </c>
      <c r="O20" s="3" t="n">
        <v>89</v>
      </c>
      <c r="P20" s="3" t="n">
        <v>1</v>
      </c>
      <c r="Q20" s="3" t="n">
        <v>99</v>
      </c>
      <c r="R20" s="3" t="n">
        <v>2</v>
      </c>
      <c r="S20" s="3" t="n">
        <v>99</v>
      </c>
      <c r="T20" s="3" t="n">
        <v>1</v>
      </c>
      <c r="U20" s="3" t="n">
        <v>101</v>
      </c>
      <c r="V20" s="3" t="n">
        <v>1</v>
      </c>
      <c r="W20" s="3" t="n">
        <v>161</v>
      </c>
      <c r="X20" s="3" t="n">
        <v>2</v>
      </c>
      <c r="Y20" s="3" t="n">
        <v>86</v>
      </c>
      <c r="Z20" s="3" t="n">
        <v>1</v>
      </c>
      <c r="AA20" s="3"/>
    </row>
    <row r="21" customFormat="false" ht="14.2" hidden="false" customHeight="true" outlineLevel="0" collapsed="false">
      <c r="A21" s="3" t="n">
        <v>750</v>
      </c>
      <c r="B21" s="3" t="n">
        <v>10.4</v>
      </c>
      <c r="C21" s="3" t="n">
        <v>3.542</v>
      </c>
      <c r="D21" s="3" t="n">
        <v>0.003</v>
      </c>
      <c r="E21" s="3" t="n">
        <v>373</v>
      </c>
      <c r="F21" s="3" t="n">
        <v>4</v>
      </c>
      <c r="G21" s="3" t="n">
        <v>237</v>
      </c>
      <c r="H21" s="3" t="n">
        <v>3</v>
      </c>
      <c r="I21" s="3" t="n">
        <v>272</v>
      </c>
      <c r="J21" s="3" t="n">
        <v>2</v>
      </c>
      <c r="K21" s="3" t="n">
        <v>75.6</v>
      </c>
      <c r="L21" s="3" t="n">
        <v>0.7</v>
      </c>
      <c r="M21" s="3" t="n">
        <v>86.3</v>
      </c>
      <c r="N21" s="3" t="n">
        <v>0.7</v>
      </c>
      <c r="O21" s="3" t="n">
        <v>92</v>
      </c>
      <c r="P21" s="3" t="n">
        <v>2</v>
      </c>
      <c r="Q21" s="3" t="n">
        <v>103</v>
      </c>
      <c r="R21" s="3" t="n">
        <v>4</v>
      </c>
      <c r="S21" s="3" t="n">
        <v>103</v>
      </c>
      <c r="T21" s="3" t="n">
        <v>3</v>
      </c>
      <c r="U21" s="3" t="n">
        <v>104</v>
      </c>
      <c r="V21" s="3" t="n">
        <v>2</v>
      </c>
      <c r="W21" s="3" t="n">
        <v>164</v>
      </c>
      <c r="X21" s="3" t="n">
        <v>2</v>
      </c>
      <c r="Y21" s="3" t="n">
        <v>88</v>
      </c>
      <c r="Z21" s="3" t="n">
        <v>1</v>
      </c>
      <c r="AA21" s="3"/>
    </row>
    <row r="22" customFormat="false" ht="14.2" hidden="false" customHeight="true" outlineLevel="0" collapsed="false">
      <c r="A22" s="3" t="n">
        <v>750</v>
      </c>
      <c r="B22" s="3" t="n">
        <v>12.5</v>
      </c>
      <c r="C22" s="3" t="n">
        <v>3.59</v>
      </c>
      <c r="D22" s="3" t="n">
        <v>0.003</v>
      </c>
      <c r="E22" s="3" t="n">
        <v>384</v>
      </c>
      <c r="F22" s="3" t="n">
        <v>4</v>
      </c>
      <c r="G22" s="3" t="n">
        <v>245</v>
      </c>
      <c r="H22" s="3" t="n">
        <v>3</v>
      </c>
      <c r="I22" s="3" t="n">
        <v>278</v>
      </c>
      <c r="J22" s="3" t="n">
        <v>2</v>
      </c>
      <c r="K22" s="3" t="n">
        <v>77.4</v>
      </c>
      <c r="L22" s="3" t="n">
        <v>0.7</v>
      </c>
      <c r="M22" s="3" t="n">
        <v>88.3</v>
      </c>
      <c r="N22" s="3" t="n">
        <v>0.7</v>
      </c>
      <c r="O22" s="3" t="n">
        <v>93</v>
      </c>
      <c r="P22" s="3" t="n">
        <v>2</v>
      </c>
      <c r="Q22" s="3" t="n">
        <v>105</v>
      </c>
      <c r="R22" s="3" t="n">
        <v>4</v>
      </c>
      <c r="S22" s="3" t="n">
        <v>106</v>
      </c>
      <c r="T22" s="3" t="n">
        <v>2</v>
      </c>
      <c r="U22" s="3" t="n">
        <v>112</v>
      </c>
      <c r="V22" s="3" t="n">
        <v>2.2</v>
      </c>
      <c r="W22" s="3" t="n">
        <v>170</v>
      </c>
      <c r="X22" s="3" t="n">
        <v>2</v>
      </c>
      <c r="Y22" s="3" t="n">
        <v>89</v>
      </c>
      <c r="Z22" s="3" t="n">
        <v>2</v>
      </c>
      <c r="AA22" s="3"/>
    </row>
    <row r="23" customFormat="false" ht="14.2" hidden="false" customHeight="true" outlineLevel="0" collapsed="false">
      <c r="A23" s="3" t="n">
        <v>900</v>
      </c>
      <c r="B23" s="3" t="n">
        <v>4.5</v>
      </c>
      <c r="C23" s="3" t="n">
        <v>3.378</v>
      </c>
      <c r="D23" s="3" t="n">
        <v>0.002</v>
      </c>
      <c r="E23" s="3" t="n">
        <v>330</v>
      </c>
      <c r="F23" s="3" t="n">
        <v>5</v>
      </c>
      <c r="G23" s="3" t="n">
        <v>203</v>
      </c>
      <c r="H23" s="3" t="n">
        <v>3</v>
      </c>
      <c r="I23" s="3" t="n">
        <v>236</v>
      </c>
      <c r="J23" s="3" t="n">
        <v>3</v>
      </c>
      <c r="K23" s="3" t="n">
        <v>65.3</v>
      </c>
      <c r="L23" s="3" t="n">
        <v>0.6</v>
      </c>
      <c r="M23" s="3" t="n">
        <v>78.2</v>
      </c>
      <c r="N23" s="3" t="n">
        <v>0.8</v>
      </c>
      <c r="O23" s="3" t="n">
        <v>78</v>
      </c>
      <c r="P23" s="3" t="n">
        <v>2</v>
      </c>
      <c r="Q23" s="3" t="n">
        <v>73</v>
      </c>
      <c r="R23" s="3" t="n">
        <v>3</v>
      </c>
      <c r="S23" s="3" t="n">
        <v>79</v>
      </c>
      <c r="T23" s="3" t="n">
        <v>2</v>
      </c>
      <c r="U23" s="3" t="n">
        <v>84</v>
      </c>
      <c r="V23" s="3" t="n">
        <v>3</v>
      </c>
      <c r="W23" s="3" t="n">
        <v>136</v>
      </c>
      <c r="X23" s="3" t="n">
        <v>2</v>
      </c>
      <c r="Y23" s="3" t="n">
        <v>78</v>
      </c>
      <c r="Z23" s="3" t="n">
        <v>1</v>
      </c>
      <c r="AA23" s="3"/>
    </row>
    <row r="24" customFormat="false" ht="14.2" hidden="false" customHeight="true" outlineLevel="0" collapsed="false">
      <c r="A24" s="3" t="n">
        <v>900</v>
      </c>
      <c r="B24" s="3" t="n">
        <v>8.4</v>
      </c>
      <c r="C24" s="3" t="n">
        <v>3.475</v>
      </c>
      <c r="D24" s="3" t="n">
        <v>0.003</v>
      </c>
      <c r="E24" s="3" t="n">
        <v>356</v>
      </c>
      <c r="F24" s="3" t="n">
        <v>5</v>
      </c>
      <c r="G24" s="3" t="n">
        <v>223</v>
      </c>
      <c r="H24" s="3" t="n">
        <v>3</v>
      </c>
      <c r="I24" s="3" t="n">
        <v>258</v>
      </c>
      <c r="J24" s="3" t="n">
        <v>3</v>
      </c>
      <c r="K24" s="3" t="n">
        <v>71.4</v>
      </c>
      <c r="L24" s="3" t="n">
        <v>0.9</v>
      </c>
      <c r="M24" s="3" t="n">
        <v>82.6</v>
      </c>
      <c r="N24" s="3" t="n">
        <v>0.7</v>
      </c>
      <c r="O24" s="3" t="n">
        <v>84</v>
      </c>
      <c r="P24" s="3" t="n">
        <v>2</v>
      </c>
      <c r="Q24" s="3" t="n">
        <v>91</v>
      </c>
      <c r="R24" s="3" t="n">
        <v>4</v>
      </c>
      <c r="S24" s="3" t="n">
        <v>93</v>
      </c>
      <c r="T24" s="3" t="n">
        <v>3</v>
      </c>
      <c r="U24" s="3" t="n">
        <v>96</v>
      </c>
      <c r="V24" s="3" t="n">
        <v>2</v>
      </c>
      <c r="W24" s="3" t="n">
        <v>153</v>
      </c>
      <c r="X24" s="3" t="n">
        <v>3</v>
      </c>
      <c r="Y24" s="3" t="n">
        <v>83</v>
      </c>
      <c r="Z24" s="3" t="n">
        <v>1</v>
      </c>
      <c r="AA24" s="3"/>
    </row>
    <row r="25" customFormat="false" ht="14.2" hidden="false" customHeight="true" outlineLevel="0" collapsed="false">
      <c r="A25" s="3" t="n">
        <v>900</v>
      </c>
      <c r="B25" s="3" t="n">
        <v>10.1</v>
      </c>
      <c r="C25" s="3" t="n">
        <v>3.515</v>
      </c>
      <c r="D25" s="3" t="n">
        <v>0.003</v>
      </c>
      <c r="E25" s="3" t="n">
        <v>364</v>
      </c>
      <c r="F25" s="3" t="n">
        <v>6</v>
      </c>
      <c r="G25" s="3" t="n">
        <v>231</v>
      </c>
      <c r="H25" s="3" t="n">
        <v>4</v>
      </c>
      <c r="I25" s="3" t="n">
        <v>263</v>
      </c>
      <c r="J25" s="3" t="n">
        <v>3</v>
      </c>
      <c r="K25" s="3" t="n">
        <v>73.4</v>
      </c>
      <c r="L25" s="3" t="n">
        <v>0.9</v>
      </c>
      <c r="M25" s="3" t="n">
        <v>84.7</v>
      </c>
      <c r="N25" s="3" t="n">
        <v>0.7</v>
      </c>
      <c r="O25" s="3" t="n">
        <v>87</v>
      </c>
      <c r="P25" s="3" t="n">
        <v>2</v>
      </c>
      <c r="Q25" s="3" t="n">
        <v>97</v>
      </c>
      <c r="R25" s="3" t="n">
        <v>4</v>
      </c>
      <c r="S25" s="3" t="n">
        <v>97</v>
      </c>
      <c r="T25" s="3" t="n">
        <v>3</v>
      </c>
      <c r="U25" s="3" t="n">
        <v>99</v>
      </c>
      <c r="V25" s="3" t="n">
        <v>3</v>
      </c>
      <c r="W25" s="3" t="n">
        <v>158</v>
      </c>
      <c r="X25" s="3" t="n">
        <v>3</v>
      </c>
      <c r="Y25" s="3" t="n">
        <v>85</v>
      </c>
      <c r="Z25" s="3" t="n">
        <v>1</v>
      </c>
      <c r="AA25" s="3"/>
    </row>
    <row r="26" customFormat="false" ht="14.2" hidden="false" customHeight="true" outlineLevel="0" collapsed="false">
      <c r="A26" s="3" t="n">
        <v>900</v>
      </c>
      <c r="B26" s="3" t="n">
        <v>13.3</v>
      </c>
      <c r="C26" s="3" t="n">
        <v>3.578</v>
      </c>
      <c r="D26" s="3" t="n">
        <v>0.003</v>
      </c>
      <c r="E26" s="3" t="n">
        <v>381</v>
      </c>
      <c r="F26" s="3" t="n">
        <v>7</v>
      </c>
      <c r="G26" s="3" t="n">
        <v>247</v>
      </c>
      <c r="H26" s="3" t="n">
        <v>4</v>
      </c>
      <c r="I26" s="3" t="n">
        <v>279</v>
      </c>
      <c r="J26" s="3" t="n">
        <v>4</v>
      </c>
      <c r="K26" s="3" t="n">
        <v>76.7</v>
      </c>
      <c r="L26" s="3" t="n">
        <v>1</v>
      </c>
      <c r="M26" s="3" t="n">
        <v>86.7</v>
      </c>
      <c r="N26" s="3" t="n">
        <v>0.9</v>
      </c>
      <c r="O26" s="3" t="n">
        <v>92</v>
      </c>
      <c r="P26" s="3" t="n">
        <v>3</v>
      </c>
      <c r="Q26" s="3" t="n">
        <v>100</v>
      </c>
      <c r="R26" s="3" t="n">
        <v>4</v>
      </c>
      <c r="S26" s="3" t="n">
        <v>104</v>
      </c>
      <c r="T26" s="3" t="n">
        <v>3</v>
      </c>
      <c r="U26" s="3" t="n">
        <v>112</v>
      </c>
      <c r="V26" s="3" t="n">
        <v>3</v>
      </c>
      <c r="W26" s="3" t="n">
        <v>169</v>
      </c>
      <c r="X26" s="3" t="n">
        <v>3</v>
      </c>
      <c r="Y26" s="3" t="n">
        <v>89</v>
      </c>
      <c r="Z26" s="3" t="n">
        <v>2</v>
      </c>
      <c r="AA26" s="3"/>
    </row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>
      <c r="D54" s="3"/>
      <c r="F54" s="3"/>
    </row>
    <row r="55" customFormat="false" ht="12.8" hidden="false" customHeight="false" outlineLevel="0" collapsed="false">
      <c r="D55" s="3"/>
      <c r="F55" s="3"/>
    </row>
    <row r="56" customFormat="false" ht="12.8" hidden="false" customHeight="false" outlineLevel="0" collapsed="false">
      <c r="D56" s="3"/>
      <c r="F56" s="3"/>
    </row>
    <row r="57" customFormat="false" ht="12.8" hidden="false" customHeight="false" outlineLevel="0" collapsed="false">
      <c r="D57" s="3"/>
      <c r="F57" s="3"/>
    </row>
    <row r="58" customFormat="false" ht="12.8" hidden="false" customHeight="false" outlineLevel="0" collapsed="false">
      <c r="D58" s="3"/>
      <c r="F58" s="3"/>
    </row>
    <row r="59" customFormat="false" ht="12.8" hidden="false" customHeight="false" outlineLevel="0" collapsed="false">
      <c r="D59" s="3"/>
      <c r="F59" s="3"/>
    </row>
    <row r="60" customFormat="false" ht="12.8" hidden="false" customHeight="false" outlineLevel="0" collapsed="false">
      <c r="D60" s="3"/>
      <c r="F60" s="3"/>
    </row>
    <row r="61" customFormat="false" ht="12.8" hidden="false" customHeight="false" outlineLevel="0" collapsed="false">
      <c r="D61" s="3"/>
      <c r="F61" s="3"/>
    </row>
    <row r="62" customFormat="false" ht="12.8" hidden="false" customHeight="false" outlineLevel="0" collapsed="false">
      <c r="D62" s="3"/>
      <c r="F62" s="3"/>
    </row>
    <row r="63" customFormat="false" ht="12.8" hidden="false" customHeight="false" outlineLevel="0" collapsed="false">
      <c r="D63" s="3"/>
      <c r="F63" s="3"/>
    </row>
    <row r="64" customFormat="false" ht="12.8" hidden="false" customHeight="false" outlineLevel="0" collapsed="false">
      <c r="D64" s="3"/>
      <c r="F64" s="3"/>
    </row>
    <row r="65" customFormat="false" ht="12.8" hidden="false" customHeight="false" outlineLevel="0" collapsed="false">
      <c r="D65" s="3"/>
      <c r="F65" s="3"/>
    </row>
    <row r="66" customFormat="false" ht="12.8" hidden="false" customHeight="false" outlineLevel="0" collapsed="false">
      <c r="D66" s="3"/>
      <c r="F66" s="3"/>
    </row>
    <row r="67" customFormat="false" ht="12.8" hidden="false" customHeight="false" outlineLevel="0" collapsed="false">
      <c r="D67" s="3"/>
      <c r="F67" s="3"/>
    </row>
    <row r="68" customFormat="false" ht="12.8" hidden="false" customHeight="false" outlineLevel="0" collapsed="false">
      <c r="D68" s="3"/>
      <c r="F68" s="3"/>
    </row>
    <row r="69" customFormat="false" ht="12.8" hidden="false" customHeight="false" outlineLevel="0" collapsed="false">
      <c r="D69" s="3"/>
      <c r="F69" s="3"/>
    </row>
    <row r="70" customFormat="false" ht="12.8" hidden="false" customHeight="false" outlineLevel="0" collapsed="false">
      <c r="D70" s="3"/>
      <c r="F70" s="3"/>
    </row>
    <row r="71" customFormat="false" ht="12.8" hidden="false" customHeight="false" outlineLevel="0" collapsed="false">
      <c r="D71" s="3"/>
      <c r="F71" s="3"/>
    </row>
    <row r="72" customFormat="false" ht="12.8" hidden="false" customHeight="false" outlineLevel="0" collapsed="false">
      <c r="D72" s="3"/>
      <c r="F72" s="3"/>
    </row>
    <row r="73" customFormat="false" ht="12.8" hidden="false" customHeight="false" outlineLevel="0" collapsed="false">
      <c r="D73" s="3"/>
      <c r="F73" s="3"/>
    </row>
    <row r="74" customFormat="false" ht="12.8" hidden="false" customHeight="false" outlineLevel="0" collapsed="false">
      <c r="D74" s="3"/>
      <c r="F74" s="3"/>
    </row>
    <row r="75" customFormat="false" ht="12.8" hidden="false" customHeight="false" outlineLevel="0" collapsed="false">
      <c r="D75" s="3"/>
      <c r="F75" s="3"/>
    </row>
    <row r="76" customFormat="false" ht="12.8" hidden="false" customHeight="false" outlineLevel="0" collapsed="false">
      <c r="D76" s="3"/>
    </row>
    <row r="77" customFormat="false" ht="12.8" hidden="false" customHeight="false" outlineLevel="0" collapsed="false">
      <c r="D77" s="3"/>
    </row>
    <row r="78" customFormat="false" ht="12.8" hidden="false" customHeight="false" outlineLevel="0" collapsed="false">
      <c r="D78" s="3"/>
    </row>
    <row r="79" customFormat="false" ht="12.8" hidden="false" customHeight="false" outlineLevel="0" collapsed="false">
      <c r="D79" s="3"/>
    </row>
    <row r="80" customFormat="false" ht="12.8" hidden="false" customHeight="false" outlineLevel="0" collapsed="false">
      <c r="D80" s="3"/>
    </row>
    <row r="81" customFormat="false" ht="12.8" hidden="false" customHeight="false" outlineLevel="0" collapsed="false">
      <c r="D81" s="3"/>
    </row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E2:J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>Robert Myhill</cp:lastModifiedBy>
  <dcterms:modified xsi:type="dcterms:W3CDTF">2021-09-14T17:20:52Z</dcterms:modified>
  <cp:revision>2</cp:revision>
  <dc:subject/>
  <dc:title/>
</cp:coreProperties>
</file>