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编程\BB平台程序作业\软件需求与分析\AssistantTeaching\受控文档\05-需求分析\需求优先级\总和计算\"/>
    </mc:Choice>
  </mc:AlternateContent>
  <bookViews>
    <workbookView xWindow="0" yWindow="0" windowWidth="23040" windowHeight="9144" activeTab="5"/>
  </bookViews>
  <sheets>
    <sheet name="web" sheetId="1" r:id="rId1"/>
    <sheet name="web（计算）" sheetId="2" r:id="rId2"/>
    <sheet name="app" sheetId="6" r:id="rId3"/>
    <sheet name="app（计算）" sheetId="5" r:id="rId4"/>
    <sheet name="app（排序）" sheetId="7" r:id="rId5"/>
    <sheet name="web（排序）" sheetId="3" r:id="rId6"/>
    <sheet name="管理员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5" l="1"/>
  <c r="M64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10" i="5"/>
  <c r="M7" i="5"/>
  <c r="M8" i="5"/>
  <c r="M9" i="5"/>
  <c r="M6" i="5"/>
  <c r="M3" i="5"/>
  <c r="M4" i="5"/>
  <c r="M5" i="5"/>
  <c r="M2" i="5"/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21" i="2"/>
  <c r="I20" i="2"/>
  <c r="I18" i="2"/>
  <c r="I19" i="2"/>
  <c r="I6" i="2"/>
  <c r="I14" i="2"/>
  <c r="I15" i="2"/>
  <c r="I16" i="2"/>
  <c r="I17" i="2"/>
  <c r="I13" i="2"/>
  <c r="I2" i="2"/>
  <c r="I7" i="2"/>
  <c r="I8" i="2"/>
  <c r="I9" i="2"/>
  <c r="I10" i="2"/>
  <c r="I11" i="2"/>
  <c r="I12" i="2"/>
  <c r="I3" i="2"/>
  <c r="I4" i="2"/>
  <c r="I5" i="2"/>
</calcChain>
</file>

<file path=xl/sharedStrings.xml><?xml version="1.0" encoding="utf-8"?>
<sst xmlns="http://schemas.openxmlformats.org/spreadsheetml/2006/main" count="1137" uniqueCount="435">
  <si>
    <t>学生</t>
    <phoneticPr fontId="1" type="noConversion"/>
  </si>
  <si>
    <t>注销</t>
    <phoneticPr fontId="1" type="noConversion"/>
  </si>
  <si>
    <t>查看个人主页</t>
  </si>
  <si>
    <t>查看网站友情链接</t>
    <phoneticPr fontId="1" type="noConversion"/>
  </si>
  <si>
    <t>查看网站联系信息</t>
    <phoneticPr fontId="1" type="noConversion"/>
  </si>
  <si>
    <t>浏览网站推荐和热点内容</t>
    <phoneticPr fontId="1" type="noConversion"/>
  </si>
  <si>
    <t>浏览轮播图</t>
    <phoneticPr fontId="1" type="noConversion"/>
  </si>
  <si>
    <t>点击我发表的课程</t>
    <phoneticPr fontId="1" type="noConversion"/>
  </si>
  <si>
    <t>点击我的关注</t>
    <phoneticPr fontId="1" type="noConversion"/>
  </si>
  <si>
    <t>全局搜索</t>
    <phoneticPr fontId="1" type="noConversion"/>
  </si>
  <si>
    <t>查看我的收藏</t>
    <phoneticPr fontId="1" type="noConversion"/>
  </si>
  <si>
    <t>查看我的文章</t>
    <phoneticPr fontId="1" type="noConversion"/>
  </si>
  <si>
    <t>查看我的论坛帖子</t>
    <phoneticPr fontId="1" type="noConversion"/>
  </si>
  <si>
    <t>修改密码</t>
    <phoneticPr fontId="1" type="noConversion"/>
  </si>
  <si>
    <t>查看网站通告</t>
    <phoneticPr fontId="1" type="noConversion"/>
  </si>
  <si>
    <t>查看网站用户协议</t>
    <phoneticPr fontId="1" type="noConversion"/>
  </si>
  <si>
    <t>查看网站友情链接</t>
    <phoneticPr fontId="1" type="noConversion"/>
  </si>
  <si>
    <t>查看网站联系信息</t>
    <phoneticPr fontId="1" type="noConversion"/>
  </si>
  <si>
    <t>查看网站历史通告</t>
    <phoneticPr fontId="1" type="noConversion"/>
  </si>
  <si>
    <t>点击我发表的文章</t>
    <phoneticPr fontId="1" type="noConversion"/>
  </si>
  <si>
    <t>点击我的收藏</t>
    <phoneticPr fontId="1" type="noConversion"/>
  </si>
  <si>
    <t>查看通知页</t>
    <phoneticPr fontId="1" type="noConversion"/>
  </si>
  <si>
    <t>访问下载app二维码</t>
    <phoneticPr fontId="1" type="noConversion"/>
  </si>
  <si>
    <t>查看我的动态</t>
    <phoneticPr fontId="1" type="noConversion"/>
  </si>
  <si>
    <t>教师</t>
    <phoneticPr fontId="1" type="noConversion"/>
  </si>
  <si>
    <t>登陆</t>
    <phoneticPr fontId="1" type="noConversion"/>
  </si>
  <si>
    <t>浏览网站推荐和热点内容</t>
    <phoneticPr fontId="1" type="noConversion"/>
  </si>
  <si>
    <t>点击我发表的帖子</t>
    <phoneticPr fontId="1" type="noConversion"/>
  </si>
  <si>
    <t>访问下载app二维码</t>
    <phoneticPr fontId="1" type="noConversion"/>
  </si>
  <si>
    <t>查看我的文章</t>
    <phoneticPr fontId="1" type="noConversion"/>
  </si>
  <si>
    <t>查看我的关注</t>
    <phoneticPr fontId="1" type="noConversion"/>
  </si>
  <si>
    <t>编辑个人资料</t>
    <phoneticPr fontId="1" type="noConversion"/>
  </si>
  <si>
    <t>新增文章</t>
    <phoneticPr fontId="1" type="noConversion"/>
  </si>
  <si>
    <t>删除文章</t>
    <phoneticPr fontId="1" type="noConversion"/>
  </si>
  <si>
    <t>删除文章</t>
    <phoneticPr fontId="1" type="noConversion"/>
  </si>
  <si>
    <t>取消收藏</t>
    <phoneticPr fontId="1" type="noConversion"/>
  </si>
  <si>
    <t>新的开课</t>
    <phoneticPr fontId="1" type="noConversion"/>
  </si>
  <si>
    <t>删除课程</t>
    <phoneticPr fontId="1" type="noConversion"/>
  </si>
  <si>
    <t>编辑课程</t>
    <phoneticPr fontId="1" type="noConversion"/>
  </si>
  <si>
    <t>查看私信</t>
    <phoneticPr fontId="1" type="noConversion"/>
  </si>
  <si>
    <t>排序文章</t>
    <phoneticPr fontId="1" type="noConversion"/>
  </si>
  <si>
    <t>发表文章</t>
    <phoneticPr fontId="1" type="noConversion"/>
  </si>
  <si>
    <t>选择课程子论坛</t>
    <phoneticPr fontId="1" type="noConversion"/>
  </si>
  <si>
    <t>进入课程</t>
    <phoneticPr fontId="1" type="noConversion"/>
  </si>
  <si>
    <t>关注文章博主</t>
    <phoneticPr fontId="1" type="noConversion"/>
  </si>
  <si>
    <t>私信文章博主</t>
    <phoneticPr fontId="1" type="noConversion"/>
  </si>
  <si>
    <t>点赞文章</t>
    <phoneticPr fontId="1" type="noConversion"/>
  </si>
  <si>
    <t>查看评论</t>
    <phoneticPr fontId="1" type="noConversion"/>
  </si>
  <si>
    <t>点赞评论</t>
    <phoneticPr fontId="1" type="noConversion"/>
  </si>
  <si>
    <t>举报评论</t>
    <phoneticPr fontId="1" type="noConversion"/>
  </si>
  <si>
    <t>发表评论</t>
    <phoneticPr fontId="1" type="noConversion"/>
  </si>
  <si>
    <t>排序评论</t>
    <phoneticPr fontId="1" type="noConversion"/>
  </si>
  <si>
    <t>收藏帖子</t>
    <phoneticPr fontId="1" type="noConversion"/>
  </si>
  <si>
    <t>查看回帖</t>
    <phoneticPr fontId="1" type="noConversion"/>
  </si>
  <si>
    <t>点赞回帖</t>
    <phoneticPr fontId="1" type="noConversion"/>
  </si>
  <si>
    <t>举报回帖</t>
    <phoneticPr fontId="1" type="noConversion"/>
  </si>
  <si>
    <t>发表回帖</t>
    <phoneticPr fontId="1" type="noConversion"/>
  </si>
  <si>
    <t>查看帖子附件</t>
    <phoneticPr fontId="1" type="noConversion"/>
  </si>
  <si>
    <t>浏览推荐课程</t>
    <phoneticPr fontId="1" type="noConversion"/>
  </si>
  <si>
    <t>浏览热点课程</t>
    <phoneticPr fontId="1" type="noConversion"/>
  </si>
  <si>
    <t>发表文章</t>
    <phoneticPr fontId="1" type="noConversion"/>
  </si>
  <si>
    <t>查看评论</t>
    <phoneticPr fontId="1" type="noConversion"/>
  </si>
  <si>
    <t>下载文章附件</t>
    <phoneticPr fontId="1" type="noConversion"/>
  </si>
  <si>
    <t>私信发帖人</t>
    <phoneticPr fontId="1" type="noConversion"/>
  </si>
  <si>
    <t>查看回帖</t>
    <phoneticPr fontId="1" type="noConversion"/>
  </si>
  <si>
    <t>下载帖子附件</t>
    <phoneticPr fontId="1" type="noConversion"/>
  </si>
  <si>
    <t>浏览课程公告</t>
    <phoneticPr fontId="1" type="noConversion"/>
  </si>
  <si>
    <t>浏览教师简介</t>
    <phoneticPr fontId="1" type="noConversion"/>
  </si>
  <si>
    <t>发送信息</t>
    <phoneticPr fontId="1" type="noConversion"/>
  </si>
  <si>
    <t>下载答疑室历史记录</t>
    <phoneticPr fontId="1" type="noConversion"/>
  </si>
  <si>
    <t>浏览答疑区在线人数</t>
    <phoneticPr fontId="1" type="noConversion"/>
  </si>
  <si>
    <t>查看已结束答疑室历史记录</t>
    <phoneticPr fontId="1" type="noConversion"/>
  </si>
  <si>
    <t>查看课程交流论坛</t>
    <phoneticPr fontId="1" type="noConversion"/>
  </si>
  <si>
    <t>查看课程链接</t>
    <phoneticPr fontId="1" type="noConversion"/>
  </si>
  <si>
    <t>查看课程交流论坛</t>
    <phoneticPr fontId="1" type="noConversion"/>
  </si>
  <si>
    <t>发帖</t>
    <phoneticPr fontId="1" type="noConversion"/>
  </si>
  <si>
    <t>删除公告</t>
    <phoneticPr fontId="1" type="noConversion"/>
  </si>
  <si>
    <t>发布公告</t>
    <phoneticPr fontId="1" type="noConversion"/>
  </si>
  <si>
    <t>开设直播答疑</t>
    <phoneticPr fontId="1" type="noConversion"/>
  </si>
  <si>
    <t>课程答疑室中发表回复</t>
    <phoneticPr fontId="1" type="noConversion"/>
  </si>
  <si>
    <t>置顶课程交流论坛帖子</t>
    <phoneticPr fontId="1" type="noConversion"/>
  </si>
  <si>
    <t>加精课程交流论坛帖子</t>
    <phoneticPr fontId="1" type="noConversion"/>
  </si>
  <si>
    <t>浏览网站</t>
    <phoneticPr fontId="1" type="noConversion"/>
  </si>
  <si>
    <t>全局搜索</t>
    <phoneticPr fontId="1" type="noConversion"/>
  </si>
  <si>
    <t>注册</t>
    <phoneticPr fontId="1" type="noConversion"/>
  </si>
  <si>
    <t>浏览轮播图</t>
    <phoneticPr fontId="1" type="noConversion"/>
  </si>
  <si>
    <t>学生</t>
    <phoneticPr fontId="1" type="noConversion"/>
  </si>
  <si>
    <t>教师</t>
    <phoneticPr fontId="1" type="noConversion"/>
  </si>
  <si>
    <t>多余</t>
    <phoneticPr fontId="1" type="noConversion"/>
  </si>
  <si>
    <t>多余</t>
    <phoneticPr fontId="1" type="noConversion"/>
  </si>
  <si>
    <t>游客</t>
    <phoneticPr fontId="1" type="noConversion"/>
  </si>
  <si>
    <t>多余</t>
    <phoneticPr fontId="1" type="noConversion"/>
  </si>
  <si>
    <t>登陆</t>
    <phoneticPr fontId="1" type="noConversion"/>
  </si>
  <si>
    <t>注销</t>
    <phoneticPr fontId="1" type="noConversion"/>
  </si>
  <si>
    <t>查看网站通告</t>
    <phoneticPr fontId="1" type="noConversion"/>
  </si>
  <si>
    <t>点击我发表的文章</t>
    <phoneticPr fontId="1" type="noConversion"/>
  </si>
  <si>
    <t>点击我的关注</t>
    <phoneticPr fontId="1" type="noConversion"/>
  </si>
  <si>
    <t>查看我的收藏</t>
    <phoneticPr fontId="1" type="noConversion"/>
  </si>
  <si>
    <t>查看我的关注</t>
    <phoneticPr fontId="1" type="noConversion"/>
  </si>
  <si>
    <t>查看我的论坛帖子</t>
    <phoneticPr fontId="1" type="noConversion"/>
  </si>
  <si>
    <t>编辑文章</t>
    <phoneticPr fontId="1" type="noConversion"/>
  </si>
  <si>
    <t>修改密码</t>
    <phoneticPr fontId="1" type="noConversion"/>
  </si>
  <si>
    <t>成为认证用户</t>
    <phoneticPr fontId="1" type="noConversion"/>
  </si>
  <si>
    <t>查看网站用户协议</t>
    <phoneticPr fontId="1" type="noConversion"/>
  </si>
  <si>
    <t>查看网站历史通告</t>
    <phoneticPr fontId="1" type="noConversion"/>
  </si>
  <si>
    <t>查看我的动态</t>
    <phoneticPr fontId="1" type="noConversion"/>
  </si>
  <si>
    <t>查看我的关注</t>
    <phoneticPr fontId="1" type="noConversion"/>
  </si>
  <si>
    <t>修改密码</t>
    <phoneticPr fontId="1" type="noConversion"/>
  </si>
  <si>
    <t>查看网站友情链接</t>
    <phoneticPr fontId="1" type="noConversion"/>
  </si>
  <si>
    <t>查看网站历史通告</t>
    <phoneticPr fontId="1" type="noConversion"/>
  </si>
  <si>
    <t>浏览网站推荐和热点内容</t>
    <phoneticPr fontId="1" type="noConversion"/>
  </si>
  <si>
    <t>浏览轮播图</t>
    <phoneticPr fontId="1" type="noConversion"/>
  </si>
  <si>
    <t>点击我发表的帖子</t>
    <phoneticPr fontId="1" type="noConversion"/>
  </si>
  <si>
    <t>全局搜索</t>
    <phoneticPr fontId="1" type="noConversion"/>
  </si>
  <si>
    <t>查看通知页</t>
    <phoneticPr fontId="1" type="noConversion"/>
  </si>
  <si>
    <t>查看我的动态</t>
    <phoneticPr fontId="1" type="noConversion"/>
  </si>
  <si>
    <t>成为认证用户</t>
    <phoneticPr fontId="1" type="noConversion"/>
  </si>
  <si>
    <t>论坛发帖</t>
    <phoneticPr fontId="1" type="noConversion"/>
  </si>
  <si>
    <t>取消关注</t>
    <phoneticPr fontId="1" type="noConversion"/>
  </si>
  <si>
    <t>取消收藏</t>
    <phoneticPr fontId="1" type="noConversion"/>
  </si>
  <si>
    <t>发送私信</t>
    <phoneticPr fontId="1" type="noConversion"/>
  </si>
  <si>
    <t>查看私信</t>
    <phoneticPr fontId="1" type="noConversion"/>
  </si>
  <si>
    <t>排序文章</t>
    <phoneticPr fontId="1" type="noConversion"/>
  </si>
  <si>
    <t>排序论坛帖子</t>
    <phoneticPr fontId="1" type="noConversion"/>
  </si>
  <si>
    <t>发布帖子</t>
    <phoneticPr fontId="1" type="noConversion"/>
  </si>
  <si>
    <t>进入课程</t>
    <phoneticPr fontId="1" type="noConversion"/>
  </si>
  <si>
    <t>关注文章博主</t>
    <phoneticPr fontId="1" type="noConversion"/>
  </si>
  <si>
    <t>私信文章博主</t>
    <phoneticPr fontId="1" type="noConversion"/>
  </si>
  <si>
    <t>收藏文章</t>
    <phoneticPr fontId="1" type="noConversion"/>
  </si>
  <si>
    <t>点赞文章</t>
    <phoneticPr fontId="1" type="noConversion"/>
  </si>
  <si>
    <t>举报评论</t>
    <phoneticPr fontId="1" type="noConversion"/>
  </si>
  <si>
    <t>发表评论</t>
    <phoneticPr fontId="1" type="noConversion"/>
  </si>
  <si>
    <t>查看文章附件</t>
    <phoneticPr fontId="1" type="noConversion"/>
  </si>
  <si>
    <t>关注发帖人</t>
    <phoneticPr fontId="1" type="noConversion"/>
  </si>
  <si>
    <t>私信发帖人</t>
    <phoneticPr fontId="1" type="noConversion"/>
  </si>
  <si>
    <t>收藏帖子</t>
    <phoneticPr fontId="1" type="noConversion"/>
  </si>
  <si>
    <t>点赞帖子</t>
    <phoneticPr fontId="1" type="noConversion"/>
  </si>
  <si>
    <t>举报回帖</t>
    <phoneticPr fontId="1" type="noConversion"/>
  </si>
  <si>
    <t>发表回帖</t>
    <phoneticPr fontId="1" type="noConversion"/>
  </si>
  <si>
    <t>排序回帖</t>
    <phoneticPr fontId="1" type="noConversion"/>
  </si>
  <si>
    <t>回复回帖</t>
    <phoneticPr fontId="1" type="noConversion"/>
  </si>
  <si>
    <t>浏览推荐课程</t>
    <phoneticPr fontId="1" type="noConversion"/>
  </si>
  <si>
    <t>浏览热点课程</t>
    <phoneticPr fontId="1" type="noConversion"/>
  </si>
  <si>
    <t>浏览课程教师列表</t>
    <phoneticPr fontId="1" type="noConversion"/>
  </si>
  <si>
    <t>编辑文章</t>
    <phoneticPr fontId="1" type="noConversion"/>
  </si>
  <si>
    <t>新的开课</t>
    <phoneticPr fontId="1" type="noConversion"/>
  </si>
  <si>
    <t>删除课程</t>
    <phoneticPr fontId="1" type="noConversion"/>
  </si>
  <si>
    <t>发送私信</t>
    <phoneticPr fontId="1" type="noConversion"/>
  </si>
  <si>
    <t>查看私信</t>
    <phoneticPr fontId="1" type="noConversion"/>
  </si>
  <si>
    <t>排序文章</t>
    <phoneticPr fontId="1" type="noConversion"/>
  </si>
  <si>
    <t>选择课程子论坛</t>
    <phoneticPr fontId="1" type="noConversion"/>
  </si>
  <si>
    <t>选择课程子论坛</t>
    <phoneticPr fontId="1" type="noConversion"/>
  </si>
  <si>
    <t>发布帖子</t>
    <phoneticPr fontId="1" type="noConversion"/>
  </si>
  <si>
    <t>收藏文章</t>
    <phoneticPr fontId="1" type="noConversion"/>
  </si>
  <si>
    <t>点赞评论</t>
    <phoneticPr fontId="1" type="noConversion"/>
  </si>
  <si>
    <t>点赞评论</t>
    <phoneticPr fontId="1" type="noConversion"/>
  </si>
  <si>
    <t>举报评论</t>
    <phoneticPr fontId="1" type="noConversion"/>
  </si>
  <si>
    <t>发表评论</t>
    <phoneticPr fontId="1" type="noConversion"/>
  </si>
  <si>
    <t>排序评论</t>
    <phoneticPr fontId="1" type="noConversion"/>
  </si>
  <si>
    <t>查看文章附件</t>
    <phoneticPr fontId="1" type="noConversion"/>
  </si>
  <si>
    <t>私信发帖人</t>
    <phoneticPr fontId="1" type="noConversion"/>
  </si>
  <si>
    <t>收藏帖子</t>
    <phoneticPr fontId="1" type="noConversion"/>
  </si>
  <si>
    <t>点赞帖子</t>
    <phoneticPr fontId="1" type="noConversion"/>
  </si>
  <si>
    <t>点赞帖子</t>
    <phoneticPr fontId="1" type="noConversion"/>
  </si>
  <si>
    <t>举报回帖</t>
    <phoneticPr fontId="1" type="noConversion"/>
  </si>
  <si>
    <t>排序回帖</t>
    <phoneticPr fontId="1" type="noConversion"/>
  </si>
  <si>
    <t>回复回帖</t>
    <phoneticPr fontId="1" type="noConversion"/>
  </si>
  <si>
    <t>浏览课程教师列表</t>
    <phoneticPr fontId="1" type="noConversion"/>
  </si>
  <si>
    <t>发送私信</t>
    <phoneticPr fontId="1" type="noConversion"/>
  </si>
  <si>
    <t>发布帖子</t>
    <phoneticPr fontId="1" type="noConversion"/>
  </si>
  <si>
    <t>进入课程</t>
    <phoneticPr fontId="1" type="noConversion"/>
  </si>
  <si>
    <t>排序评论</t>
    <phoneticPr fontId="1" type="noConversion"/>
  </si>
  <si>
    <t>排序回帖</t>
    <phoneticPr fontId="1" type="noConversion"/>
  </si>
  <si>
    <t>查看帖子附件</t>
    <phoneticPr fontId="1" type="noConversion"/>
  </si>
  <si>
    <t>浏览课程公告</t>
    <phoneticPr fontId="1" type="noConversion"/>
  </si>
  <si>
    <t>浏览教师简介</t>
    <phoneticPr fontId="1" type="noConversion"/>
  </si>
  <si>
    <t>下载课程文件</t>
    <phoneticPr fontId="1" type="noConversion"/>
  </si>
  <si>
    <t>参加课程答疑</t>
    <phoneticPr fontId="1" type="noConversion"/>
  </si>
  <si>
    <t>参加课程答疑</t>
    <phoneticPr fontId="1" type="noConversion"/>
  </si>
  <si>
    <t>发送信息</t>
    <phoneticPr fontId="1" type="noConversion"/>
  </si>
  <si>
    <t>下载答疑区文件资源</t>
    <phoneticPr fontId="1" type="noConversion"/>
  </si>
  <si>
    <t>浏览答疑区在线人数</t>
    <phoneticPr fontId="1" type="noConversion"/>
  </si>
  <si>
    <t>查看已结束答疑室历史记录</t>
    <phoneticPr fontId="1" type="noConversion"/>
  </si>
  <si>
    <t>查看课程链接</t>
    <phoneticPr fontId="1" type="noConversion"/>
  </si>
  <si>
    <t>查看课程链接</t>
    <phoneticPr fontId="1" type="noConversion"/>
  </si>
  <si>
    <t>发帖</t>
    <phoneticPr fontId="1" type="noConversion"/>
  </si>
  <si>
    <t>关注教师</t>
    <phoneticPr fontId="1" type="noConversion"/>
  </si>
  <si>
    <t>私信教师</t>
    <phoneticPr fontId="1" type="noConversion"/>
  </si>
  <si>
    <t>查看已结束答疑室历史记录</t>
    <phoneticPr fontId="1" type="noConversion"/>
  </si>
  <si>
    <t>下载答疑区文件资源</t>
    <phoneticPr fontId="1" type="noConversion"/>
  </si>
  <si>
    <t>下载答疑室历史记录</t>
    <phoneticPr fontId="1" type="noConversion"/>
  </si>
  <si>
    <t>查看已结束答疑室历史记录</t>
    <phoneticPr fontId="1" type="noConversion"/>
  </si>
  <si>
    <t>显示社区内热门博主板块</t>
    <phoneticPr fontId="1" type="noConversion"/>
  </si>
  <si>
    <t>点击热门博主进入博主个人
中心页面</t>
    <phoneticPr fontId="1" type="noConversion"/>
  </si>
  <si>
    <t>显示社区内热门博主板块</t>
    <phoneticPr fontId="1" type="noConversion"/>
  </si>
  <si>
    <t>点击热门博主进入博主个人
中心页面</t>
    <phoneticPr fontId="1" type="noConversion"/>
  </si>
  <si>
    <t>开设课程</t>
    <phoneticPr fontId="1" type="noConversion"/>
  </si>
  <si>
    <t>删除公告</t>
    <phoneticPr fontId="1" type="noConversion"/>
  </si>
  <si>
    <t>发布公告</t>
    <phoneticPr fontId="1" type="noConversion"/>
  </si>
  <si>
    <t>修改教师简介</t>
    <phoneticPr fontId="1" type="noConversion"/>
  </si>
  <si>
    <t>新建课程文件夹</t>
    <phoneticPr fontId="1" type="noConversion"/>
  </si>
  <si>
    <t>上传课程资源文件</t>
    <phoneticPr fontId="1" type="noConversion"/>
  </si>
  <si>
    <t>开设直播答疑</t>
    <phoneticPr fontId="1" type="noConversion"/>
  </si>
  <si>
    <t>课程答疑室中发表回复</t>
    <phoneticPr fontId="1" type="noConversion"/>
  </si>
  <si>
    <t>直播答疑上传文件</t>
    <phoneticPr fontId="1" type="noConversion"/>
  </si>
  <si>
    <t>增加直播答疑时长</t>
    <phoneticPr fontId="1" type="noConversion"/>
  </si>
  <si>
    <t>终止答疑</t>
    <phoneticPr fontId="1" type="noConversion"/>
  </si>
  <si>
    <t>删除课程交流论坛帖子</t>
    <phoneticPr fontId="1" type="noConversion"/>
  </si>
  <si>
    <t>全局搜索</t>
    <phoneticPr fontId="1" type="noConversion"/>
  </si>
  <si>
    <t>界面访问限制</t>
    <phoneticPr fontId="1" type="noConversion"/>
  </si>
  <si>
    <t>社区内热门博主板块</t>
    <phoneticPr fontId="1" type="noConversion"/>
  </si>
  <si>
    <t>游客</t>
    <phoneticPr fontId="1" type="noConversion"/>
  </si>
  <si>
    <t>总和</t>
  </si>
  <si>
    <t>总和</t>
    <phoneticPr fontId="1" type="noConversion"/>
  </si>
  <si>
    <t>登陆</t>
  </si>
  <si>
    <t>注销</t>
  </si>
  <si>
    <t>修改密码</t>
  </si>
  <si>
    <t>查看网站通告</t>
  </si>
  <si>
    <t>查看网站用户协议</t>
  </si>
  <si>
    <t>查看网站友情链接</t>
  </si>
  <si>
    <t>查看网站联系信息</t>
  </si>
  <si>
    <t>查看网站历史通告</t>
  </si>
  <si>
    <t>浏览网站推荐和热点内容</t>
  </si>
  <si>
    <t>浏览轮播图</t>
  </si>
  <si>
    <t>点击我发表的文章</t>
  </si>
  <si>
    <t>点击我发表的帖子</t>
  </si>
  <si>
    <t>点击我发表的课程</t>
  </si>
  <si>
    <t>点击我的关注</t>
  </si>
  <si>
    <t>点击我的收藏</t>
  </si>
  <si>
    <t>全局搜索</t>
  </si>
  <si>
    <t>查看通知页</t>
  </si>
  <si>
    <t>访问下载app二维码</t>
  </si>
  <si>
    <t>查看我的动态</t>
  </si>
  <si>
    <t>查看我的收藏</t>
  </si>
  <si>
    <t>查看我的关注</t>
  </si>
  <si>
    <t>查看我的文章</t>
  </si>
  <si>
    <t>查看我的论坛帖子</t>
  </si>
  <si>
    <t>编辑个人资料</t>
  </si>
  <si>
    <t>新增文章</t>
  </si>
  <si>
    <t>删除文章</t>
  </si>
  <si>
    <t>编辑文章</t>
  </si>
  <si>
    <t>论坛发帖</t>
  </si>
  <si>
    <t>取消关注</t>
  </si>
  <si>
    <t>取消收藏</t>
  </si>
  <si>
    <t>发送私信</t>
  </si>
  <si>
    <t>查看私信</t>
  </si>
  <si>
    <t>排序文章</t>
  </si>
  <si>
    <t>发表文章</t>
  </si>
  <si>
    <t>排序论坛帖子</t>
  </si>
  <si>
    <t>选择课程子论坛</t>
  </si>
  <si>
    <t>发布帖子</t>
  </si>
  <si>
    <t>进入课程</t>
  </si>
  <si>
    <t>关注文章博主</t>
  </si>
  <si>
    <t>私信文章博主</t>
  </si>
  <si>
    <t>收藏文章</t>
  </si>
  <si>
    <t>点赞文章</t>
  </si>
  <si>
    <t>查看评论</t>
  </si>
  <si>
    <t>点赞评论</t>
  </si>
  <si>
    <t>举报评论</t>
  </si>
  <si>
    <t>发表评论</t>
  </si>
  <si>
    <t>排序评论</t>
  </si>
  <si>
    <t>查看文章附件</t>
  </si>
  <si>
    <t>下载文章附件</t>
  </si>
  <si>
    <t>关注发帖人</t>
  </si>
  <si>
    <t>私信发帖人</t>
  </si>
  <si>
    <t>收藏帖子</t>
  </si>
  <si>
    <t>点赞帖子</t>
  </si>
  <si>
    <t>查看回帖</t>
  </si>
  <si>
    <t>点赞回帖</t>
  </si>
  <si>
    <t>举报回帖</t>
  </si>
  <si>
    <t>发表回帖</t>
  </si>
  <si>
    <t>排序回帖</t>
  </si>
  <si>
    <t>回复回帖</t>
  </si>
  <si>
    <t>查看帖子附件</t>
  </si>
  <si>
    <t>下载帖子附件</t>
  </si>
  <si>
    <t>浏览推荐课程</t>
  </si>
  <si>
    <t>浏览热点课程</t>
  </si>
  <si>
    <t>浏览课程教师列表</t>
  </si>
  <si>
    <t>浏览课程公告</t>
  </si>
  <si>
    <t>浏览教师简介</t>
  </si>
  <si>
    <t>参加课程答疑</t>
  </si>
  <si>
    <t>发送信息</t>
  </si>
  <si>
    <t>下载答疑区文件资源</t>
  </si>
  <si>
    <t>下载答疑室历史记录</t>
  </si>
  <si>
    <t>浏览答疑区在线人数</t>
  </si>
  <si>
    <t>查看已结束答疑室历史记录</t>
  </si>
  <si>
    <t>查看课程链接</t>
  </si>
  <si>
    <t>查看课程交流论坛</t>
  </si>
  <si>
    <t>发帖</t>
  </si>
  <si>
    <t>显示社区内热门博主板块</t>
  </si>
  <si>
    <t>点击热门博主进入博主个人
中心页面</t>
  </si>
  <si>
    <t>成为认证用户</t>
  </si>
  <si>
    <t>下载课程文件</t>
  </si>
  <si>
    <t>关注教师</t>
  </si>
  <si>
    <t>私信教师</t>
  </si>
  <si>
    <t>新的开课</t>
  </si>
  <si>
    <t>删除课程</t>
  </si>
  <si>
    <t>编辑课程</t>
  </si>
  <si>
    <t>开设课程</t>
  </si>
  <si>
    <t>删除公告</t>
  </si>
  <si>
    <t>发布公告</t>
  </si>
  <si>
    <t>修改教师简介</t>
  </si>
  <si>
    <t>新建课程文件夹</t>
  </si>
  <si>
    <t>上传课程资源文件</t>
  </si>
  <si>
    <t>开设直播答疑</t>
  </si>
  <si>
    <t>课程答疑室中发表回复</t>
  </si>
  <si>
    <t>直播答疑上传文件</t>
  </si>
  <si>
    <t>增加直播答疑时长</t>
  </si>
  <si>
    <t>终止答疑</t>
  </si>
  <si>
    <t>置顶课程交流论坛帖子</t>
  </si>
  <si>
    <t>加精课程交流论坛帖子</t>
  </si>
  <si>
    <t>删除课程交流论坛帖子</t>
  </si>
  <si>
    <t>注册</t>
  </si>
  <si>
    <t>浏览网站</t>
  </si>
  <si>
    <t>界面访问限制</t>
  </si>
  <si>
    <t>内容</t>
  </si>
  <si>
    <t>内容</t>
    <phoneticPr fontId="1" type="noConversion"/>
  </si>
  <si>
    <t>优先级</t>
  </si>
  <si>
    <t>优先级</t>
    <phoneticPr fontId="1" type="noConversion"/>
  </si>
  <si>
    <t>序号</t>
  </si>
  <si>
    <t>序号</t>
    <phoneticPr fontId="1" type="noConversion"/>
  </si>
  <si>
    <t>查询课程</t>
  </si>
  <si>
    <t>查询普通用户</t>
  </si>
  <si>
    <t>查询认证用户</t>
  </si>
  <si>
    <t>查询文章</t>
  </si>
  <si>
    <t>查询日志</t>
  </si>
  <si>
    <t>查看认证信息</t>
  </si>
  <si>
    <t>隐藏课程</t>
  </si>
  <si>
    <t>查询系统通知</t>
  </si>
  <si>
    <t>查询板块</t>
  </si>
  <si>
    <t>隐藏板块</t>
  </si>
  <si>
    <t>置顶文章</t>
  </si>
  <si>
    <t>查询举报内容</t>
  </si>
  <si>
    <t>系统通知管理</t>
  </si>
  <si>
    <t>普通用户管理</t>
  </si>
  <si>
    <t>查询友情链接</t>
  </si>
  <si>
    <t>删除普通用户</t>
  </si>
  <si>
    <t>友情链接管理</t>
  </si>
  <si>
    <t>文章管理</t>
  </si>
  <si>
    <t>删除友情链接</t>
  </si>
  <si>
    <t>删除系统通知</t>
  </si>
  <si>
    <t>板块管理</t>
  </si>
  <si>
    <t>通过举报内容</t>
  </si>
  <si>
    <t>举报管理</t>
  </si>
  <si>
    <t>认证用户管理</t>
  </si>
  <si>
    <t>日志管理</t>
  </si>
  <si>
    <t>添加轮播图</t>
  </si>
  <si>
    <t>删除认证用户</t>
  </si>
  <si>
    <t>轮播图管理</t>
  </si>
  <si>
    <t>批量删除认证用户</t>
  </si>
  <si>
    <t>编辑普通用户</t>
  </si>
  <si>
    <t>认证用户审核</t>
  </si>
  <si>
    <t>添加友情链接</t>
  </si>
  <si>
    <t>编辑板块</t>
  </si>
  <si>
    <t>编辑友情链接</t>
  </si>
  <si>
    <t>删除轮播图</t>
  </si>
  <si>
    <t>编辑系统通知</t>
  </si>
  <si>
    <t>导出日志</t>
  </si>
  <si>
    <t>添加系统通知</t>
  </si>
  <si>
    <t>编辑认证用户</t>
  </si>
  <si>
    <t>批量删除普通用户</t>
  </si>
  <si>
    <t>审核认证用户</t>
  </si>
  <si>
    <t>学生</t>
    <phoneticPr fontId="1" type="noConversion"/>
  </si>
  <si>
    <t>教师</t>
    <phoneticPr fontId="1" type="noConversion"/>
  </si>
  <si>
    <t>登陆</t>
    <phoneticPr fontId="1" type="noConversion"/>
  </si>
  <si>
    <t>注销</t>
    <phoneticPr fontId="1" type="noConversion"/>
  </si>
  <si>
    <t>修改密码</t>
    <phoneticPr fontId="1" type="noConversion"/>
  </si>
  <si>
    <t>查看网站通告</t>
    <phoneticPr fontId="1" type="noConversion"/>
  </si>
  <si>
    <t>查看网站友情链接</t>
    <phoneticPr fontId="1" type="noConversion"/>
  </si>
  <si>
    <t>全局搜索</t>
    <phoneticPr fontId="1" type="noConversion"/>
  </si>
  <si>
    <t>查看我的收藏</t>
    <phoneticPr fontId="1" type="noConversion"/>
  </si>
  <si>
    <t>查看我的文章</t>
    <phoneticPr fontId="1" type="noConversion"/>
  </si>
  <si>
    <t>查看我的论坛帖子</t>
    <phoneticPr fontId="1" type="noConversion"/>
  </si>
  <si>
    <t>多余</t>
    <phoneticPr fontId="1" type="noConversion"/>
  </si>
  <si>
    <t>编辑个人资料</t>
    <phoneticPr fontId="1" type="noConversion"/>
  </si>
  <si>
    <t>新增文章</t>
    <phoneticPr fontId="1" type="noConversion"/>
  </si>
  <si>
    <t>论坛发帖</t>
    <phoneticPr fontId="1" type="noConversion"/>
  </si>
  <si>
    <t>取消关注</t>
    <phoneticPr fontId="1" type="noConversion"/>
  </si>
  <si>
    <t>编辑个人资料</t>
    <phoneticPr fontId="1" type="noConversion"/>
  </si>
  <si>
    <t>新增文章</t>
    <phoneticPr fontId="1" type="noConversion"/>
  </si>
  <si>
    <t>删除文章</t>
    <phoneticPr fontId="1" type="noConversion"/>
  </si>
  <si>
    <t>编辑文章</t>
    <phoneticPr fontId="1" type="noConversion"/>
  </si>
  <si>
    <t>论坛发帖</t>
    <phoneticPr fontId="1" type="noConversion"/>
  </si>
  <si>
    <t>取消关注</t>
    <phoneticPr fontId="1" type="noConversion"/>
  </si>
  <si>
    <t>取消收藏</t>
    <phoneticPr fontId="1" type="noConversion"/>
  </si>
  <si>
    <t>多余</t>
    <phoneticPr fontId="1" type="noConversion"/>
  </si>
  <si>
    <t>游客</t>
    <phoneticPr fontId="1" type="noConversion"/>
  </si>
  <si>
    <t>查看通知</t>
    <phoneticPr fontId="1" type="noConversion"/>
  </si>
  <si>
    <t>发表文章</t>
    <phoneticPr fontId="1" type="noConversion"/>
  </si>
  <si>
    <t>排序论坛帖子</t>
    <phoneticPr fontId="1" type="noConversion"/>
  </si>
  <si>
    <t>选择课程子论坛</t>
    <phoneticPr fontId="1" type="noConversion"/>
  </si>
  <si>
    <t>关注文章博主</t>
    <phoneticPr fontId="1" type="noConversion"/>
  </si>
  <si>
    <t>查看评论</t>
    <phoneticPr fontId="1" type="noConversion"/>
  </si>
  <si>
    <t>查看文章附件</t>
    <phoneticPr fontId="1" type="noConversion"/>
  </si>
  <si>
    <t>关注发帖人</t>
    <phoneticPr fontId="1" type="noConversion"/>
  </si>
  <si>
    <t>点赞回帖</t>
    <phoneticPr fontId="1" type="noConversion"/>
  </si>
  <si>
    <t>发表回帖</t>
    <phoneticPr fontId="1" type="noConversion"/>
  </si>
  <si>
    <t>排序回帖</t>
    <phoneticPr fontId="1" type="noConversion"/>
  </si>
  <si>
    <t>查看帖子附件</t>
    <phoneticPr fontId="1" type="noConversion"/>
  </si>
  <si>
    <t>浏览热点课程</t>
    <phoneticPr fontId="1" type="noConversion"/>
  </si>
  <si>
    <t>发送私信</t>
    <phoneticPr fontId="1" type="noConversion"/>
  </si>
  <si>
    <t>查看通知</t>
    <phoneticPr fontId="1" type="noConversion"/>
  </si>
  <si>
    <t>私信文章博主</t>
    <phoneticPr fontId="1" type="noConversion"/>
  </si>
  <si>
    <t>关注发帖人</t>
    <phoneticPr fontId="1" type="noConversion"/>
  </si>
  <si>
    <t>回复回帖</t>
    <phoneticPr fontId="1" type="noConversion"/>
  </si>
  <si>
    <t>参加课程答疑</t>
    <phoneticPr fontId="1" type="noConversion"/>
  </si>
  <si>
    <t>查看课程链接</t>
    <phoneticPr fontId="1" type="noConversion"/>
  </si>
  <si>
    <t>发帖</t>
    <phoneticPr fontId="1" type="noConversion"/>
  </si>
  <si>
    <t>开设课程</t>
    <phoneticPr fontId="1" type="noConversion"/>
  </si>
  <si>
    <t>修改教师简介</t>
    <phoneticPr fontId="1" type="noConversion"/>
  </si>
  <si>
    <t>增加直播答疑时长</t>
    <phoneticPr fontId="1" type="noConversion"/>
  </si>
  <si>
    <t>终止答疑</t>
    <phoneticPr fontId="1" type="noConversion"/>
  </si>
  <si>
    <t>加精课程交流论坛帖子</t>
    <phoneticPr fontId="1" type="noConversion"/>
  </si>
  <si>
    <t>删除课程交流论坛帖子</t>
    <phoneticPr fontId="1" type="noConversion"/>
  </si>
  <si>
    <t>关注教师</t>
    <phoneticPr fontId="1" type="noConversion"/>
  </si>
  <si>
    <t>私信教师</t>
    <phoneticPr fontId="1" type="noConversion"/>
  </si>
  <si>
    <t>点击热门博主进入博主个人中心页面</t>
  </si>
  <si>
    <t>点击热门博主进入博主个人中心页面</t>
    <phoneticPr fontId="1" type="noConversion"/>
  </si>
  <si>
    <t>显示社区内热门博主板块</t>
    <phoneticPr fontId="1" type="noConversion"/>
  </si>
  <si>
    <t>点击热门博主进入博主个人中心页面</t>
    <phoneticPr fontId="1" type="noConversion"/>
  </si>
  <si>
    <t>多余</t>
    <phoneticPr fontId="1" type="noConversion"/>
  </si>
  <si>
    <t>查看网站通告</t>
    <phoneticPr fontId="1" type="noConversion"/>
  </si>
  <si>
    <t>查看网站友情链接</t>
    <phoneticPr fontId="1" type="noConversion"/>
  </si>
  <si>
    <t>浏览网站推荐和热点内容</t>
    <phoneticPr fontId="1" type="noConversion"/>
  </si>
  <si>
    <t>全局搜索</t>
    <phoneticPr fontId="1" type="noConversion"/>
  </si>
  <si>
    <t>社区内热门博主板块</t>
    <phoneticPr fontId="1" type="noConversion"/>
  </si>
  <si>
    <t>界面访问限制</t>
    <phoneticPr fontId="1" type="noConversion"/>
  </si>
  <si>
    <t>游客</t>
    <phoneticPr fontId="1" type="noConversion"/>
  </si>
  <si>
    <t>学生</t>
    <phoneticPr fontId="1" type="noConversion"/>
  </si>
  <si>
    <t>教师</t>
    <phoneticPr fontId="1" type="noConversion"/>
  </si>
  <si>
    <t>游客</t>
    <phoneticPr fontId="1" type="noConversion"/>
  </si>
  <si>
    <t>总和</t>
    <phoneticPr fontId="1" type="noConversion"/>
  </si>
  <si>
    <t>内容</t>
    <phoneticPr fontId="1" type="noConversion"/>
  </si>
  <si>
    <t>查看通知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</si>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</sst>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.00_ "/>
    <numFmt numFmtId="178" formatCode="0.000_ "/>
    <numFmt numFmtId="179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176" fontId="0" fillId="2" borderId="1" xfId="0" applyNumberFormat="1" applyFill="1" applyBorder="1" applyAlignment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177" fontId="0" fillId="0" borderId="1" xfId="0" applyNumberFormat="1" applyBorder="1" applyAlignment="1"/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/>
    <xf numFmtId="177" fontId="0" fillId="2" borderId="1" xfId="0" applyNumberFormat="1" applyFill="1" applyBorder="1" applyAlignment="1"/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horizontal="right"/>
    </xf>
    <xf numFmtId="0" fontId="0" fillId="2" borderId="2" xfId="0" applyFill="1" applyBorder="1" applyAlignment="1">
      <alignment vertical="center"/>
    </xf>
    <xf numFmtId="176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176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177" fontId="2" fillId="3" borderId="3" xfId="0" applyNumberFormat="1" applyFont="1" applyFill="1" applyBorder="1" applyAlignment="1">
      <alignment horizontal="justify" vertical="center" wrapText="1"/>
    </xf>
    <xf numFmtId="0" fontId="0" fillId="0" borderId="4" xfId="0" applyBorder="1" applyAlignment="1">
      <alignment vertical="center"/>
    </xf>
    <xf numFmtId="177" fontId="0" fillId="0" borderId="4" xfId="0" applyNumberFormat="1" applyBorder="1" applyAlignment="1"/>
    <xf numFmtId="177" fontId="0" fillId="2" borderId="4" xfId="0" applyNumberFormat="1" applyFill="1" applyBorder="1" applyAlignment="1"/>
    <xf numFmtId="0" fontId="0" fillId="2" borderId="1" xfId="0" applyFill="1" applyBorder="1" applyAlignment="1">
      <alignment vertical="center" wrapText="1"/>
    </xf>
    <xf numFmtId="179" fontId="0" fillId="0" borderId="1" xfId="0" applyNumberFormat="1" applyBorder="1" applyAlignment="1"/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S2" sqref="S2:T4"/>
    </sheetView>
  </sheetViews>
  <sheetFormatPr defaultRowHeight="13.8" x14ac:dyDescent="0.25"/>
  <cols>
    <col min="1" max="1" width="25" customWidth="1"/>
    <col min="4" max="4" width="19.33203125" customWidth="1"/>
    <col min="5" max="5" width="8" customWidth="1"/>
    <col min="6" max="6" width="1" customWidth="1"/>
    <col min="7" max="7" width="4.21875" customWidth="1"/>
    <col min="8" max="8" width="8.88671875" hidden="1" customWidth="1"/>
    <col min="9" max="9" width="26" customWidth="1"/>
    <col min="11" max="11" width="2.21875" customWidth="1"/>
    <col min="12" max="12" width="21.109375" customWidth="1"/>
    <col min="14" max="14" width="3.5546875" customWidth="1"/>
    <col min="15" max="15" width="2.5546875" customWidth="1"/>
    <col min="16" max="16" width="22.88671875" customWidth="1"/>
    <col min="17" max="17" width="7.5546875" customWidth="1"/>
    <col min="18" max="18" width="2.21875" customWidth="1"/>
    <col min="19" max="19" width="13" customWidth="1"/>
  </cols>
  <sheetData>
    <row r="1" spans="1:20" ht="14.4" thickBot="1" x14ac:dyDescent="0.3">
      <c r="A1" t="s">
        <v>86</v>
      </c>
      <c r="D1" t="s">
        <v>89</v>
      </c>
      <c r="I1" t="s">
        <v>87</v>
      </c>
      <c r="L1" t="s">
        <v>88</v>
      </c>
      <c r="P1" t="s">
        <v>90</v>
      </c>
      <c r="S1" t="s">
        <v>91</v>
      </c>
    </row>
    <row r="2" spans="1:20" ht="14.4" thickBot="1" x14ac:dyDescent="0.3">
      <c r="A2" s="1" t="s">
        <v>25</v>
      </c>
      <c r="B2" s="2">
        <v>0.35735181200400934</v>
      </c>
      <c r="D2" s="3" t="s">
        <v>116</v>
      </c>
      <c r="E2" s="2">
        <v>0.33182668257515152</v>
      </c>
      <c r="I2" s="8" t="s">
        <v>92</v>
      </c>
      <c r="J2" s="7">
        <v>0.36898898598020485</v>
      </c>
      <c r="L2" s="4" t="s">
        <v>145</v>
      </c>
      <c r="M2" s="7">
        <v>0.2372072052729888</v>
      </c>
      <c r="S2" s="4" t="s">
        <v>84</v>
      </c>
      <c r="T2" s="7">
        <v>0.57883708748035623</v>
      </c>
    </row>
    <row r="3" spans="1:20" ht="14.4" thickBot="1" x14ac:dyDescent="0.3">
      <c r="A3" s="3" t="s">
        <v>1</v>
      </c>
      <c r="B3" s="2">
        <v>1.0890721889645998</v>
      </c>
      <c r="D3" s="4" t="s">
        <v>176</v>
      </c>
      <c r="E3" s="9">
        <v>0.46674522384197137</v>
      </c>
      <c r="I3" s="4" t="s">
        <v>93</v>
      </c>
      <c r="J3" s="7">
        <v>1.12453786203491</v>
      </c>
      <c r="L3" s="4" t="s">
        <v>146</v>
      </c>
      <c r="M3" s="7">
        <v>0.46839989125613474</v>
      </c>
      <c r="S3" s="4" t="s">
        <v>82</v>
      </c>
      <c r="T3" s="7">
        <v>0.8428680396643784</v>
      </c>
    </row>
    <row r="4" spans="1:20" ht="14.4" thickBot="1" x14ac:dyDescent="0.3">
      <c r="A4" s="3" t="s">
        <v>2</v>
      </c>
      <c r="B4" s="2">
        <v>0.48302161607744909</v>
      </c>
      <c r="D4" s="4" t="s">
        <v>186</v>
      </c>
      <c r="E4" s="9">
        <v>0.44243557676686862</v>
      </c>
      <c r="I4" s="4" t="s">
        <v>2</v>
      </c>
      <c r="J4" s="7">
        <v>0.49832902024613873</v>
      </c>
      <c r="L4" s="4" t="s">
        <v>38</v>
      </c>
      <c r="M4" s="7">
        <v>0.35135899022929495</v>
      </c>
      <c r="S4" s="6" t="s">
        <v>209</v>
      </c>
      <c r="T4" s="7">
        <v>0.38473255864560213</v>
      </c>
    </row>
    <row r="5" spans="1:20" ht="14.4" thickBot="1" x14ac:dyDescent="0.3">
      <c r="A5" s="3" t="s">
        <v>101</v>
      </c>
      <c r="B5" s="2">
        <v>0.28814307077955148</v>
      </c>
      <c r="D5" s="4" t="s">
        <v>187</v>
      </c>
      <c r="E5" s="9">
        <v>0.40866310213418949</v>
      </c>
      <c r="I5" s="4" t="s">
        <v>107</v>
      </c>
      <c r="J5" s="7">
        <v>0.29768945718536627</v>
      </c>
      <c r="L5" s="4" t="s">
        <v>196</v>
      </c>
      <c r="M5" s="7">
        <v>0.30456233763445473</v>
      </c>
    </row>
    <row r="6" spans="1:20" ht="14.4" thickBot="1" x14ac:dyDescent="0.3">
      <c r="A6" s="3" t="s">
        <v>94</v>
      </c>
      <c r="B6" s="2">
        <v>0.75936177376546388</v>
      </c>
      <c r="I6" s="4" t="s">
        <v>94</v>
      </c>
      <c r="J6" s="7">
        <v>0.78304741693908975</v>
      </c>
      <c r="L6" s="4" t="s">
        <v>197</v>
      </c>
      <c r="M6" s="7">
        <v>0.84352499447839213</v>
      </c>
      <c r="P6" s="4" t="s">
        <v>14</v>
      </c>
      <c r="Q6" s="7">
        <v>0.54184373978424316</v>
      </c>
    </row>
    <row r="7" spans="1:20" ht="14.4" thickBot="1" x14ac:dyDescent="0.3">
      <c r="A7" s="3" t="s">
        <v>103</v>
      </c>
      <c r="B7" s="2">
        <v>0.87618666203707363</v>
      </c>
      <c r="I7" s="4" t="s">
        <v>15</v>
      </c>
      <c r="J7" s="7">
        <v>0.90351625031433425</v>
      </c>
      <c r="L7" s="4" t="s">
        <v>198</v>
      </c>
      <c r="M7" s="7">
        <v>0.54821220774201862</v>
      </c>
      <c r="P7" s="4" t="s">
        <v>15</v>
      </c>
      <c r="Q7" s="7">
        <v>0.30102429988013513</v>
      </c>
    </row>
    <row r="8" spans="1:20" ht="14.4" thickBot="1" x14ac:dyDescent="0.3">
      <c r="A8" s="3" t="s">
        <v>3</v>
      </c>
      <c r="B8" s="2">
        <v>0.8177742179012687</v>
      </c>
      <c r="I8" s="4" t="s">
        <v>108</v>
      </c>
      <c r="J8" s="7">
        <v>0.84328183362671205</v>
      </c>
      <c r="L8" s="4" t="s">
        <v>199</v>
      </c>
      <c r="M8" s="7">
        <v>0.67485891478195137</v>
      </c>
      <c r="P8" s="4" t="s">
        <v>16</v>
      </c>
      <c r="Q8" s="7">
        <v>0.18061457992808105</v>
      </c>
    </row>
    <row r="9" spans="1:20" ht="14.4" thickBot="1" x14ac:dyDescent="0.3">
      <c r="A9" s="3" t="s">
        <v>17</v>
      </c>
      <c r="B9" s="2">
        <v>0.87618666203707363</v>
      </c>
      <c r="I9" s="4" t="s">
        <v>4</v>
      </c>
      <c r="J9" s="7">
        <v>0.90351625031433425</v>
      </c>
      <c r="L9" s="4" t="s">
        <v>200</v>
      </c>
      <c r="M9" s="7">
        <v>0.35685221338037243</v>
      </c>
      <c r="P9" s="4" t="s">
        <v>4</v>
      </c>
      <c r="Q9" s="7">
        <v>0.72245831971232422</v>
      </c>
    </row>
    <row r="10" spans="1:20" ht="14.4" thickBot="1" x14ac:dyDescent="0.3">
      <c r="A10" s="3" t="s">
        <v>104</v>
      </c>
      <c r="B10" s="2">
        <v>0.61260310629258741</v>
      </c>
      <c r="I10" s="4" t="s">
        <v>109</v>
      </c>
      <c r="J10" s="7">
        <v>0.63255254739463673</v>
      </c>
      <c r="L10" s="4" t="s">
        <v>201</v>
      </c>
      <c r="M10" s="7">
        <v>0.30121549875935083</v>
      </c>
      <c r="P10" s="4" t="s">
        <v>18</v>
      </c>
      <c r="Q10" s="7">
        <v>0.78266317968835131</v>
      </c>
    </row>
    <row r="11" spans="1:20" ht="14.4" thickBot="1" x14ac:dyDescent="0.3">
      <c r="A11" s="3" t="s">
        <v>26</v>
      </c>
      <c r="B11" s="2">
        <v>0.44243557676686862</v>
      </c>
      <c r="I11" s="4" t="s">
        <v>110</v>
      </c>
      <c r="J11" s="7">
        <v>0.4568435064516822</v>
      </c>
      <c r="L11" s="4" t="s">
        <v>202</v>
      </c>
      <c r="M11" s="7">
        <v>0.22324058919803599</v>
      </c>
      <c r="P11" s="4" t="s">
        <v>5</v>
      </c>
      <c r="Q11" s="7">
        <v>0.54184373978424316</v>
      </c>
    </row>
    <row r="12" spans="1:20" ht="14.4" thickBot="1" x14ac:dyDescent="0.3">
      <c r="A12" s="3" t="s">
        <v>85</v>
      </c>
      <c r="B12" s="2">
        <v>0.57271402570224306</v>
      </c>
      <c r="I12" s="4" t="s">
        <v>111</v>
      </c>
      <c r="J12" s="7">
        <v>0.59026325279480707</v>
      </c>
      <c r="L12" s="4" t="s">
        <v>203</v>
      </c>
      <c r="M12" s="7">
        <v>0.28115337929139089</v>
      </c>
      <c r="P12" s="4" t="s">
        <v>6</v>
      </c>
      <c r="Q12" s="7">
        <v>0.41150730844427885</v>
      </c>
    </row>
    <row r="13" spans="1:20" ht="14.4" thickBot="1" x14ac:dyDescent="0.3">
      <c r="A13" s="3" t="s">
        <v>95</v>
      </c>
      <c r="B13" s="2">
        <v>0.88487115353373724</v>
      </c>
      <c r="I13" s="4" t="s">
        <v>19</v>
      </c>
      <c r="J13" s="7">
        <v>0.9136870129033644</v>
      </c>
      <c r="L13" s="4" t="s">
        <v>204</v>
      </c>
      <c r="M13" s="7">
        <v>0.39356177597888659</v>
      </c>
    </row>
    <row r="14" spans="1:20" ht="14.4" thickBot="1" x14ac:dyDescent="0.3">
      <c r="A14" s="3" t="s">
        <v>27</v>
      </c>
      <c r="B14" s="2">
        <v>1.0890721889645998</v>
      </c>
      <c r="I14" s="4" t="s">
        <v>112</v>
      </c>
      <c r="J14" s="7">
        <v>1.12453786203491</v>
      </c>
      <c r="L14" s="4" t="s">
        <v>205</v>
      </c>
      <c r="M14" s="7">
        <v>0.79069068424329603</v>
      </c>
    </row>
    <row r="15" spans="1:20" ht="14.4" thickBot="1" x14ac:dyDescent="0.3">
      <c r="A15" s="3" t="s">
        <v>7</v>
      </c>
      <c r="B15" s="2">
        <v>0.74873712991316232</v>
      </c>
      <c r="I15" s="4" t="s">
        <v>7</v>
      </c>
      <c r="J15" s="7">
        <v>0.77311978014900073</v>
      </c>
      <c r="L15" s="4" t="s">
        <v>206</v>
      </c>
      <c r="M15" s="7">
        <v>0.68561117853652243</v>
      </c>
    </row>
    <row r="16" spans="1:20" ht="14.4" thickBot="1" x14ac:dyDescent="0.3">
      <c r="A16" s="3" t="s">
        <v>8</v>
      </c>
      <c r="B16" s="2">
        <v>0.68067011810287481</v>
      </c>
      <c r="I16" s="4" t="s">
        <v>96</v>
      </c>
      <c r="J16" s="7">
        <v>0.70283616377181879</v>
      </c>
      <c r="L16" s="4" t="s">
        <v>80</v>
      </c>
      <c r="M16" s="7">
        <v>0.59038237756832768</v>
      </c>
    </row>
    <row r="17" spans="1:17" ht="14.4" thickBot="1" x14ac:dyDescent="0.3">
      <c r="A17" s="3" t="s">
        <v>20</v>
      </c>
      <c r="B17" s="2">
        <v>0.6126031062925873</v>
      </c>
      <c r="I17" s="4" t="s">
        <v>20</v>
      </c>
      <c r="J17" s="7">
        <v>0.63255254739463684</v>
      </c>
      <c r="L17" s="4" t="s">
        <v>81</v>
      </c>
      <c r="M17" s="7">
        <v>0.54821220774201862</v>
      </c>
    </row>
    <row r="18" spans="1:17" ht="14.4" thickBot="1" x14ac:dyDescent="0.3">
      <c r="A18" s="3" t="s">
        <v>9</v>
      </c>
      <c r="B18" s="2">
        <v>0.31475858999491141</v>
      </c>
      <c r="I18" s="4" t="s">
        <v>113</v>
      </c>
      <c r="J18" s="7">
        <v>0.32431040119410481</v>
      </c>
      <c r="L18" s="4" t="s">
        <v>207</v>
      </c>
      <c r="M18" s="7">
        <v>0.51905776491690536</v>
      </c>
      <c r="P18" s="4" t="s">
        <v>208</v>
      </c>
      <c r="Q18" s="7">
        <v>0.51958956790434452</v>
      </c>
    </row>
    <row r="19" spans="1:17" ht="14.4" thickBot="1" x14ac:dyDescent="0.3">
      <c r="A19" s="3" t="s">
        <v>21</v>
      </c>
      <c r="B19" s="2">
        <v>0.31355459538837349</v>
      </c>
      <c r="I19" s="4" t="s">
        <v>114</v>
      </c>
      <c r="J19" s="7">
        <v>0.32446147746795295</v>
      </c>
    </row>
    <row r="20" spans="1:17" ht="14.4" thickBot="1" x14ac:dyDescent="0.3">
      <c r="A20" s="3" t="s">
        <v>28</v>
      </c>
      <c r="B20" s="2">
        <v>0.40705006589788845</v>
      </c>
      <c r="I20" s="4" t="s">
        <v>22</v>
      </c>
      <c r="J20" s="7">
        <v>0.42187197958683975</v>
      </c>
      <c r="P20" s="4" t="s">
        <v>22</v>
      </c>
      <c r="Q20" s="7">
        <v>0.64705021226760362</v>
      </c>
    </row>
    <row r="21" spans="1:17" ht="14.4" thickBot="1" x14ac:dyDescent="0.3">
      <c r="A21" s="3" t="s">
        <v>105</v>
      </c>
      <c r="B21" s="2">
        <v>0.36695245282187433</v>
      </c>
      <c r="I21" s="4" t="s">
        <v>115</v>
      </c>
      <c r="J21" s="7">
        <v>0.37960813956484762</v>
      </c>
    </row>
    <row r="22" spans="1:17" ht="14.4" thickBot="1" x14ac:dyDescent="0.3">
      <c r="A22" s="3" t="s">
        <v>10</v>
      </c>
      <c r="B22" s="2">
        <v>0.40772494757986033</v>
      </c>
      <c r="I22" s="4" t="s">
        <v>10</v>
      </c>
      <c r="J22" s="7">
        <v>0.42178682173871962</v>
      </c>
    </row>
    <row r="23" spans="1:17" ht="14.4" thickBot="1" x14ac:dyDescent="0.3">
      <c r="A23" s="3" t="s">
        <v>106</v>
      </c>
      <c r="B23" s="2">
        <v>0.40772494757986033</v>
      </c>
      <c r="I23" s="4" t="s">
        <v>98</v>
      </c>
      <c r="J23" s="7">
        <v>0.42178682173871962</v>
      </c>
    </row>
    <row r="24" spans="1:17" ht="14.4" thickBot="1" x14ac:dyDescent="0.3">
      <c r="A24" s="3" t="s">
        <v>29</v>
      </c>
      <c r="B24" s="2">
        <v>0.40772494757986033</v>
      </c>
      <c r="I24" s="4" t="s">
        <v>29</v>
      </c>
      <c r="J24" s="7">
        <v>0.42178682173871962</v>
      </c>
    </row>
    <row r="25" spans="1:17" ht="14.4" thickBot="1" x14ac:dyDescent="0.3">
      <c r="A25" s="3" t="s">
        <v>12</v>
      </c>
      <c r="B25" s="2">
        <v>0.40772494757986033</v>
      </c>
      <c r="I25" s="4" t="s">
        <v>99</v>
      </c>
      <c r="J25" s="7">
        <v>0.42178682173871962</v>
      </c>
    </row>
    <row r="26" spans="1:17" ht="14.4" thickBot="1" x14ac:dyDescent="0.3">
      <c r="A26" s="3" t="s">
        <v>31</v>
      </c>
      <c r="B26" s="2">
        <v>0.25498662845240266</v>
      </c>
      <c r="I26" s="4" t="s">
        <v>31</v>
      </c>
      <c r="J26" s="7">
        <v>0.26359681025528153</v>
      </c>
    </row>
    <row r="27" spans="1:17" ht="14.4" thickBot="1" x14ac:dyDescent="0.3">
      <c r="A27" s="3" t="s">
        <v>32</v>
      </c>
      <c r="B27" s="2">
        <v>0.35453725400615044</v>
      </c>
      <c r="I27" s="4" t="s">
        <v>32</v>
      </c>
      <c r="J27" s="7">
        <v>0.36540106125392818</v>
      </c>
    </row>
    <row r="28" spans="1:17" ht="14.4" thickBot="1" x14ac:dyDescent="0.3">
      <c r="A28" s="3" t="s">
        <v>33</v>
      </c>
      <c r="B28" s="2">
        <v>0.63470651044378157</v>
      </c>
      <c r="I28" s="4" t="s">
        <v>34</v>
      </c>
      <c r="J28" s="7">
        <v>0.65605397641871799</v>
      </c>
    </row>
    <row r="29" spans="1:17" ht="14.4" thickBot="1" x14ac:dyDescent="0.3">
      <c r="A29" s="3" t="s">
        <v>100</v>
      </c>
      <c r="B29" s="2">
        <v>0.34579185565200649</v>
      </c>
      <c r="I29" s="4" t="s">
        <v>144</v>
      </c>
      <c r="J29" s="7">
        <v>0.35679681874929819</v>
      </c>
    </row>
    <row r="30" spans="1:17" ht="14.4" thickBot="1" x14ac:dyDescent="0.3">
      <c r="A30" s="4" t="s">
        <v>117</v>
      </c>
      <c r="B30" s="9">
        <v>0.47646908267201238</v>
      </c>
      <c r="I30" s="4" t="s">
        <v>117</v>
      </c>
      <c r="J30" s="7">
        <v>0.49198531464027317</v>
      </c>
    </row>
    <row r="31" spans="1:17" ht="14.4" thickBot="1" x14ac:dyDescent="0.3">
      <c r="A31" s="4" t="s">
        <v>118</v>
      </c>
      <c r="B31" s="9">
        <v>0.81850328852644072</v>
      </c>
      <c r="I31" s="4" t="s">
        <v>118</v>
      </c>
      <c r="J31" s="7">
        <v>0.84319068444635237</v>
      </c>
    </row>
    <row r="32" spans="1:17" ht="14.4" thickBot="1" x14ac:dyDescent="0.3">
      <c r="A32" s="4" t="s">
        <v>119</v>
      </c>
      <c r="B32" s="9">
        <v>0.75936177376546388</v>
      </c>
      <c r="I32" s="4" t="s">
        <v>119</v>
      </c>
      <c r="J32" s="7">
        <v>0.78304741693908975</v>
      </c>
    </row>
    <row r="33" spans="1:10" ht="14.4" thickBot="1" x14ac:dyDescent="0.3">
      <c r="A33" s="4" t="s">
        <v>120</v>
      </c>
      <c r="B33" s="9">
        <v>0.31246008758542609</v>
      </c>
      <c r="I33" s="4" t="s">
        <v>168</v>
      </c>
      <c r="J33" s="7">
        <v>0.32245862884160759</v>
      </c>
    </row>
    <row r="34" spans="1:10" ht="14.4" thickBot="1" x14ac:dyDescent="0.3">
      <c r="A34" s="4" t="s">
        <v>39</v>
      </c>
      <c r="B34" s="9">
        <v>0.45945232971944061</v>
      </c>
      <c r="I34" s="4" t="s">
        <v>121</v>
      </c>
      <c r="J34" s="7">
        <v>0.47441441054597761</v>
      </c>
    </row>
    <row r="35" spans="1:10" ht="14.4" thickBot="1" x14ac:dyDescent="0.3">
      <c r="A35" s="4" t="s">
        <v>122</v>
      </c>
      <c r="B35" s="9">
        <v>0.71619037746063563</v>
      </c>
      <c r="I35" s="4" t="s">
        <v>40</v>
      </c>
      <c r="J35" s="7">
        <v>0.73779184889055838</v>
      </c>
    </row>
    <row r="36" spans="1:10" ht="14.4" thickBot="1" x14ac:dyDescent="0.3">
      <c r="A36" s="4" t="s">
        <v>60</v>
      </c>
      <c r="B36" s="9">
        <v>0.35414450819541415</v>
      </c>
      <c r="I36" s="4" t="s">
        <v>41</v>
      </c>
      <c r="J36" s="7">
        <v>0.36545022055182325</v>
      </c>
    </row>
    <row r="37" spans="1:10" ht="14.4" thickBot="1" x14ac:dyDescent="0.3">
      <c r="A37" s="4" t="s">
        <v>123</v>
      </c>
      <c r="B37" s="9">
        <v>0.81850328852644072</v>
      </c>
      <c r="I37" s="4" t="s">
        <v>123</v>
      </c>
      <c r="J37" s="7">
        <v>0.84319068444635237</v>
      </c>
    </row>
    <row r="38" spans="1:10" ht="14.4" thickBot="1" x14ac:dyDescent="0.3">
      <c r="A38" s="4" t="s">
        <v>42</v>
      </c>
      <c r="B38" s="9">
        <v>0.56155284743487188</v>
      </c>
      <c r="I38" s="4" t="s">
        <v>151</v>
      </c>
      <c r="J38" s="7">
        <v>0.57983983511175052</v>
      </c>
    </row>
    <row r="39" spans="1:10" ht="14.4" thickBot="1" x14ac:dyDescent="0.3">
      <c r="A39" s="4" t="s">
        <v>124</v>
      </c>
      <c r="B39" s="9">
        <v>0.2724188524580109</v>
      </c>
      <c r="I39" s="4" t="s">
        <v>169</v>
      </c>
      <c r="J39" s="7">
        <v>0.28111555427063323</v>
      </c>
    </row>
    <row r="40" spans="1:10" ht="14.4" thickBot="1" x14ac:dyDescent="0.3">
      <c r="A40" s="4" t="s">
        <v>125</v>
      </c>
      <c r="B40" s="9">
        <v>0.40877922316990856</v>
      </c>
      <c r="I40" s="4" t="s">
        <v>170</v>
      </c>
      <c r="J40" s="7">
        <v>0.42165442228794953</v>
      </c>
    </row>
    <row r="41" spans="1:10" ht="14.4" thickBot="1" x14ac:dyDescent="0.3">
      <c r="A41" s="4" t="s">
        <v>126</v>
      </c>
      <c r="B41" s="9">
        <v>0.3343995803613109</v>
      </c>
      <c r="I41" s="4" t="s">
        <v>44</v>
      </c>
      <c r="J41" s="7">
        <v>0.34499701401655758</v>
      </c>
    </row>
    <row r="42" spans="1:10" ht="14.4" thickBot="1" x14ac:dyDescent="0.3">
      <c r="A42" s="4" t="s">
        <v>127</v>
      </c>
      <c r="B42" s="9">
        <v>0.29171576490123208</v>
      </c>
      <c r="I42" s="4" t="s">
        <v>127</v>
      </c>
      <c r="J42" s="7">
        <v>0.30121549875935083</v>
      </c>
    </row>
    <row r="43" spans="1:10" ht="14.4" thickBot="1" x14ac:dyDescent="0.3">
      <c r="A43" s="4" t="s">
        <v>128</v>
      </c>
      <c r="B43" s="9">
        <v>0.51050258857715625</v>
      </c>
      <c r="I43" s="4" t="s">
        <v>128</v>
      </c>
      <c r="J43" s="7">
        <v>0.52712712282886409</v>
      </c>
    </row>
    <row r="44" spans="1:10" ht="14.4" thickBot="1" x14ac:dyDescent="0.3">
      <c r="A44" s="4" t="s">
        <v>129</v>
      </c>
      <c r="B44" s="9">
        <v>0.50944502180591023</v>
      </c>
      <c r="I44" s="4" t="s">
        <v>46</v>
      </c>
      <c r="J44" s="7">
        <v>0.52726013497189428</v>
      </c>
    </row>
    <row r="45" spans="1:10" ht="14.4" thickBot="1" x14ac:dyDescent="0.3">
      <c r="A45" s="4" t="s">
        <v>47</v>
      </c>
      <c r="B45" s="9">
        <v>0.81544989515972066</v>
      </c>
      <c r="I45" s="4" t="s">
        <v>61</v>
      </c>
      <c r="J45" s="7">
        <v>0.84357364347743924</v>
      </c>
    </row>
    <row r="46" spans="1:10" ht="14.4" thickBot="1" x14ac:dyDescent="0.3">
      <c r="A46" s="4" t="s">
        <v>48</v>
      </c>
      <c r="B46" s="9">
        <v>0.68067011810287481</v>
      </c>
      <c r="I46" s="4" t="s">
        <v>48</v>
      </c>
      <c r="J46" s="7">
        <v>0.70283616377181879</v>
      </c>
    </row>
    <row r="47" spans="1:10" ht="14.4" thickBot="1" x14ac:dyDescent="0.3">
      <c r="A47" s="4" t="s">
        <v>130</v>
      </c>
      <c r="B47" s="9">
        <v>0.37923049437160172</v>
      </c>
      <c r="I47" s="4" t="s">
        <v>49</v>
      </c>
      <c r="J47" s="7">
        <v>0.3915801483871561</v>
      </c>
    </row>
    <row r="48" spans="1:10" ht="14.4" thickBot="1" x14ac:dyDescent="0.3">
      <c r="A48" s="4" t="s">
        <v>131</v>
      </c>
      <c r="B48" s="9">
        <v>0.35735181200400934</v>
      </c>
      <c r="I48" s="4" t="s">
        <v>131</v>
      </c>
      <c r="J48" s="7">
        <v>0.36898898598020485</v>
      </c>
    </row>
    <row r="49" spans="1:10" ht="14.4" thickBot="1" x14ac:dyDescent="0.3">
      <c r="A49" s="4" t="s">
        <v>51</v>
      </c>
      <c r="B49" s="9">
        <v>0.64253688549385402</v>
      </c>
      <c r="I49" s="4" t="s">
        <v>171</v>
      </c>
      <c r="J49" s="7">
        <v>0.66257858356384514</v>
      </c>
    </row>
    <row r="50" spans="1:10" ht="14.4" thickBot="1" x14ac:dyDescent="0.3">
      <c r="A50" s="4" t="s">
        <v>132</v>
      </c>
      <c r="B50" s="9">
        <v>0.81583636430434625</v>
      </c>
      <c r="I50" s="4" t="s">
        <v>132</v>
      </c>
      <c r="J50" s="7">
        <v>0.84352499447839213</v>
      </c>
    </row>
    <row r="51" spans="1:10" ht="14.4" thickBot="1" x14ac:dyDescent="0.3">
      <c r="A51" s="4" t="s">
        <v>62</v>
      </c>
      <c r="B51" s="9">
        <v>0.54378352732309432</v>
      </c>
      <c r="I51" s="4" t="s">
        <v>62</v>
      </c>
      <c r="J51" s="7">
        <v>0.56236350947515346</v>
      </c>
    </row>
    <row r="52" spans="1:10" ht="14.4" thickBot="1" x14ac:dyDescent="0.3">
      <c r="A52" s="4" t="s">
        <v>133</v>
      </c>
      <c r="B52" s="9">
        <v>0.52017712500648361</v>
      </c>
      <c r="I52" s="4" t="s">
        <v>133</v>
      </c>
      <c r="J52" s="7">
        <v>0.53666202180353406</v>
      </c>
    </row>
    <row r="53" spans="1:10" ht="14.4" thickBot="1" x14ac:dyDescent="0.3">
      <c r="A53" s="4" t="s">
        <v>134</v>
      </c>
      <c r="B53" s="9">
        <v>0.40817611334544041</v>
      </c>
      <c r="I53" s="4" t="s">
        <v>134</v>
      </c>
      <c r="J53" s="7">
        <v>0.42173006893708631</v>
      </c>
    </row>
    <row r="54" spans="1:10" ht="14.4" thickBot="1" x14ac:dyDescent="0.3">
      <c r="A54" s="4" t="s">
        <v>135</v>
      </c>
      <c r="B54" s="9">
        <v>0.87618666203707363</v>
      </c>
      <c r="I54" s="4" t="s">
        <v>135</v>
      </c>
      <c r="J54" s="7">
        <v>0.90351625031433425</v>
      </c>
    </row>
    <row r="55" spans="1:10" ht="14.4" thickBot="1" x14ac:dyDescent="0.3">
      <c r="A55" s="4" t="s">
        <v>136</v>
      </c>
      <c r="B55" s="9">
        <v>0.88487115353373724</v>
      </c>
      <c r="I55" s="4" t="s">
        <v>163</v>
      </c>
      <c r="J55" s="7">
        <v>0.9136870129033644</v>
      </c>
    </row>
    <row r="56" spans="1:10" ht="14.4" thickBot="1" x14ac:dyDescent="0.3">
      <c r="A56" s="4" t="s">
        <v>53</v>
      </c>
      <c r="B56" s="9">
        <v>1.1416298532236091</v>
      </c>
      <c r="I56" s="4" t="s">
        <v>53</v>
      </c>
      <c r="J56" s="7">
        <v>1.181003100868415</v>
      </c>
    </row>
    <row r="57" spans="1:10" ht="14.4" thickBot="1" x14ac:dyDescent="0.3">
      <c r="A57" s="4" t="s">
        <v>54</v>
      </c>
      <c r="B57" s="9">
        <v>0.88487115353373724</v>
      </c>
      <c r="I57" s="4" t="s">
        <v>54</v>
      </c>
      <c r="J57" s="7">
        <v>0.9136870129033644</v>
      </c>
    </row>
    <row r="58" spans="1:10" ht="14.4" thickBot="1" x14ac:dyDescent="0.3">
      <c r="A58" s="4" t="s">
        <v>137</v>
      </c>
      <c r="B58" s="9">
        <v>0.46674522384197137</v>
      </c>
      <c r="I58" s="4" t="s">
        <v>137</v>
      </c>
      <c r="J58" s="7">
        <v>0.48194479801496137</v>
      </c>
    </row>
    <row r="59" spans="1:10" ht="14.4" thickBot="1" x14ac:dyDescent="0.3">
      <c r="A59" s="4" t="s">
        <v>56</v>
      </c>
      <c r="B59" s="9">
        <v>0.32126844274692701</v>
      </c>
      <c r="I59" s="4" t="s">
        <v>138</v>
      </c>
      <c r="J59" s="7">
        <v>0.33128929178192257</v>
      </c>
    </row>
    <row r="60" spans="1:10" ht="14.4" thickBot="1" x14ac:dyDescent="0.3">
      <c r="A60" s="4" t="s">
        <v>139</v>
      </c>
      <c r="B60" s="9">
        <v>0.58412444135804908</v>
      </c>
      <c r="I60" s="4" t="s">
        <v>172</v>
      </c>
      <c r="J60" s="7">
        <v>0.60234416687622283</v>
      </c>
    </row>
    <row r="61" spans="1:10" ht="14.4" thickBot="1" x14ac:dyDescent="0.3">
      <c r="A61" s="4" t="s">
        <v>140</v>
      </c>
      <c r="B61" s="9">
        <v>0.24490566800726424</v>
      </c>
      <c r="I61" s="4" t="s">
        <v>140</v>
      </c>
      <c r="J61" s="7">
        <v>0.25303804136225178</v>
      </c>
    </row>
    <row r="62" spans="1:10" ht="14.4" thickBot="1" x14ac:dyDescent="0.3">
      <c r="A62" s="4" t="s">
        <v>57</v>
      </c>
      <c r="B62" s="9">
        <v>0.58274026021739012</v>
      </c>
      <c r="I62" s="4" t="s">
        <v>173</v>
      </c>
      <c r="J62" s="7">
        <v>0.60251785319885154</v>
      </c>
    </row>
    <row r="63" spans="1:10" ht="14.4" thickBot="1" x14ac:dyDescent="0.3">
      <c r="A63" s="4" t="s">
        <v>65</v>
      </c>
      <c r="B63" s="9">
        <v>0.44182411595001414</v>
      </c>
      <c r="I63" s="4" t="s">
        <v>65</v>
      </c>
      <c r="J63" s="7">
        <v>0.45692035144856219</v>
      </c>
    </row>
    <row r="64" spans="1:10" ht="14.4" thickBot="1" x14ac:dyDescent="0.3">
      <c r="A64" s="4" t="s">
        <v>58</v>
      </c>
      <c r="B64" s="9">
        <v>0.8177742179012687</v>
      </c>
      <c r="I64" s="4" t="s">
        <v>141</v>
      </c>
      <c r="J64" s="7">
        <v>0.84328183362671205</v>
      </c>
    </row>
    <row r="65" spans="1:17" ht="14.4" thickBot="1" x14ac:dyDescent="0.3">
      <c r="A65" s="4" t="s">
        <v>142</v>
      </c>
      <c r="B65" s="9">
        <v>0.87618666203707363</v>
      </c>
      <c r="I65" s="4" t="s">
        <v>142</v>
      </c>
      <c r="J65" s="7">
        <v>0.90351625031433425</v>
      </c>
    </row>
    <row r="66" spans="1:17" ht="14.4" thickBot="1" x14ac:dyDescent="0.3">
      <c r="A66" s="4" t="s">
        <v>143</v>
      </c>
      <c r="B66" s="9">
        <v>0.87618666203707363</v>
      </c>
      <c r="I66" s="4" t="s">
        <v>143</v>
      </c>
      <c r="J66" s="7">
        <v>0.90351625031433425</v>
      </c>
    </row>
    <row r="67" spans="1:17" ht="14.4" thickBot="1" x14ac:dyDescent="0.3">
      <c r="A67" s="4" t="s">
        <v>174</v>
      </c>
      <c r="B67" s="9">
        <v>0.8177742179012687</v>
      </c>
      <c r="I67" s="4" t="s">
        <v>66</v>
      </c>
      <c r="J67" s="7">
        <v>0.77311978014900073</v>
      </c>
    </row>
    <row r="68" spans="1:17" ht="14.4" thickBot="1" x14ac:dyDescent="0.3">
      <c r="A68" s="4" t="s">
        <v>175</v>
      </c>
      <c r="B68" s="9">
        <v>0.8177742179012687</v>
      </c>
      <c r="I68" s="4" t="s">
        <v>67</v>
      </c>
      <c r="J68" s="7">
        <v>0.70283616377181879</v>
      </c>
    </row>
    <row r="69" spans="1:17" ht="14.4" thickBot="1" x14ac:dyDescent="0.3">
      <c r="A69" s="4" t="s">
        <v>178</v>
      </c>
      <c r="B69" s="9">
        <v>0.33649547893815118</v>
      </c>
      <c r="I69" s="3" t="s">
        <v>177</v>
      </c>
      <c r="J69" s="10">
        <v>0.29187936107469431</v>
      </c>
    </row>
    <row r="70" spans="1:17" ht="14.4" thickBot="1" x14ac:dyDescent="0.3">
      <c r="A70" s="4" t="s">
        <v>179</v>
      </c>
      <c r="B70" s="9">
        <v>0.32088734139135533</v>
      </c>
      <c r="I70" s="3" t="s">
        <v>68</v>
      </c>
      <c r="J70" s="10">
        <v>0.30121549875935083</v>
      </c>
    </row>
    <row r="71" spans="1:17" ht="14.4" thickBot="1" x14ac:dyDescent="0.3">
      <c r="A71" s="4" t="s">
        <v>180</v>
      </c>
      <c r="B71" s="9">
        <v>0.51121007583117317</v>
      </c>
      <c r="I71" s="4" t="s">
        <v>189</v>
      </c>
      <c r="J71" s="7">
        <v>0.52703848534394238</v>
      </c>
    </row>
    <row r="72" spans="1:17" ht="14.4" thickBot="1" x14ac:dyDescent="0.3">
      <c r="A72" s="4" t="s">
        <v>69</v>
      </c>
      <c r="B72" s="9">
        <v>0.54529074755325135</v>
      </c>
      <c r="I72" s="4" t="s">
        <v>190</v>
      </c>
      <c r="J72" s="7">
        <v>0.56217438436687195</v>
      </c>
    </row>
    <row r="73" spans="1:17" ht="14.4" thickBot="1" x14ac:dyDescent="0.3">
      <c r="A73" s="4" t="s">
        <v>181</v>
      </c>
      <c r="B73" s="9">
        <v>0.68129870528318093</v>
      </c>
      <c r="I73" s="3" t="s">
        <v>70</v>
      </c>
      <c r="J73" s="10">
        <v>0.70275737047991593</v>
      </c>
    </row>
    <row r="74" spans="1:17" ht="14.4" thickBot="1" x14ac:dyDescent="0.3">
      <c r="A74" s="4" t="s">
        <v>182</v>
      </c>
      <c r="B74" s="9">
        <v>0.48302161607744909</v>
      </c>
      <c r="I74" s="3" t="s">
        <v>191</v>
      </c>
      <c r="J74" s="10">
        <v>0.49832902024613873</v>
      </c>
    </row>
    <row r="75" spans="1:17" ht="14.4" thickBot="1" x14ac:dyDescent="0.3">
      <c r="A75" s="4" t="s">
        <v>184</v>
      </c>
      <c r="B75" s="9">
        <v>0.63237486752952998</v>
      </c>
      <c r="I75" s="3" t="s">
        <v>73</v>
      </c>
      <c r="J75" s="10">
        <v>0.65634836904892624</v>
      </c>
    </row>
    <row r="76" spans="1:17" ht="14.4" thickBot="1" x14ac:dyDescent="0.3">
      <c r="A76" s="4" t="s">
        <v>72</v>
      </c>
      <c r="B76" s="9">
        <v>0.75756233828260722</v>
      </c>
      <c r="I76" s="3" t="s">
        <v>74</v>
      </c>
      <c r="J76" s="10">
        <v>0.78327320915850696</v>
      </c>
    </row>
    <row r="77" spans="1:17" ht="14.4" thickBot="1" x14ac:dyDescent="0.3">
      <c r="A77" s="4" t="s">
        <v>75</v>
      </c>
      <c r="B77" s="9">
        <v>0.43538785423513643</v>
      </c>
      <c r="I77" s="3" t="s">
        <v>185</v>
      </c>
      <c r="J77" s="10">
        <v>0.44984540686622537</v>
      </c>
    </row>
    <row r="78" spans="1:17" ht="14.4" thickBot="1" x14ac:dyDescent="0.3">
      <c r="A78" s="4" t="s">
        <v>192</v>
      </c>
      <c r="B78" s="9">
        <v>0.2200493626876405</v>
      </c>
      <c r="I78" s="4" t="s">
        <v>192</v>
      </c>
      <c r="J78" s="7">
        <v>0.30926871722053001</v>
      </c>
      <c r="P78" s="4" t="s">
        <v>210</v>
      </c>
      <c r="Q78" s="7">
        <v>0.22442732587660125</v>
      </c>
    </row>
    <row r="79" spans="1:17" ht="28.2" thickBot="1" x14ac:dyDescent="0.3">
      <c r="A79" s="11" t="s">
        <v>193</v>
      </c>
      <c r="B79" s="9">
        <v>0.40866310213418949</v>
      </c>
      <c r="I79" s="11" t="s">
        <v>195</v>
      </c>
      <c r="J79" s="12">
        <v>0.28115337929139089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83" sqref="D83"/>
    </sheetView>
  </sheetViews>
  <sheetFormatPr defaultRowHeight="13.8" x14ac:dyDescent="0.25"/>
  <cols>
    <col min="1" max="1" width="25.33203125" customWidth="1"/>
    <col min="3" max="3" width="26.5546875" customWidth="1"/>
    <col min="5" max="5" width="26" customWidth="1"/>
    <col min="8" max="8" width="26.44140625" customWidth="1"/>
    <col min="9" max="9" width="11.44140625" customWidth="1"/>
  </cols>
  <sheetData>
    <row r="1" spans="1:9" ht="14.4" thickBot="1" x14ac:dyDescent="0.3">
      <c r="A1" t="s">
        <v>86</v>
      </c>
      <c r="C1" t="s">
        <v>87</v>
      </c>
      <c r="E1" t="s">
        <v>211</v>
      </c>
      <c r="I1" t="s">
        <v>213</v>
      </c>
    </row>
    <row r="2" spans="1:9" ht="14.4" thickBot="1" x14ac:dyDescent="0.3">
      <c r="A2" s="1" t="s">
        <v>25</v>
      </c>
      <c r="B2" s="2">
        <v>0.35735181200400934</v>
      </c>
      <c r="C2" s="8" t="s">
        <v>92</v>
      </c>
      <c r="D2" s="7">
        <v>0.36898898598020485</v>
      </c>
      <c r="H2" s="14" t="s">
        <v>25</v>
      </c>
      <c r="I2" s="19">
        <f>(B2+D2)/2</f>
        <v>0.36317039899210712</v>
      </c>
    </row>
    <row r="3" spans="1:9" ht="14.4" thickBot="1" x14ac:dyDescent="0.3">
      <c r="A3" s="3" t="s">
        <v>1</v>
      </c>
      <c r="B3" s="2">
        <v>1.0890721889645998</v>
      </c>
      <c r="C3" s="4" t="s">
        <v>93</v>
      </c>
      <c r="D3" s="7">
        <v>1.12453786203491</v>
      </c>
      <c r="H3" s="15" t="s">
        <v>1</v>
      </c>
      <c r="I3" s="19">
        <f t="shared" ref="I3:I5" si="0">(B3+D3)/2</f>
        <v>1.1068050254997548</v>
      </c>
    </row>
    <row r="4" spans="1:9" ht="14.4" thickBot="1" x14ac:dyDescent="0.3">
      <c r="A4" s="3" t="s">
        <v>2</v>
      </c>
      <c r="B4" s="2">
        <v>0.48302161607744909</v>
      </c>
      <c r="C4" s="4" t="s">
        <v>2</v>
      </c>
      <c r="D4" s="7">
        <v>0.49832902024613873</v>
      </c>
      <c r="H4" s="15" t="s">
        <v>2</v>
      </c>
      <c r="I4" s="19">
        <f t="shared" si="0"/>
        <v>0.49067531816179388</v>
      </c>
    </row>
    <row r="5" spans="1:9" ht="14.4" thickBot="1" x14ac:dyDescent="0.3">
      <c r="A5" s="3" t="s">
        <v>101</v>
      </c>
      <c r="B5" s="2">
        <v>0.28814307077955148</v>
      </c>
      <c r="C5" s="4" t="s">
        <v>107</v>
      </c>
      <c r="D5" s="7">
        <v>0.29768945718536627</v>
      </c>
      <c r="H5" s="15" t="s">
        <v>101</v>
      </c>
      <c r="I5" s="19">
        <f t="shared" si="0"/>
        <v>0.29291626398245885</v>
      </c>
    </row>
    <row r="6" spans="1:9" ht="14.4" thickBot="1" x14ac:dyDescent="0.3">
      <c r="A6" s="3" t="s">
        <v>94</v>
      </c>
      <c r="B6" s="2">
        <v>0.75936177376546388</v>
      </c>
      <c r="C6" s="4" t="s">
        <v>94</v>
      </c>
      <c r="D6" s="7">
        <v>0.78304741693908975</v>
      </c>
      <c r="E6" s="4" t="s">
        <v>14</v>
      </c>
      <c r="F6" s="7">
        <v>0.54184373978424316</v>
      </c>
      <c r="H6" s="15" t="s">
        <v>94</v>
      </c>
      <c r="I6" s="19">
        <f>(B6+D6+F6)/3</f>
        <v>0.69475097682959897</v>
      </c>
    </row>
    <row r="7" spans="1:9" ht="14.4" thickBot="1" x14ac:dyDescent="0.3">
      <c r="A7" s="3" t="s">
        <v>103</v>
      </c>
      <c r="B7" s="2">
        <v>0.87618666203707363</v>
      </c>
      <c r="C7" s="4" t="s">
        <v>15</v>
      </c>
      <c r="D7" s="7">
        <v>0.90351625031433425</v>
      </c>
      <c r="E7" s="4" t="s">
        <v>15</v>
      </c>
      <c r="F7" s="7">
        <v>0.30102429988013513</v>
      </c>
      <c r="H7" s="15" t="s">
        <v>103</v>
      </c>
      <c r="I7" s="19">
        <f t="shared" ref="I7:I12" si="1">(B7+D7+F7)/3</f>
        <v>0.69357573741051437</v>
      </c>
    </row>
    <row r="8" spans="1:9" ht="14.4" thickBot="1" x14ac:dyDescent="0.3">
      <c r="A8" s="3" t="s">
        <v>3</v>
      </c>
      <c r="B8" s="2">
        <v>0.8177742179012687</v>
      </c>
      <c r="C8" s="4" t="s">
        <v>108</v>
      </c>
      <c r="D8" s="7">
        <v>0.84328183362671205</v>
      </c>
      <c r="E8" s="4" t="s">
        <v>16</v>
      </c>
      <c r="F8" s="7">
        <v>0.18061457992808105</v>
      </c>
      <c r="H8" s="15" t="s">
        <v>3</v>
      </c>
      <c r="I8" s="19">
        <f t="shared" si="1"/>
        <v>0.61389021048535397</v>
      </c>
    </row>
    <row r="9" spans="1:9" ht="14.4" thickBot="1" x14ac:dyDescent="0.3">
      <c r="A9" s="3" t="s">
        <v>17</v>
      </c>
      <c r="B9" s="2">
        <v>0.87618666203707363</v>
      </c>
      <c r="C9" s="4" t="s">
        <v>4</v>
      </c>
      <c r="D9" s="7">
        <v>0.90351625031433425</v>
      </c>
      <c r="E9" s="4" t="s">
        <v>4</v>
      </c>
      <c r="F9" s="7">
        <v>0.72245831971232422</v>
      </c>
      <c r="H9" s="15" t="s">
        <v>17</v>
      </c>
      <c r="I9" s="19">
        <f t="shared" si="1"/>
        <v>0.83405374402124399</v>
      </c>
    </row>
    <row r="10" spans="1:9" ht="14.4" thickBot="1" x14ac:dyDescent="0.3">
      <c r="A10" s="3" t="s">
        <v>104</v>
      </c>
      <c r="B10" s="2">
        <v>0.61260310629258741</v>
      </c>
      <c r="C10" s="4" t="s">
        <v>109</v>
      </c>
      <c r="D10" s="7">
        <v>0.63255254739463673</v>
      </c>
      <c r="E10" s="4" t="s">
        <v>18</v>
      </c>
      <c r="F10" s="7">
        <v>0.78266317968835131</v>
      </c>
      <c r="H10" s="15" t="s">
        <v>104</v>
      </c>
      <c r="I10" s="19">
        <f t="shared" si="1"/>
        <v>0.67593961112519185</v>
      </c>
    </row>
    <row r="11" spans="1:9" ht="14.4" thickBot="1" x14ac:dyDescent="0.3">
      <c r="A11" s="3" t="s">
        <v>26</v>
      </c>
      <c r="B11" s="2">
        <v>0.44243557676686862</v>
      </c>
      <c r="C11" s="4" t="s">
        <v>110</v>
      </c>
      <c r="D11" s="7">
        <v>0.4568435064516822</v>
      </c>
      <c r="E11" s="4" t="s">
        <v>5</v>
      </c>
      <c r="F11" s="7">
        <v>0.54184373978424316</v>
      </c>
      <c r="H11" s="15" t="s">
        <v>26</v>
      </c>
      <c r="I11" s="19">
        <f t="shared" si="1"/>
        <v>0.48037427433426466</v>
      </c>
    </row>
    <row r="12" spans="1:9" ht="14.4" thickBot="1" x14ac:dyDescent="0.3">
      <c r="A12" s="3" t="s">
        <v>85</v>
      </c>
      <c r="B12" s="2">
        <v>0.57271402570224306</v>
      </c>
      <c r="C12" s="4" t="s">
        <v>111</v>
      </c>
      <c r="D12" s="7">
        <v>0.59026325279480707</v>
      </c>
      <c r="E12" s="4" t="s">
        <v>6</v>
      </c>
      <c r="F12" s="7">
        <v>0.41150730844427885</v>
      </c>
      <c r="H12" s="15" t="s">
        <v>85</v>
      </c>
      <c r="I12" s="19">
        <f t="shared" si="1"/>
        <v>0.52482819564710959</v>
      </c>
    </row>
    <row r="13" spans="1:9" ht="14.4" thickBot="1" x14ac:dyDescent="0.3">
      <c r="A13" s="3" t="s">
        <v>95</v>
      </c>
      <c r="B13" s="2">
        <v>0.88487115353373724</v>
      </c>
      <c r="C13" s="4" t="s">
        <v>19</v>
      </c>
      <c r="D13" s="7">
        <v>0.9136870129033644</v>
      </c>
      <c r="H13" s="15" t="s">
        <v>95</v>
      </c>
      <c r="I13" s="19">
        <f>(B13+D13)/2</f>
        <v>0.89927908321855088</v>
      </c>
    </row>
    <row r="14" spans="1:9" ht="14.4" thickBot="1" x14ac:dyDescent="0.3">
      <c r="A14" s="3" t="s">
        <v>27</v>
      </c>
      <c r="B14" s="2">
        <v>1.0890721889645998</v>
      </c>
      <c r="C14" s="4" t="s">
        <v>112</v>
      </c>
      <c r="D14" s="7">
        <v>1.12453786203491</v>
      </c>
      <c r="H14" s="15" t="s">
        <v>27</v>
      </c>
      <c r="I14" s="19">
        <f t="shared" ref="I14:I17" si="2">(B14+D14)/2</f>
        <v>1.1068050254997548</v>
      </c>
    </row>
    <row r="15" spans="1:9" ht="14.4" thickBot="1" x14ac:dyDescent="0.3">
      <c r="A15" s="3" t="s">
        <v>7</v>
      </c>
      <c r="B15" s="2">
        <v>0.74873712991316232</v>
      </c>
      <c r="C15" s="4" t="s">
        <v>7</v>
      </c>
      <c r="D15" s="7">
        <v>0.77311978014900073</v>
      </c>
      <c r="H15" s="15" t="s">
        <v>7</v>
      </c>
      <c r="I15" s="19">
        <f t="shared" si="2"/>
        <v>0.76092845503108153</v>
      </c>
    </row>
    <row r="16" spans="1:9" ht="14.4" thickBot="1" x14ac:dyDescent="0.3">
      <c r="A16" s="3" t="s">
        <v>8</v>
      </c>
      <c r="B16" s="2">
        <v>0.68067011810287481</v>
      </c>
      <c r="C16" s="4" t="s">
        <v>96</v>
      </c>
      <c r="D16" s="7">
        <v>0.70283616377181879</v>
      </c>
      <c r="H16" s="15" t="s">
        <v>8</v>
      </c>
      <c r="I16" s="19">
        <f t="shared" si="2"/>
        <v>0.69175314093734674</v>
      </c>
    </row>
    <row r="17" spans="1:9" ht="14.4" thickBot="1" x14ac:dyDescent="0.3">
      <c r="A17" s="3" t="s">
        <v>20</v>
      </c>
      <c r="B17" s="2">
        <v>0.6126031062925873</v>
      </c>
      <c r="C17" s="4" t="s">
        <v>20</v>
      </c>
      <c r="D17" s="7">
        <v>0.63255254739463684</v>
      </c>
      <c r="H17" s="15" t="s">
        <v>20</v>
      </c>
      <c r="I17" s="19">
        <f t="shared" si="2"/>
        <v>0.62257782684361207</v>
      </c>
    </row>
    <row r="18" spans="1:9" ht="14.4" thickBot="1" x14ac:dyDescent="0.3">
      <c r="A18" s="3" t="s">
        <v>9</v>
      </c>
      <c r="B18" s="2">
        <v>0.31475858999491141</v>
      </c>
      <c r="C18" s="4" t="s">
        <v>113</v>
      </c>
      <c r="D18" s="7">
        <v>0.32431040119410481</v>
      </c>
      <c r="E18" s="4" t="s">
        <v>208</v>
      </c>
      <c r="F18" s="7">
        <v>0.51958956790434452</v>
      </c>
      <c r="H18" s="15" t="s">
        <v>9</v>
      </c>
      <c r="I18" s="19">
        <f>(B18+D18+F18)/3</f>
        <v>0.38621951969778689</v>
      </c>
    </row>
    <row r="19" spans="1:9" ht="14.4" thickBot="1" x14ac:dyDescent="0.3">
      <c r="A19" s="3" t="s">
        <v>21</v>
      </c>
      <c r="B19" s="2">
        <v>0.31355459538837349</v>
      </c>
      <c r="C19" s="4" t="s">
        <v>114</v>
      </c>
      <c r="D19" s="7">
        <v>0.32446147746795295</v>
      </c>
      <c r="H19" s="15" t="s">
        <v>21</v>
      </c>
      <c r="I19" s="19">
        <f>(B19+D19)/2</f>
        <v>0.31900803642816322</v>
      </c>
    </row>
    <row r="20" spans="1:9" ht="14.4" thickBot="1" x14ac:dyDescent="0.3">
      <c r="A20" s="3" t="s">
        <v>28</v>
      </c>
      <c r="B20" s="2">
        <v>0.40705006589788845</v>
      </c>
      <c r="C20" s="4" t="s">
        <v>22</v>
      </c>
      <c r="D20" s="7">
        <v>0.42187197958683975</v>
      </c>
      <c r="E20" s="4" t="s">
        <v>22</v>
      </c>
      <c r="F20" s="7">
        <v>0.64705021226760362</v>
      </c>
      <c r="H20" s="15" t="s">
        <v>28</v>
      </c>
      <c r="I20" s="19">
        <f>(B20+D20+F20)/3</f>
        <v>0.49199075258411057</v>
      </c>
    </row>
    <row r="21" spans="1:9" ht="14.4" thickBot="1" x14ac:dyDescent="0.3">
      <c r="A21" s="3" t="s">
        <v>105</v>
      </c>
      <c r="B21" s="2">
        <v>0.36695245282187433</v>
      </c>
      <c r="C21" s="4" t="s">
        <v>115</v>
      </c>
      <c r="D21" s="7">
        <v>0.37960813956484762</v>
      </c>
      <c r="H21" s="15" t="s">
        <v>105</v>
      </c>
      <c r="I21" s="19">
        <f>(B21+D21)/2</f>
        <v>0.37328029619336101</v>
      </c>
    </row>
    <row r="22" spans="1:9" ht="14.4" thickBot="1" x14ac:dyDescent="0.3">
      <c r="A22" s="3" t="s">
        <v>10</v>
      </c>
      <c r="B22" s="2">
        <v>0.40772494757986033</v>
      </c>
      <c r="C22" s="4" t="s">
        <v>10</v>
      </c>
      <c r="D22" s="7">
        <v>0.42178682173871962</v>
      </c>
      <c r="H22" s="15" t="s">
        <v>10</v>
      </c>
      <c r="I22" s="19">
        <f t="shared" ref="I22:I79" si="3">(B22+D22)/2</f>
        <v>0.41475588465928998</v>
      </c>
    </row>
    <row r="23" spans="1:9" ht="14.4" thickBot="1" x14ac:dyDescent="0.3">
      <c r="A23" s="3" t="s">
        <v>106</v>
      </c>
      <c r="B23" s="2">
        <v>0.40772494757986033</v>
      </c>
      <c r="C23" s="4" t="s">
        <v>98</v>
      </c>
      <c r="D23" s="7">
        <v>0.42178682173871962</v>
      </c>
      <c r="H23" s="15" t="s">
        <v>106</v>
      </c>
      <c r="I23" s="19">
        <f t="shared" si="3"/>
        <v>0.41475588465928998</v>
      </c>
    </row>
    <row r="24" spans="1:9" ht="14.4" thickBot="1" x14ac:dyDescent="0.3">
      <c r="A24" s="3" t="s">
        <v>29</v>
      </c>
      <c r="B24" s="2">
        <v>0.40772494757986033</v>
      </c>
      <c r="C24" s="4" t="s">
        <v>29</v>
      </c>
      <c r="D24" s="7">
        <v>0.42178682173871962</v>
      </c>
      <c r="H24" s="15" t="s">
        <v>29</v>
      </c>
      <c r="I24" s="19">
        <f t="shared" si="3"/>
        <v>0.41475588465928998</v>
      </c>
    </row>
    <row r="25" spans="1:9" ht="14.4" thickBot="1" x14ac:dyDescent="0.3">
      <c r="A25" s="3" t="s">
        <v>12</v>
      </c>
      <c r="B25" s="2">
        <v>0.40772494757986033</v>
      </c>
      <c r="C25" s="4" t="s">
        <v>99</v>
      </c>
      <c r="D25" s="7">
        <v>0.42178682173871962</v>
      </c>
      <c r="H25" s="15" t="s">
        <v>12</v>
      </c>
      <c r="I25" s="19">
        <f t="shared" si="3"/>
        <v>0.41475588465928998</v>
      </c>
    </row>
    <row r="26" spans="1:9" ht="14.4" thickBot="1" x14ac:dyDescent="0.3">
      <c r="A26" s="3" t="s">
        <v>31</v>
      </c>
      <c r="B26" s="2">
        <v>0.25498662845240266</v>
      </c>
      <c r="C26" s="4" t="s">
        <v>31</v>
      </c>
      <c r="D26" s="7">
        <v>0.26359681025528153</v>
      </c>
      <c r="H26" s="15" t="s">
        <v>31</v>
      </c>
      <c r="I26" s="19">
        <f t="shared" si="3"/>
        <v>0.2592917193538421</v>
      </c>
    </row>
    <row r="27" spans="1:9" ht="14.4" thickBot="1" x14ac:dyDescent="0.3">
      <c r="A27" s="3" t="s">
        <v>32</v>
      </c>
      <c r="B27" s="2">
        <v>0.35453725400615044</v>
      </c>
      <c r="C27" s="4" t="s">
        <v>32</v>
      </c>
      <c r="D27" s="7">
        <v>0.36540106125392818</v>
      </c>
      <c r="H27" s="15" t="s">
        <v>32</v>
      </c>
      <c r="I27" s="19">
        <f t="shared" si="3"/>
        <v>0.35996915763003934</v>
      </c>
    </row>
    <row r="28" spans="1:9" ht="14.4" thickBot="1" x14ac:dyDescent="0.3">
      <c r="A28" s="3" t="s">
        <v>33</v>
      </c>
      <c r="B28" s="2">
        <v>0.63470651044378157</v>
      </c>
      <c r="C28" s="4" t="s">
        <v>34</v>
      </c>
      <c r="D28" s="7">
        <v>0.65605397641871799</v>
      </c>
      <c r="H28" s="15" t="s">
        <v>33</v>
      </c>
      <c r="I28" s="19">
        <f t="shared" si="3"/>
        <v>0.64538024343124978</v>
      </c>
    </row>
    <row r="29" spans="1:9" ht="14.4" thickBot="1" x14ac:dyDescent="0.3">
      <c r="A29" s="3" t="s">
        <v>100</v>
      </c>
      <c r="B29" s="2">
        <v>0.34579185565200649</v>
      </c>
      <c r="C29" s="4" t="s">
        <v>144</v>
      </c>
      <c r="D29" s="7">
        <v>0.35679681874929819</v>
      </c>
      <c r="H29" s="15" t="s">
        <v>100</v>
      </c>
      <c r="I29" s="19">
        <f t="shared" si="3"/>
        <v>0.35129433720065234</v>
      </c>
    </row>
    <row r="30" spans="1:9" ht="14.4" thickBot="1" x14ac:dyDescent="0.3">
      <c r="A30" s="4" t="s">
        <v>117</v>
      </c>
      <c r="B30" s="9">
        <v>0.47646908267201238</v>
      </c>
      <c r="C30" s="4" t="s">
        <v>117</v>
      </c>
      <c r="D30" s="7">
        <v>0.49198531464027317</v>
      </c>
      <c r="H30" s="16" t="s">
        <v>117</v>
      </c>
      <c r="I30" s="19">
        <f t="shared" si="3"/>
        <v>0.48422719865614278</v>
      </c>
    </row>
    <row r="31" spans="1:9" ht="14.4" thickBot="1" x14ac:dyDescent="0.3">
      <c r="A31" s="4" t="s">
        <v>118</v>
      </c>
      <c r="B31" s="9">
        <v>0.81850328852644072</v>
      </c>
      <c r="C31" s="4" t="s">
        <v>118</v>
      </c>
      <c r="D31" s="7">
        <v>0.84319068444635237</v>
      </c>
      <c r="H31" s="16" t="s">
        <v>118</v>
      </c>
      <c r="I31" s="19">
        <f t="shared" si="3"/>
        <v>0.83084698648639654</v>
      </c>
    </row>
    <row r="32" spans="1:9" ht="14.4" thickBot="1" x14ac:dyDescent="0.3">
      <c r="A32" s="4" t="s">
        <v>119</v>
      </c>
      <c r="B32" s="9">
        <v>0.75936177376546388</v>
      </c>
      <c r="C32" s="4" t="s">
        <v>119</v>
      </c>
      <c r="D32" s="7">
        <v>0.78304741693908975</v>
      </c>
      <c r="H32" s="16" t="s">
        <v>119</v>
      </c>
      <c r="I32" s="19">
        <f t="shared" si="3"/>
        <v>0.77120459535227681</v>
      </c>
    </row>
    <row r="33" spans="1:9" ht="14.4" thickBot="1" x14ac:dyDescent="0.3">
      <c r="A33" s="4" t="s">
        <v>120</v>
      </c>
      <c r="B33" s="9">
        <v>0.31246008758542609</v>
      </c>
      <c r="C33" s="4" t="s">
        <v>168</v>
      </c>
      <c r="D33" s="7">
        <v>0.32245862884160759</v>
      </c>
      <c r="H33" s="16" t="s">
        <v>120</v>
      </c>
      <c r="I33" s="19">
        <f t="shared" si="3"/>
        <v>0.31745935821351684</v>
      </c>
    </row>
    <row r="34" spans="1:9" ht="14.4" thickBot="1" x14ac:dyDescent="0.3">
      <c r="A34" s="4" t="s">
        <v>39</v>
      </c>
      <c r="B34" s="9">
        <v>0.45945232971944061</v>
      </c>
      <c r="C34" s="4" t="s">
        <v>121</v>
      </c>
      <c r="D34" s="7">
        <v>0.47441441054597761</v>
      </c>
      <c r="H34" s="16" t="s">
        <v>39</v>
      </c>
      <c r="I34" s="19">
        <f t="shared" si="3"/>
        <v>0.46693337013270908</v>
      </c>
    </row>
    <row r="35" spans="1:9" ht="14.4" thickBot="1" x14ac:dyDescent="0.3">
      <c r="A35" s="4" t="s">
        <v>122</v>
      </c>
      <c r="B35" s="9">
        <v>0.71619037746063563</v>
      </c>
      <c r="C35" s="4" t="s">
        <v>40</v>
      </c>
      <c r="D35" s="7">
        <v>0.73779184889055838</v>
      </c>
      <c r="H35" s="16" t="s">
        <v>122</v>
      </c>
      <c r="I35" s="19">
        <f t="shared" si="3"/>
        <v>0.72699111317559706</v>
      </c>
    </row>
    <row r="36" spans="1:9" ht="14.4" thickBot="1" x14ac:dyDescent="0.3">
      <c r="A36" s="4" t="s">
        <v>60</v>
      </c>
      <c r="B36" s="9">
        <v>0.35414450819541415</v>
      </c>
      <c r="C36" s="4" t="s">
        <v>41</v>
      </c>
      <c r="D36" s="7">
        <v>0.36545022055182325</v>
      </c>
      <c r="H36" s="16" t="s">
        <v>60</v>
      </c>
      <c r="I36" s="19">
        <f t="shared" si="3"/>
        <v>0.3597973643736187</v>
      </c>
    </row>
    <row r="37" spans="1:9" ht="14.4" thickBot="1" x14ac:dyDescent="0.3">
      <c r="A37" s="4" t="s">
        <v>123</v>
      </c>
      <c r="B37" s="9">
        <v>0.81850328852644072</v>
      </c>
      <c r="C37" s="4" t="s">
        <v>123</v>
      </c>
      <c r="D37" s="7">
        <v>0.84319068444635237</v>
      </c>
      <c r="H37" s="16" t="s">
        <v>123</v>
      </c>
      <c r="I37" s="19">
        <f t="shared" si="3"/>
        <v>0.83084698648639654</v>
      </c>
    </row>
    <row r="38" spans="1:9" ht="14.4" thickBot="1" x14ac:dyDescent="0.3">
      <c r="A38" s="4" t="s">
        <v>42</v>
      </c>
      <c r="B38" s="9">
        <v>0.56155284743487188</v>
      </c>
      <c r="C38" s="4" t="s">
        <v>151</v>
      </c>
      <c r="D38" s="7">
        <v>0.57983983511175052</v>
      </c>
      <c r="H38" s="16" t="s">
        <v>42</v>
      </c>
      <c r="I38" s="19">
        <f t="shared" si="3"/>
        <v>0.57069634127331126</v>
      </c>
    </row>
    <row r="39" spans="1:9" ht="14.4" thickBot="1" x14ac:dyDescent="0.3">
      <c r="A39" s="4" t="s">
        <v>124</v>
      </c>
      <c r="B39" s="9">
        <v>0.2724188524580109</v>
      </c>
      <c r="C39" s="4" t="s">
        <v>169</v>
      </c>
      <c r="D39" s="7">
        <v>0.28111555427063323</v>
      </c>
      <c r="H39" s="16" t="s">
        <v>124</v>
      </c>
      <c r="I39" s="19">
        <f t="shared" si="3"/>
        <v>0.27676720336432203</v>
      </c>
    </row>
    <row r="40" spans="1:9" ht="14.4" thickBot="1" x14ac:dyDescent="0.3">
      <c r="A40" s="4" t="s">
        <v>125</v>
      </c>
      <c r="B40" s="9">
        <v>0.40877922316990856</v>
      </c>
      <c r="C40" s="4" t="s">
        <v>170</v>
      </c>
      <c r="D40" s="7">
        <v>0.42165442228794953</v>
      </c>
      <c r="H40" s="16" t="s">
        <v>125</v>
      </c>
      <c r="I40" s="19">
        <f t="shared" si="3"/>
        <v>0.41521682272892901</v>
      </c>
    </row>
    <row r="41" spans="1:9" ht="14.4" thickBot="1" x14ac:dyDescent="0.3">
      <c r="A41" s="4" t="s">
        <v>126</v>
      </c>
      <c r="B41" s="9">
        <v>0.3343995803613109</v>
      </c>
      <c r="C41" s="4" t="s">
        <v>44</v>
      </c>
      <c r="D41" s="7">
        <v>0.34499701401655758</v>
      </c>
      <c r="H41" s="16" t="s">
        <v>126</v>
      </c>
      <c r="I41" s="19">
        <f t="shared" si="3"/>
        <v>0.33969829718893424</v>
      </c>
    </row>
    <row r="42" spans="1:9" ht="14.4" thickBot="1" x14ac:dyDescent="0.3">
      <c r="A42" s="4" t="s">
        <v>127</v>
      </c>
      <c r="B42" s="9">
        <v>0.29171576490123208</v>
      </c>
      <c r="C42" s="4" t="s">
        <v>127</v>
      </c>
      <c r="D42" s="7">
        <v>0.30121549875935083</v>
      </c>
      <c r="H42" s="16" t="s">
        <v>127</v>
      </c>
      <c r="I42" s="19">
        <f t="shared" si="3"/>
        <v>0.29646563183029145</v>
      </c>
    </row>
    <row r="43" spans="1:9" ht="14.4" thickBot="1" x14ac:dyDescent="0.3">
      <c r="A43" s="4" t="s">
        <v>128</v>
      </c>
      <c r="B43" s="9">
        <v>0.51050258857715625</v>
      </c>
      <c r="C43" s="4" t="s">
        <v>128</v>
      </c>
      <c r="D43" s="7">
        <v>0.52712712282886409</v>
      </c>
      <c r="H43" s="16" t="s">
        <v>128</v>
      </c>
      <c r="I43" s="19">
        <f t="shared" si="3"/>
        <v>0.51881485570301011</v>
      </c>
    </row>
    <row r="44" spans="1:9" ht="14.4" thickBot="1" x14ac:dyDescent="0.3">
      <c r="A44" s="4" t="s">
        <v>129</v>
      </c>
      <c r="B44" s="9">
        <v>0.50944502180591023</v>
      </c>
      <c r="C44" s="4" t="s">
        <v>46</v>
      </c>
      <c r="D44" s="7">
        <v>0.52726013497189428</v>
      </c>
      <c r="H44" s="16" t="s">
        <v>129</v>
      </c>
      <c r="I44" s="19">
        <f t="shared" si="3"/>
        <v>0.51835257838890225</v>
      </c>
    </row>
    <row r="45" spans="1:9" ht="14.4" thickBot="1" x14ac:dyDescent="0.3">
      <c r="A45" s="4" t="s">
        <v>47</v>
      </c>
      <c r="B45" s="9">
        <v>0.81544989515972066</v>
      </c>
      <c r="C45" s="4" t="s">
        <v>61</v>
      </c>
      <c r="D45" s="7">
        <v>0.84357364347743924</v>
      </c>
      <c r="H45" s="16" t="s">
        <v>47</v>
      </c>
      <c r="I45" s="19">
        <f t="shared" si="3"/>
        <v>0.82951176931857995</v>
      </c>
    </row>
    <row r="46" spans="1:9" ht="14.4" thickBot="1" x14ac:dyDescent="0.3">
      <c r="A46" s="4" t="s">
        <v>48</v>
      </c>
      <c r="B46" s="9">
        <v>0.68067011810287481</v>
      </c>
      <c r="C46" s="4" t="s">
        <v>48</v>
      </c>
      <c r="D46" s="7">
        <v>0.70283616377181879</v>
      </c>
      <c r="H46" s="16" t="s">
        <v>48</v>
      </c>
      <c r="I46" s="19">
        <f t="shared" si="3"/>
        <v>0.69175314093734674</v>
      </c>
    </row>
    <row r="47" spans="1:9" ht="14.4" thickBot="1" x14ac:dyDescent="0.3">
      <c r="A47" s="4" t="s">
        <v>130</v>
      </c>
      <c r="B47" s="9">
        <v>0.37923049437160172</v>
      </c>
      <c r="C47" s="4" t="s">
        <v>49</v>
      </c>
      <c r="D47" s="7">
        <v>0.3915801483871561</v>
      </c>
      <c r="H47" s="16" t="s">
        <v>130</v>
      </c>
      <c r="I47" s="19">
        <f t="shared" si="3"/>
        <v>0.38540532137937888</v>
      </c>
    </row>
    <row r="48" spans="1:9" ht="14.4" thickBot="1" x14ac:dyDescent="0.3">
      <c r="A48" s="4" t="s">
        <v>131</v>
      </c>
      <c r="B48" s="9">
        <v>0.35735181200400934</v>
      </c>
      <c r="C48" s="4" t="s">
        <v>131</v>
      </c>
      <c r="D48" s="7">
        <v>0.36898898598020485</v>
      </c>
      <c r="H48" s="16" t="s">
        <v>131</v>
      </c>
      <c r="I48" s="19">
        <f t="shared" si="3"/>
        <v>0.36317039899210712</v>
      </c>
    </row>
    <row r="49" spans="1:9" ht="14.4" thickBot="1" x14ac:dyDescent="0.3">
      <c r="A49" s="4" t="s">
        <v>51</v>
      </c>
      <c r="B49" s="9">
        <v>0.64253688549385402</v>
      </c>
      <c r="C49" s="4" t="s">
        <v>171</v>
      </c>
      <c r="D49" s="7">
        <v>0.66257858356384514</v>
      </c>
      <c r="H49" s="16" t="s">
        <v>51</v>
      </c>
      <c r="I49" s="19">
        <f t="shared" si="3"/>
        <v>0.65255773452884958</v>
      </c>
    </row>
    <row r="50" spans="1:9" ht="14.4" thickBot="1" x14ac:dyDescent="0.3">
      <c r="A50" s="4" t="s">
        <v>132</v>
      </c>
      <c r="B50" s="9">
        <v>0.81583636430434625</v>
      </c>
      <c r="C50" s="4" t="s">
        <v>132</v>
      </c>
      <c r="D50" s="7">
        <v>0.84352499447839213</v>
      </c>
      <c r="H50" s="16" t="s">
        <v>132</v>
      </c>
      <c r="I50" s="19">
        <f t="shared" si="3"/>
        <v>0.82968067939136914</v>
      </c>
    </row>
    <row r="51" spans="1:9" ht="14.4" thickBot="1" x14ac:dyDescent="0.3">
      <c r="A51" s="4" t="s">
        <v>62</v>
      </c>
      <c r="B51" s="9">
        <v>0.54378352732309432</v>
      </c>
      <c r="C51" s="4" t="s">
        <v>62</v>
      </c>
      <c r="D51" s="7">
        <v>0.56236350947515346</v>
      </c>
      <c r="H51" s="16" t="s">
        <v>62</v>
      </c>
      <c r="I51" s="19">
        <f t="shared" si="3"/>
        <v>0.55307351839912389</v>
      </c>
    </row>
    <row r="52" spans="1:9" ht="14.4" thickBot="1" x14ac:dyDescent="0.3">
      <c r="A52" s="4" t="s">
        <v>133</v>
      </c>
      <c r="B52" s="9">
        <v>0.52017712500648361</v>
      </c>
      <c r="C52" s="4" t="s">
        <v>133</v>
      </c>
      <c r="D52" s="7">
        <v>0.53666202180353406</v>
      </c>
      <c r="H52" s="16" t="s">
        <v>133</v>
      </c>
      <c r="I52" s="19">
        <f t="shared" si="3"/>
        <v>0.52841957340500878</v>
      </c>
    </row>
    <row r="53" spans="1:9" ht="14.4" thickBot="1" x14ac:dyDescent="0.3">
      <c r="A53" s="4" t="s">
        <v>134</v>
      </c>
      <c r="B53" s="9">
        <v>0.40817611334544041</v>
      </c>
      <c r="C53" s="4" t="s">
        <v>134</v>
      </c>
      <c r="D53" s="7">
        <v>0.42173006893708631</v>
      </c>
      <c r="H53" s="16" t="s">
        <v>134</v>
      </c>
      <c r="I53" s="19">
        <f t="shared" si="3"/>
        <v>0.41495309114126333</v>
      </c>
    </row>
    <row r="54" spans="1:9" ht="14.4" thickBot="1" x14ac:dyDescent="0.3">
      <c r="A54" s="4" t="s">
        <v>135</v>
      </c>
      <c r="B54" s="9">
        <v>0.87618666203707363</v>
      </c>
      <c r="C54" s="4" t="s">
        <v>135</v>
      </c>
      <c r="D54" s="7">
        <v>0.90351625031433425</v>
      </c>
      <c r="H54" s="16" t="s">
        <v>135</v>
      </c>
      <c r="I54" s="19">
        <f t="shared" si="3"/>
        <v>0.88985145617570394</v>
      </c>
    </row>
    <row r="55" spans="1:9" ht="14.4" thickBot="1" x14ac:dyDescent="0.3">
      <c r="A55" s="4" t="s">
        <v>136</v>
      </c>
      <c r="B55" s="9">
        <v>0.88487115353373724</v>
      </c>
      <c r="C55" s="4" t="s">
        <v>163</v>
      </c>
      <c r="D55" s="7">
        <v>0.9136870129033644</v>
      </c>
      <c r="H55" s="16" t="s">
        <v>136</v>
      </c>
      <c r="I55" s="19">
        <f t="shared" si="3"/>
        <v>0.89927908321855088</v>
      </c>
    </row>
    <row r="56" spans="1:9" ht="14.4" thickBot="1" x14ac:dyDescent="0.3">
      <c r="A56" s="4" t="s">
        <v>53</v>
      </c>
      <c r="B56" s="9">
        <v>1.1416298532236091</v>
      </c>
      <c r="C56" s="4" t="s">
        <v>53</v>
      </c>
      <c r="D56" s="7">
        <v>1.181003100868415</v>
      </c>
      <c r="H56" s="16" t="s">
        <v>53</v>
      </c>
      <c r="I56" s="19">
        <f t="shared" si="3"/>
        <v>1.161316477046012</v>
      </c>
    </row>
    <row r="57" spans="1:9" ht="14.4" thickBot="1" x14ac:dyDescent="0.3">
      <c r="A57" s="4" t="s">
        <v>54</v>
      </c>
      <c r="B57" s="9">
        <v>0.88487115353373724</v>
      </c>
      <c r="C57" s="4" t="s">
        <v>54</v>
      </c>
      <c r="D57" s="7">
        <v>0.9136870129033644</v>
      </c>
      <c r="H57" s="16" t="s">
        <v>54</v>
      </c>
      <c r="I57" s="19">
        <f t="shared" si="3"/>
        <v>0.89927908321855088</v>
      </c>
    </row>
    <row r="58" spans="1:9" ht="14.4" thickBot="1" x14ac:dyDescent="0.3">
      <c r="A58" s="4" t="s">
        <v>137</v>
      </c>
      <c r="B58" s="9">
        <v>0.46674522384197137</v>
      </c>
      <c r="C58" s="4" t="s">
        <v>137</v>
      </c>
      <c r="D58" s="7">
        <v>0.48194479801496137</v>
      </c>
      <c r="H58" s="16" t="s">
        <v>137</v>
      </c>
      <c r="I58" s="19">
        <f t="shared" si="3"/>
        <v>0.47434501092846637</v>
      </c>
    </row>
    <row r="59" spans="1:9" ht="14.4" thickBot="1" x14ac:dyDescent="0.3">
      <c r="A59" s="4" t="s">
        <v>56</v>
      </c>
      <c r="B59" s="9">
        <v>0.32126844274692701</v>
      </c>
      <c r="C59" s="4" t="s">
        <v>138</v>
      </c>
      <c r="D59" s="7">
        <v>0.33128929178192257</v>
      </c>
      <c r="H59" s="16" t="s">
        <v>56</v>
      </c>
      <c r="I59" s="19">
        <f t="shared" si="3"/>
        <v>0.32627886726442479</v>
      </c>
    </row>
    <row r="60" spans="1:9" ht="14.4" thickBot="1" x14ac:dyDescent="0.3">
      <c r="A60" s="4" t="s">
        <v>139</v>
      </c>
      <c r="B60" s="9">
        <v>0.58412444135804908</v>
      </c>
      <c r="C60" s="4" t="s">
        <v>172</v>
      </c>
      <c r="D60" s="7">
        <v>0.60234416687622283</v>
      </c>
      <c r="H60" s="16" t="s">
        <v>139</v>
      </c>
      <c r="I60" s="19">
        <f t="shared" si="3"/>
        <v>0.59323430411713596</v>
      </c>
    </row>
    <row r="61" spans="1:9" ht="14.4" thickBot="1" x14ac:dyDescent="0.3">
      <c r="A61" s="4" t="s">
        <v>140</v>
      </c>
      <c r="B61" s="9">
        <v>0.24490566800726424</v>
      </c>
      <c r="C61" s="4" t="s">
        <v>140</v>
      </c>
      <c r="D61" s="7">
        <v>0.25303804136225178</v>
      </c>
      <c r="H61" s="16" t="s">
        <v>140</v>
      </c>
      <c r="I61" s="19">
        <f t="shared" si="3"/>
        <v>0.24897185468475802</v>
      </c>
    </row>
    <row r="62" spans="1:9" ht="14.4" thickBot="1" x14ac:dyDescent="0.3">
      <c r="A62" s="4" t="s">
        <v>57</v>
      </c>
      <c r="B62" s="9">
        <v>0.58274026021739012</v>
      </c>
      <c r="C62" s="4" t="s">
        <v>173</v>
      </c>
      <c r="D62" s="7">
        <v>0.60251785319885154</v>
      </c>
      <c r="H62" s="16" t="s">
        <v>57</v>
      </c>
      <c r="I62" s="19">
        <f t="shared" si="3"/>
        <v>0.59262905670812083</v>
      </c>
    </row>
    <row r="63" spans="1:9" ht="14.4" thickBot="1" x14ac:dyDescent="0.3">
      <c r="A63" s="4" t="s">
        <v>65</v>
      </c>
      <c r="B63" s="9">
        <v>0.44182411595001414</v>
      </c>
      <c r="C63" s="4" t="s">
        <v>65</v>
      </c>
      <c r="D63" s="7">
        <v>0.45692035144856219</v>
      </c>
      <c r="H63" s="16" t="s">
        <v>65</v>
      </c>
      <c r="I63" s="19">
        <f t="shared" si="3"/>
        <v>0.44937223369928814</v>
      </c>
    </row>
    <row r="64" spans="1:9" ht="14.4" thickBot="1" x14ac:dyDescent="0.3">
      <c r="A64" s="4" t="s">
        <v>58</v>
      </c>
      <c r="B64" s="9">
        <v>0.8177742179012687</v>
      </c>
      <c r="C64" s="4" t="s">
        <v>141</v>
      </c>
      <c r="D64" s="7">
        <v>0.84328183362671205</v>
      </c>
      <c r="H64" s="16" t="s">
        <v>58</v>
      </c>
      <c r="I64" s="19">
        <f t="shared" si="3"/>
        <v>0.83052802576399043</v>
      </c>
    </row>
    <row r="65" spans="1:9" ht="14.4" thickBot="1" x14ac:dyDescent="0.3">
      <c r="A65" s="4" t="s">
        <v>142</v>
      </c>
      <c r="B65" s="9">
        <v>0.87618666203707363</v>
      </c>
      <c r="C65" s="4" t="s">
        <v>142</v>
      </c>
      <c r="D65" s="7">
        <v>0.90351625031433425</v>
      </c>
      <c r="H65" s="16" t="s">
        <v>142</v>
      </c>
      <c r="I65" s="19">
        <f t="shared" si="3"/>
        <v>0.88985145617570394</v>
      </c>
    </row>
    <row r="66" spans="1:9" ht="14.4" thickBot="1" x14ac:dyDescent="0.3">
      <c r="A66" s="4" t="s">
        <v>143</v>
      </c>
      <c r="B66" s="9">
        <v>0.87618666203707363</v>
      </c>
      <c r="C66" s="4" t="s">
        <v>143</v>
      </c>
      <c r="D66" s="7">
        <v>0.90351625031433425</v>
      </c>
      <c r="H66" s="16" t="s">
        <v>143</v>
      </c>
      <c r="I66" s="19">
        <f t="shared" si="3"/>
        <v>0.88985145617570394</v>
      </c>
    </row>
    <row r="67" spans="1:9" ht="14.4" thickBot="1" x14ac:dyDescent="0.3">
      <c r="A67" s="4" t="s">
        <v>174</v>
      </c>
      <c r="B67" s="9">
        <v>0.8177742179012687</v>
      </c>
      <c r="C67" s="4" t="s">
        <v>66</v>
      </c>
      <c r="D67" s="7">
        <v>0.77311978014900073</v>
      </c>
      <c r="H67" s="16" t="s">
        <v>174</v>
      </c>
      <c r="I67" s="19">
        <f t="shared" si="3"/>
        <v>0.79544699902513472</v>
      </c>
    </row>
    <row r="68" spans="1:9" ht="14.4" thickBot="1" x14ac:dyDescent="0.3">
      <c r="A68" s="4" t="s">
        <v>175</v>
      </c>
      <c r="B68" s="9">
        <v>0.8177742179012687</v>
      </c>
      <c r="C68" s="4" t="s">
        <v>67</v>
      </c>
      <c r="D68" s="7">
        <v>0.70283616377181879</v>
      </c>
      <c r="H68" s="16" t="s">
        <v>175</v>
      </c>
      <c r="I68" s="19">
        <f t="shared" si="3"/>
        <v>0.76030519083654369</v>
      </c>
    </row>
    <row r="69" spans="1:9" ht="14.4" thickBot="1" x14ac:dyDescent="0.3">
      <c r="A69" s="4" t="s">
        <v>178</v>
      </c>
      <c r="B69" s="9">
        <v>0.33649547893815118</v>
      </c>
      <c r="C69" s="3" t="s">
        <v>177</v>
      </c>
      <c r="D69" s="10">
        <v>0.29187936107469431</v>
      </c>
      <c r="H69" s="16" t="s">
        <v>178</v>
      </c>
      <c r="I69" s="19">
        <f t="shared" si="3"/>
        <v>0.31418742000642275</v>
      </c>
    </row>
    <row r="70" spans="1:9" ht="14.4" thickBot="1" x14ac:dyDescent="0.3">
      <c r="A70" s="4" t="s">
        <v>179</v>
      </c>
      <c r="B70" s="9">
        <v>0.32088734139135533</v>
      </c>
      <c r="C70" s="3" t="s">
        <v>68</v>
      </c>
      <c r="D70" s="10">
        <v>0.30121549875935083</v>
      </c>
      <c r="H70" s="16" t="s">
        <v>179</v>
      </c>
      <c r="I70" s="19">
        <f t="shared" si="3"/>
        <v>0.31105142007535308</v>
      </c>
    </row>
    <row r="71" spans="1:9" ht="14.4" thickBot="1" x14ac:dyDescent="0.3">
      <c r="A71" s="4" t="s">
        <v>180</v>
      </c>
      <c r="B71" s="9">
        <v>0.51121007583117317</v>
      </c>
      <c r="C71" s="4" t="s">
        <v>189</v>
      </c>
      <c r="D71" s="7">
        <v>0.52703848534394238</v>
      </c>
      <c r="H71" s="16" t="s">
        <v>180</v>
      </c>
      <c r="I71" s="19">
        <f t="shared" si="3"/>
        <v>0.51912428058755777</v>
      </c>
    </row>
    <row r="72" spans="1:9" ht="14.4" thickBot="1" x14ac:dyDescent="0.3">
      <c r="A72" s="4" t="s">
        <v>69</v>
      </c>
      <c r="B72" s="9">
        <v>0.54529074755325135</v>
      </c>
      <c r="C72" s="4" t="s">
        <v>190</v>
      </c>
      <c r="D72" s="7">
        <v>0.56217438436687195</v>
      </c>
      <c r="H72" s="16" t="s">
        <v>69</v>
      </c>
      <c r="I72" s="19">
        <f t="shared" si="3"/>
        <v>0.5537325659600616</v>
      </c>
    </row>
    <row r="73" spans="1:9" ht="14.4" thickBot="1" x14ac:dyDescent="0.3">
      <c r="A73" s="4" t="s">
        <v>181</v>
      </c>
      <c r="B73" s="9">
        <v>0.68129870528318093</v>
      </c>
      <c r="C73" s="3" t="s">
        <v>70</v>
      </c>
      <c r="D73" s="10">
        <v>0.70275737047991593</v>
      </c>
      <c r="H73" s="16" t="s">
        <v>181</v>
      </c>
      <c r="I73" s="19">
        <f t="shared" si="3"/>
        <v>0.69202803788154843</v>
      </c>
    </row>
    <row r="74" spans="1:9" ht="14.4" thickBot="1" x14ac:dyDescent="0.3">
      <c r="A74" s="4" t="s">
        <v>182</v>
      </c>
      <c r="B74" s="9">
        <v>0.48302161607744909</v>
      </c>
      <c r="C74" s="3" t="s">
        <v>191</v>
      </c>
      <c r="D74" s="10">
        <v>0.49832902024613873</v>
      </c>
      <c r="H74" s="16" t="s">
        <v>182</v>
      </c>
      <c r="I74" s="19">
        <f t="shared" si="3"/>
        <v>0.49067531816179388</v>
      </c>
    </row>
    <row r="75" spans="1:9" ht="14.4" thickBot="1" x14ac:dyDescent="0.3">
      <c r="A75" s="4" t="s">
        <v>184</v>
      </c>
      <c r="B75" s="9">
        <v>0.63237486752952998</v>
      </c>
      <c r="C75" s="3" t="s">
        <v>73</v>
      </c>
      <c r="D75" s="10">
        <v>0.65634836904892624</v>
      </c>
      <c r="H75" s="16" t="s">
        <v>184</v>
      </c>
      <c r="I75" s="19">
        <f t="shared" si="3"/>
        <v>0.64436161828922811</v>
      </c>
    </row>
    <row r="76" spans="1:9" ht="14.4" thickBot="1" x14ac:dyDescent="0.3">
      <c r="A76" s="4" t="s">
        <v>72</v>
      </c>
      <c r="B76" s="9">
        <v>0.75756233828260722</v>
      </c>
      <c r="C76" s="3" t="s">
        <v>74</v>
      </c>
      <c r="D76" s="10">
        <v>0.78327320915850696</v>
      </c>
      <c r="H76" s="16" t="s">
        <v>72</v>
      </c>
      <c r="I76" s="19">
        <f t="shared" si="3"/>
        <v>0.77041777372055709</v>
      </c>
    </row>
    <row r="77" spans="1:9" ht="14.4" thickBot="1" x14ac:dyDescent="0.3">
      <c r="A77" s="4" t="s">
        <v>75</v>
      </c>
      <c r="B77" s="9">
        <v>0.43538785423513643</v>
      </c>
      <c r="C77" s="3" t="s">
        <v>185</v>
      </c>
      <c r="D77" s="10">
        <v>0.44984540686622537</v>
      </c>
      <c r="H77" s="16" t="s">
        <v>75</v>
      </c>
      <c r="I77" s="19">
        <f t="shared" si="3"/>
        <v>0.4426166305506809</v>
      </c>
    </row>
    <row r="78" spans="1:9" ht="14.4" thickBot="1" x14ac:dyDescent="0.3">
      <c r="A78" s="4" t="s">
        <v>192</v>
      </c>
      <c r="B78" s="9">
        <v>0.2200493626876405</v>
      </c>
      <c r="C78" s="4" t="s">
        <v>192</v>
      </c>
      <c r="D78" s="7">
        <v>0.30926871722053001</v>
      </c>
      <c r="H78" s="16" t="s">
        <v>192</v>
      </c>
      <c r="I78" s="19">
        <f t="shared" si="3"/>
        <v>0.26465903995408524</v>
      </c>
    </row>
    <row r="79" spans="1:9" ht="28.2" thickBot="1" x14ac:dyDescent="0.3">
      <c r="A79" s="11" t="s">
        <v>193</v>
      </c>
      <c r="B79" s="9">
        <v>0.40866310213418949</v>
      </c>
      <c r="C79" s="11" t="s">
        <v>195</v>
      </c>
      <c r="D79" s="12">
        <v>0.28115337929139089</v>
      </c>
      <c r="H79" s="17" t="s">
        <v>193</v>
      </c>
      <c r="I79" s="19">
        <f t="shared" si="3"/>
        <v>0.34490824071279019</v>
      </c>
    </row>
    <row r="80" spans="1:9" ht="14.4" thickBot="1" x14ac:dyDescent="0.3">
      <c r="A80" s="3" t="s">
        <v>116</v>
      </c>
      <c r="B80" s="2">
        <v>0.33182668257515152</v>
      </c>
      <c r="C80" s="13" t="s">
        <v>0</v>
      </c>
      <c r="H80" s="15" t="s">
        <v>116</v>
      </c>
      <c r="I80" s="2">
        <v>0.33182668257515152</v>
      </c>
    </row>
    <row r="81" spans="1:9" ht="14.4" thickBot="1" x14ac:dyDescent="0.3">
      <c r="A81" s="4" t="s">
        <v>176</v>
      </c>
      <c r="B81" s="9">
        <v>0.46674522384197137</v>
      </c>
      <c r="H81" s="16" t="s">
        <v>176</v>
      </c>
      <c r="I81" s="9">
        <v>0.46674522384197137</v>
      </c>
    </row>
    <row r="82" spans="1:9" ht="14.4" thickBot="1" x14ac:dyDescent="0.3">
      <c r="A82" s="4" t="s">
        <v>186</v>
      </c>
      <c r="B82" s="9">
        <v>0.44243557676686862</v>
      </c>
      <c r="H82" s="16" t="s">
        <v>186</v>
      </c>
      <c r="I82" s="9">
        <v>0.44243557676686862</v>
      </c>
    </row>
    <row r="83" spans="1:9" ht="14.4" thickBot="1" x14ac:dyDescent="0.3">
      <c r="A83" s="4" t="s">
        <v>187</v>
      </c>
      <c r="B83" s="9">
        <v>0.40866310213418949</v>
      </c>
      <c r="H83" s="16" t="s">
        <v>187</v>
      </c>
      <c r="I83" s="9">
        <v>0.40866310213418949</v>
      </c>
    </row>
    <row r="84" spans="1:9" ht="14.4" thickBot="1" x14ac:dyDescent="0.3">
      <c r="A84" s="4" t="s">
        <v>145</v>
      </c>
      <c r="B84" s="7">
        <v>0.2372072052729888</v>
      </c>
      <c r="C84" t="s">
        <v>24</v>
      </c>
      <c r="H84" s="16" t="s">
        <v>145</v>
      </c>
      <c r="I84" s="9">
        <v>0.2372072052729888</v>
      </c>
    </row>
    <row r="85" spans="1:9" ht="14.4" thickBot="1" x14ac:dyDescent="0.3">
      <c r="A85" s="4" t="s">
        <v>146</v>
      </c>
      <c r="B85" s="7">
        <v>0.46839989125613474</v>
      </c>
      <c r="H85" s="16" t="s">
        <v>146</v>
      </c>
      <c r="I85" s="9">
        <v>0.46839989125613474</v>
      </c>
    </row>
    <row r="86" spans="1:9" ht="14.4" thickBot="1" x14ac:dyDescent="0.3">
      <c r="A86" s="4" t="s">
        <v>38</v>
      </c>
      <c r="B86" s="7">
        <v>0.35135899022929495</v>
      </c>
      <c r="H86" s="16" t="s">
        <v>38</v>
      </c>
      <c r="I86" s="9">
        <v>0.35135899022929495</v>
      </c>
    </row>
    <row r="87" spans="1:9" ht="14.4" thickBot="1" x14ac:dyDescent="0.3">
      <c r="A87" s="4" t="s">
        <v>196</v>
      </c>
      <c r="B87" s="7">
        <v>0.30456233763445473</v>
      </c>
      <c r="H87" s="16" t="s">
        <v>196</v>
      </c>
      <c r="I87" s="9">
        <v>0.30456233763445473</v>
      </c>
    </row>
    <row r="88" spans="1:9" ht="14.4" thickBot="1" x14ac:dyDescent="0.3">
      <c r="A88" s="4" t="s">
        <v>197</v>
      </c>
      <c r="B88" s="7">
        <v>0.84352499447839213</v>
      </c>
      <c r="H88" s="16" t="s">
        <v>197</v>
      </c>
      <c r="I88" s="9">
        <v>0.84352499447839213</v>
      </c>
    </row>
    <row r="89" spans="1:9" ht="14.4" thickBot="1" x14ac:dyDescent="0.3">
      <c r="A89" s="4" t="s">
        <v>198</v>
      </c>
      <c r="B89" s="7">
        <v>0.54821220774201862</v>
      </c>
      <c r="H89" s="16" t="s">
        <v>198</v>
      </c>
      <c r="I89" s="9">
        <v>0.54821220774201862</v>
      </c>
    </row>
    <row r="90" spans="1:9" ht="14.4" thickBot="1" x14ac:dyDescent="0.3">
      <c r="A90" s="4" t="s">
        <v>199</v>
      </c>
      <c r="B90" s="7">
        <v>0.67485891478195137</v>
      </c>
      <c r="H90" s="16" t="s">
        <v>199</v>
      </c>
      <c r="I90" s="9">
        <v>0.67485891478195137</v>
      </c>
    </row>
    <row r="91" spans="1:9" ht="14.4" thickBot="1" x14ac:dyDescent="0.3">
      <c r="A91" s="4" t="s">
        <v>200</v>
      </c>
      <c r="B91" s="7">
        <v>0.35685221338037243</v>
      </c>
      <c r="H91" s="16" t="s">
        <v>200</v>
      </c>
      <c r="I91" s="9">
        <v>0.35685221338037243</v>
      </c>
    </row>
    <row r="92" spans="1:9" ht="14.4" thickBot="1" x14ac:dyDescent="0.3">
      <c r="A92" s="4" t="s">
        <v>201</v>
      </c>
      <c r="B92" s="7">
        <v>0.30121549875935083</v>
      </c>
      <c r="H92" s="16" t="s">
        <v>201</v>
      </c>
      <c r="I92" s="9">
        <v>0.30121549875935083</v>
      </c>
    </row>
    <row r="93" spans="1:9" ht="14.4" thickBot="1" x14ac:dyDescent="0.3">
      <c r="A93" s="4" t="s">
        <v>202</v>
      </c>
      <c r="B93" s="7">
        <v>0.22324058919803599</v>
      </c>
      <c r="H93" s="16" t="s">
        <v>202</v>
      </c>
      <c r="I93" s="9">
        <v>0.22324058919803599</v>
      </c>
    </row>
    <row r="94" spans="1:9" ht="14.4" thickBot="1" x14ac:dyDescent="0.3">
      <c r="A94" s="4" t="s">
        <v>203</v>
      </c>
      <c r="B94" s="7">
        <v>0.28115337929139089</v>
      </c>
      <c r="H94" s="16" t="s">
        <v>203</v>
      </c>
      <c r="I94" s="9">
        <v>0.28115337929139089</v>
      </c>
    </row>
    <row r="95" spans="1:9" ht="14.4" thickBot="1" x14ac:dyDescent="0.3">
      <c r="A95" s="4" t="s">
        <v>204</v>
      </c>
      <c r="B95" s="7">
        <v>0.39356177597888659</v>
      </c>
      <c r="H95" s="16" t="s">
        <v>204</v>
      </c>
      <c r="I95" s="9">
        <v>0.39356177597888659</v>
      </c>
    </row>
    <row r="96" spans="1:9" ht="14.4" thickBot="1" x14ac:dyDescent="0.3">
      <c r="A96" s="4" t="s">
        <v>205</v>
      </c>
      <c r="B96" s="7">
        <v>0.79069068424329603</v>
      </c>
      <c r="H96" s="16" t="s">
        <v>205</v>
      </c>
      <c r="I96" s="9">
        <v>0.79069068424329603</v>
      </c>
    </row>
    <row r="97" spans="1:9" ht="14.4" thickBot="1" x14ac:dyDescent="0.3">
      <c r="A97" s="4" t="s">
        <v>206</v>
      </c>
      <c r="B97" s="7">
        <v>0.68561117853652243</v>
      </c>
      <c r="H97" s="16" t="s">
        <v>206</v>
      </c>
      <c r="I97" s="9">
        <v>0.68561117853652243</v>
      </c>
    </row>
    <row r="98" spans="1:9" ht="14.4" thickBot="1" x14ac:dyDescent="0.3">
      <c r="A98" s="4" t="s">
        <v>80</v>
      </c>
      <c r="B98" s="7">
        <v>0.59038237756832768</v>
      </c>
      <c r="H98" s="16" t="s">
        <v>80</v>
      </c>
      <c r="I98" s="9">
        <v>0.59038237756832768</v>
      </c>
    </row>
    <row r="99" spans="1:9" ht="14.4" thickBot="1" x14ac:dyDescent="0.3">
      <c r="A99" s="4" t="s">
        <v>81</v>
      </c>
      <c r="B99" s="7">
        <v>0.54821220774201862</v>
      </c>
      <c r="H99" s="16" t="s">
        <v>81</v>
      </c>
      <c r="I99" s="9">
        <v>0.54821220774201862</v>
      </c>
    </row>
    <row r="100" spans="1:9" ht="14.4" thickBot="1" x14ac:dyDescent="0.3">
      <c r="A100" s="4" t="s">
        <v>207</v>
      </c>
      <c r="B100" s="7">
        <v>0.51905776491690536</v>
      </c>
      <c r="H100" s="16" t="s">
        <v>207</v>
      </c>
      <c r="I100" s="9">
        <v>0.51905776491690536</v>
      </c>
    </row>
    <row r="101" spans="1:9" ht="14.4" thickBot="1" x14ac:dyDescent="0.3">
      <c r="A101" s="4" t="s">
        <v>84</v>
      </c>
      <c r="B101" s="7">
        <v>0.57883708748035623</v>
      </c>
      <c r="C101" t="s">
        <v>90</v>
      </c>
      <c r="H101" s="16" t="s">
        <v>84</v>
      </c>
      <c r="I101" s="9">
        <v>0.57883708748035623</v>
      </c>
    </row>
    <row r="102" spans="1:9" ht="14.4" thickBot="1" x14ac:dyDescent="0.3">
      <c r="A102" s="4" t="s">
        <v>82</v>
      </c>
      <c r="B102" s="7">
        <v>0.8428680396643784</v>
      </c>
      <c r="H102" s="16" t="s">
        <v>82</v>
      </c>
      <c r="I102" s="9">
        <v>0.8428680396643784</v>
      </c>
    </row>
    <row r="103" spans="1:9" ht="14.4" thickBot="1" x14ac:dyDescent="0.3">
      <c r="A103" s="6" t="s">
        <v>209</v>
      </c>
      <c r="B103" s="7">
        <v>0.38473255864560213</v>
      </c>
      <c r="H103" s="18" t="s">
        <v>209</v>
      </c>
      <c r="I103" s="9">
        <v>0.38473255864560213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6" workbookViewId="0">
      <selection activeCell="Q2" sqref="Q2:R4"/>
    </sheetView>
  </sheetViews>
  <sheetFormatPr defaultRowHeight="13.8" x14ac:dyDescent="0.25"/>
  <cols>
    <col min="1" max="1" width="24.44140625" customWidth="1"/>
    <col min="3" max="3" width="2" customWidth="1"/>
    <col min="4" max="4" width="2.5546875" customWidth="1"/>
    <col min="5" max="5" width="14.5546875" customWidth="1"/>
    <col min="7" max="7" width="3.21875" customWidth="1"/>
    <col min="8" max="8" width="24" customWidth="1"/>
    <col min="10" max="10" width="2.5546875" customWidth="1"/>
    <col min="11" max="11" width="2.109375" customWidth="1"/>
    <col min="12" max="12" width="22.88671875" customWidth="1"/>
    <col min="13" max="13" width="7.77734375" customWidth="1"/>
    <col min="14" max="14" width="3.21875" customWidth="1"/>
    <col min="15" max="15" width="24.33203125" customWidth="1"/>
    <col min="16" max="16" width="8.5546875" customWidth="1"/>
    <col min="17" max="17" width="16.109375" customWidth="1"/>
  </cols>
  <sheetData>
    <row r="1" spans="1:18" ht="14.4" thickBot="1" x14ac:dyDescent="0.3">
      <c r="A1" t="s">
        <v>362</v>
      </c>
      <c r="E1" t="s">
        <v>373</v>
      </c>
      <c r="H1" t="s">
        <v>363</v>
      </c>
      <c r="L1" t="s">
        <v>385</v>
      </c>
      <c r="O1" t="s">
        <v>386</v>
      </c>
      <c r="Q1" t="s">
        <v>420</v>
      </c>
    </row>
    <row r="2" spans="1:18" ht="14.4" thickBot="1" x14ac:dyDescent="0.3">
      <c r="A2" s="8" t="s">
        <v>25</v>
      </c>
      <c r="B2" s="7">
        <v>0.36062534612430103</v>
      </c>
      <c r="E2" s="4" t="s">
        <v>102</v>
      </c>
      <c r="F2" s="7">
        <v>0.36062534612430103</v>
      </c>
      <c r="H2" s="8" t="s">
        <v>364</v>
      </c>
      <c r="I2" s="7">
        <v>0.36135274672934453</v>
      </c>
      <c r="L2" s="4" t="s">
        <v>36</v>
      </c>
      <c r="M2" s="7">
        <v>0.30576001646329154</v>
      </c>
      <c r="Q2" s="4" t="s">
        <v>84</v>
      </c>
      <c r="R2" s="7">
        <v>0.53333333333333333</v>
      </c>
    </row>
    <row r="3" spans="1:18" ht="14.4" thickBot="1" x14ac:dyDescent="0.3">
      <c r="A3" s="4" t="s">
        <v>93</v>
      </c>
      <c r="B3" s="7">
        <v>1.0356420196390184</v>
      </c>
      <c r="E3" s="4" t="s">
        <v>414</v>
      </c>
      <c r="F3" s="7">
        <v>0.48083379483240135</v>
      </c>
      <c r="H3" s="4" t="s">
        <v>365</v>
      </c>
      <c r="I3" s="7">
        <v>1.0377309649663227</v>
      </c>
      <c r="L3" s="4" t="s">
        <v>37</v>
      </c>
      <c r="M3" s="7">
        <v>0.49435637855251208</v>
      </c>
      <c r="Q3" s="4" t="s">
        <v>82</v>
      </c>
      <c r="R3" s="7">
        <v>0.875</v>
      </c>
    </row>
    <row r="4" spans="1:18" ht="14.4" thickBot="1" x14ac:dyDescent="0.3">
      <c r="A4" s="4" t="s">
        <v>2</v>
      </c>
      <c r="B4" s="7">
        <v>0.52529105168932277</v>
      </c>
      <c r="E4" s="25" t="s">
        <v>415</v>
      </c>
      <c r="F4" s="26">
        <v>0.44437993273783211</v>
      </c>
      <c r="H4" s="4" t="s">
        <v>2</v>
      </c>
      <c r="I4" s="7">
        <v>0.48180366230579269</v>
      </c>
      <c r="L4" s="4" t="s">
        <v>38</v>
      </c>
      <c r="M4" s="7">
        <v>0.33362345506939195</v>
      </c>
      <c r="Q4" s="6" t="s">
        <v>426</v>
      </c>
      <c r="R4" s="7">
        <v>0.36666666666666664</v>
      </c>
    </row>
    <row r="5" spans="1:18" ht="14.4" thickBot="1" x14ac:dyDescent="0.3">
      <c r="A5" s="4" t="s">
        <v>13</v>
      </c>
      <c r="B5" s="7">
        <v>0.41735490335569453</v>
      </c>
      <c r="H5" s="4" t="s">
        <v>366</v>
      </c>
      <c r="I5" s="7">
        <v>0.44474184212842399</v>
      </c>
      <c r="L5" s="4" t="s">
        <v>408</v>
      </c>
      <c r="M5" s="7">
        <v>0.39532608189193247</v>
      </c>
    </row>
    <row r="6" spans="1:18" ht="14.4" thickBot="1" x14ac:dyDescent="0.3">
      <c r="A6" s="4" t="s">
        <v>14</v>
      </c>
      <c r="B6" s="7">
        <v>0.69903132142572133</v>
      </c>
      <c r="H6" s="4" t="s">
        <v>367</v>
      </c>
      <c r="I6" s="7">
        <v>0.61152003292658308</v>
      </c>
      <c r="L6" s="4" t="s">
        <v>76</v>
      </c>
      <c r="M6" s="7">
        <v>0.69875962411597159</v>
      </c>
      <c r="O6" s="4" t="s">
        <v>421</v>
      </c>
      <c r="P6" s="7">
        <v>0.6875</v>
      </c>
    </row>
    <row r="7" spans="1:18" ht="14.4" thickBot="1" x14ac:dyDescent="0.3">
      <c r="A7" s="4" t="s">
        <v>16</v>
      </c>
      <c r="B7" s="7">
        <v>0.63548301947792851</v>
      </c>
      <c r="H7" s="4" t="s">
        <v>368</v>
      </c>
      <c r="I7" s="7">
        <v>0.63545499332034383</v>
      </c>
      <c r="L7" s="4" t="s">
        <v>77</v>
      </c>
      <c r="M7" s="7">
        <v>0.44474184212842399</v>
      </c>
      <c r="O7" s="4" t="s">
        <v>422</v>
      </c>
      <c r="P7" s="7">
        <v>0.31249999999999994</v>
      </c>
    </row>
    <row r="8" spans="1:18" ht="14.4" thickBot="1" x14ac:dyDescent="0.3">
      <c r="A8" s="4" t="s">
        <v>5</v>
      </c>
      <c r="B8" s="7">
        <v>0.4068593648581858</v>
      </c>
      <c r="H8" s="4" t="s">
        <v>26</v>
      </c>
      <c r="I8" s="7">
        <v>0.4076800219510554</v>
      </c>
      <c r="L8" s="4" t="s">
        <v>409</v>
      </c>
      <c r="M8" s="7">
        <v>0.4001711148239474</v>
      </c>
      <c r="O8" s="4" t="s">
        <v>423</v>
      </c>
      <c r="P8" s="7">
        <v>0.6875</v>
      </c>
    </row>
    <row r="9" spans="1:18" ht="14.4" thickBot="1" x14ac:dyDescent="0.3">
      <c r="A9" s="4" t="s">
        <v>83</v>
      </c>
      <c r="B9" s="7">
        <v>0.34265422557044678</v>
      </c>
      <c r="H9" s="4" t="s">
        <v>369</v>
      </c>
      <c r="I9" s="7">
        <v>0.3422043689664595</v>
      </c>
      <c r="L9" s="4" t="s">
        <v>78</v>
      </c>
      <c r="M9" s="7">
        <v>0.36628397812535407</v>
      </c>
      <c r="O9" s="4" t="s">
        <v>424</v>
      </c>
      <c r="P9" s="7">
        <v>0.57692307692307698</v>
      </c>
    </row>
    <row r="10" spans="1:18" ht="14.4" thickBot="1" x14ac:dyDescent="0.3">
      <c r="A10" s="4" t="s">
        <v>23</v>
      </c>
      <c r="B10" s="7">
        <v>0.66369875309162618</v>
      </c>
      <c r="H10" s="4" t="s">
        <v>105</v>
      </c>
      <c r="I10" s="7">
        <v>0.66695185803991219</v>
      </c>
      <c r="L10" s="4" t="s">
        <v>79</v>
      </c>
      <c r="M10" s="7">
        <v>0.44470607967730402</v>
      </c>
    </row>
    <row r="11" spans="1:18" ht="14.4" thickBot="1" x14ac:dyDescent="0.3">
      <c r="A11" s="4" t="s">
        <v>97</v>
      </c>
      <c r="B11" s="7">
        <v>0.66369875309162618</v>
      </c>
      <c r="H11" s="4" t="s">
        <v>370</v>
      </c>
      <c r="I11" s="7">
        <v>0.66695185803991219</v>
      </c>
      <c r="L11" s="4" t="s">
        <v>410</v>
      </c>
      <c r="M11" s="7">
        <v>0.778298223724742</v>
      </c>
    </row>
    <row r="12" spans="1:18" ht="14.4" thickBot="1" x14ac:dyDescent="0.3">
      <c r="A12" s="4" t="s">
        <v>30</v>
      </c>
      <c r="B12" s="7">
        <v>0.57520558601274263</v>
      </c>
      <c r="H12" s="4" t="s">
        <v>106</v>
      </c>
      <c r="I12" s="7">
        <v>0.57802494363459067</v>
      </c>
      <c r="L12" s="4" t="s">
        <v>411</v>
      </c>
      <c r="M12" s="7">
        <v>0.72226986627758072</v>
      </c>
    </row>
    <row r="13" spans="1:18" ht="14.4" thickBot="1" x14ac:dyDescent="0.3">
      <c r="A13" s="4" t="s">
        <v>11</v>
      </c>
      <c r="B13" s="7">
        <v>0.61945216955218441</v>
      </c>
      <c r="H13" s="4" t="s">
        <v>371</v>
      </c>
      <c r="I13" s="7">
        <v>0.62248840083725143</v>
      </c>
      <c r="L13" s="4" t="s">
        <v>80</v>
      </c>
      <c r="M13" s="7">
        <v>0.71158694740547834</v>
      </c>
    </row>
    <row r="14" spans="1:18" ht="14.4" thickBot="1" x14ac:dyDescent="0.3">
      <c r="A14" s="4" t="s">
        <v>99</v>
      </c>
      <c r="B14" s="7">
        <v>0.57520558601274263</v>
      </c>
      <c r="H14" s="4" t="s">
        <v>372</v>
      </c>
      <c r="I14" s="7">
        <v>0.57802494363459067</v>
      </c>
      <c r="L14" s="4" t="s">
        <v>412</v>
      </c>
      <c r="M14" s="7">
        <v>0.48921602634126643</v>
      </c>
    </row>
    <row r="15" spans="1:18" ht="14.4" thickBot="1" x14ac:dyDescent="0.3">
      <c r="A15" s="3" t="s">
        <v>378</v>
      </c>
      <c r="B15" s="10">
        <v>0.44298260667624412</v>
      </c>
      <c r="H15" s="4" t="s">
        <v>374</v>
      </c>
      <c r="I15" s="7">
        <v>0.44467479225021983</v>
      </c>
      <c r="L15" s="4" t="s">
        <v>413</v>
      </c>
      <c r="M15" s="7">
        <v>0.34207736790171045</v>
      </c>
    </row>
    <row r="16" spans="1:18" ht="14.4" thickBot="1" x14ac:dyDescent="0.3">
      <c r="A16" s="3" t="s">
        <v>379</v>
      </c>
      <c r="B16" s="10">
        <v>0.32650637703474217</v>
      </c>
      <c r="H16" s="4" t="s">
        <v>375</v>
      </c>
      <c r="I16" s="7">
        <v>0.3262227202677847</v>
      </c>
    </row>
    <row r="17" spans="1:9" ht="14.4" thickBot="1" x14ac:dyDescent="0.3">
      <c r="A17" s="3" t="s">
        <v>380</v>
      </c>
      <c r="B17" s="10">
        <v>0.49230937506439904</v>
      </c>
      <c r="H17" s="4" t="s">
        <v>34</v>
      </c>
      <c r="I17" s="7">
        <v>0.49409137915366325</v>
      </c>
    </row>
    <row r="18" spans="1:9" ht="14.4" thickBot="1" x14ac:dyDescent="0.3">
      <c r="A18" s="3" t="s">
        <v>381</v>
      </c>
      <c r="B18" s="10">
        <v>0.30764764574157605</v>
      </c>
      <c r="H18" s="4" t="s">
        <v>144</v>
      </c>
      <c r="I18" s="7">
        <v>0.30792677098368337</v>
      </c>
    </row>
    <row r="19" spans="1:9" ht="14.4" thickBot="1" x14ac:dyDescent="0.3">
      <c r="A19" s="3" t="s">
        <v>382</v>
      </c>
      <c r="B19" s="10">
        <v>0.4068593648581858</v>
      </c>
      <c r="H19" s="4" t="s">
        <v>376</v>
      </c>
      <c r="I19" s="7">
        <v>0.4076800219510554</v>
      </c>
    </row>
    <row r="20" spans="1:9" ht="14.4" thickBot="1" x14ac:dyDescent="0.3">
      <c r="A20" s="3" t="s">
        <v>383</v>
      </c>
      <c r="B20" s="10">
        <v>0.55698084512447854</v>
      </c>
      <c r="H20" s="4" t="s">
        <v>377</v>
      </c>
      <c r="I20" s="7">
        <v>0.55609500320431904</v>
      </c>
    </row>
    <row r="21" spans="1:9" ht="14.4" thickBot="1" x14ac:dyDescent="0.3">
      <c r="A21" s="3" t="s">
        <v>384</v>
      </c>
      <c r="B21" s="10">
        <v>0.57193471753013558</v>
      </c>
      <c r="H21" s="4" t="s">
        <v>35</v>
      </c>
      <c r="I21" s="7">
        <v>0.57190949398830959</v>
      </c>
    </row>
    <row r="22" spans="1:9" ht="14.4" thickBot="1" x14ac:dyDescent="0.3">
      <c r="A22" s="4" t="s">
        <v>147</v>
      </c>
      <c r="B22" s="7">
        <v>0.28745867936364222</v>
      </c>
      <c r="H22" s="4" t="s">
        <v>400</v>
      </c>
      <c r="I22" s="7">
        <v>0.28779455424134964</v>
      </c>
    </row>
    <row r="23" spans="1:9" ht="14.4" thickBot="1" x14ac:dyDescent="0.3">
      <c r="A23" s="4" t="s">
        <v>121</v>
      </c>
      <c r="B23" s="7">
        <v>0.55480822480661707</v>
      </c>
      <c r="H23" s="4" t="s">
        <v>148</v>
      </c>
      <c r="I23" s="7">
        <v>0.55592730266053003</v>
      </c>
    </row>
    <row r="24" spans="1:9" ht="14.4" thickBot="1" x14ac:dyDescent="0.3">
      <c r="A24" s="4" t="s">
        <v>387</v>
      </c>
      <c r="B24" s="7">
        <v>0.36366303578491577</v>
      </c>
      <c r="H24" s="4" t="s">
        <v>401</v>
      </c>
      <c r="I24" s="7">
        <v>0.40046088391505813</v>
      </c>
    </row>
    <row r="25" spans="1:9" ht="14.4" thickBot="1" x14ac:dyDescent="0.3">
      <c r="A25" s="4" t="s">
        <v>149</v>
      </c>
      <c r="B25" s="7">
        <v>0.61267892963692638</v>
      </c>
      <c r="H25" s="4" t="s">
        <v>40</v>
      </c>
      <c r="I25" s="7">
        <v>0.40759807621799993</v>
      </c>
    </row>
    <row r="26" spans="1:9" ht="14.4" thickBot="1" x14ac:dyDescent="0.3">
      <c r="A26" s="4" t="s">
        <v>388</v>
      </c>
      <c r="B26" s="7">
        <v>0.29620582998005685</v>
      </c>
      <c r="H26" s="4" t="s">
        <v>41</v>
      </c>
      <c r="I26" s="7">
        <v>0.4045325731012327</v>
      </c>
    </row>
    <row r="27" spans="1:9" ht="14.4" thickBot="1" x14ac:dyDescent="0.3">
      <c r="A27" s="4" t="s">
        <v>389</v>
      </c>
      <c r="B27" s="7">
        <v>0.50128276061203059</v>
      </c>
      <c r="H27" s="4" t="s">
        <v>389</v>
      </c>
      <c r="I27" s="7">
        <v>0.44480145899734214</v>
      </c>
    </row>
    <row r="28" spans="1:9" ht="14.4" thickBot="1" x14ac:dyDescent="0.3">
      <c r="A28" s="4" t="s">
        <v>390</v>
      </c>
      <c r="B28" s="7">
        <v>0.55480822480661707</v>
      </c>
      <c r="H28" s="4" t="s">
        <v>150</v>
      </c>
      <c r="I28" s="7">
        <v>0.40417779776854151</v>
      </c>
    </row>
    <row r="29" spans="1:9" ht="14.4" thickBot="1" x14ac:dyDescent="0.3">
      <c r="A29" s="4" t="s">
        <v>152</v>
      </c>
      <c r="B29" s="7">
        <v>0.26658524698205111</v>
      </c>
      <c r="H29" s="4" t="s">
        <v>124</v>
      </c>
      <c r="I29" s="7">
        <v>0.26686656619914523</v>
      </c>
    </row>
    <row r="30" spans="1:9" ht="14.4" thickBot="1" x14ac:dyDescent="0.3">
      <c r="A30" s="4" t="s">
        <v>43</v>
      </c>
      <c r="B30" s="7">
        <v>0.49401932237280077</v>
      </c>
      <c r="H30" s="4" t="s">
        <v>43</v>
      </c>
      <c r="I30" s="7">
        <v>0.49422384333038011</v>
      </c>
    </row>
    <row r="31" spans="1:9" ht="14.4" thickBot="1" x14ac:dyDescent="0.3">
      <c r="A31" s="4" t="s">
        <v>391</v>
      </c>
      <c r="B31" s="7">
        <v>0.60610505964152639</v>
      </c>
      <c r="H31" s="4" t="s">
        <v>44</v>
      </c>
      <c r="I31" s="7">
        <v>0.60653266142432027</v>
      </c>
    </row>
    <row r="32" spans="1:9" ht="14.4" thickBot="1" x14ac:dyDescent="0.3">
      <c r="A32" s="4" t="s">
        <v>45</v>
      </c>
      <c r="B32" s="7">
        <v>0.47554990697710031</v>
      </c>
      <c r="H32" s="4" t="s">
        <v>402</v>
      </c>
      <c r="I32" s="7">
        <v>0.47650911656616857</v>
      </c>
    </row>
    <row r="33" spans="1:9" ht="14.4" thickBot="1" x14ac:dyDescent="0.3">
      <c r="A33" s="4" t="s">
        <v>153</v>
      </c>
      <c r="B33" s="7">
        <v>0.72125069224860205</v>
      </c>
      <c r="H33" s="4" t="s">
        <v>153</v>
      </c>
      <c r="I33" s="7">
        <v>0.72270549345868906</v>
      </c>
    </row>
    <row r="34" spans="1:9" ht="14.4" thickBot="1" x14ac:dyDescent="0.3">
      <c r="A34" s="4" t="s">
        <v>46</v>
      </c>
      <c r="B34" s="7">
        <v>0.773713483410994</v>
      </c>
      <c r="H34" s="4" t="s">
        <v>46</v>
      </c>
      <c r="I34" s="7">
        <v>0.77806358452554858</v>
      </c>
    </row>
    <row r="35" spans="1:9" ht="14.4" thickBot="1" x14ac:dyDescent="0.3">
      <c r="A35" s="4" t="s">
        <v>392</v>
      </c>
      <c r="B35" s="7">
        <v>1.1504111720254853</v>
      </c>
      <c r="H35" s="4" t="s">
        <v>61</v>
      </c>
      <c r="I35" s="7">
        <v>1.1560498872691813</v>
      </c>
    </row>
    <row r="36" spans="1:9" ht="14.4" thickBot="1" x14ac:dyDescent="0.3">
      <c r="A36" s="4" t="s">
        <v>154</v>
      </c>
      <c r="B36" s="7">
        <v>1.1835908795874495</v>
      </c>
      <c r="H36" s="4" t="s">
        <v>155</v>
      </c>
      <c r="I36" s="7">
        <v>1.1859782456757975</v>
      </c>
    </row>
    <row r="37" spans="1:9" ht="14.4" thickBot="1" x14ac:dyDescent="0.3">
      <c r="A37" s="4" t="s">
        <v>156</v>
      </c>
      <c r="B37" s="7">
        <v>0.34873659844987354</v>
      </c>
      <c r="H37" s="4" t="s">
        <v>156</v>
      </c>
      <c r="I37" s="7">
        <v>0.34944001881519032</v>
      </c>
    </row>
    <row r="38" spans="1:9" ht="14.4" thickBot="1" x14ac:dyDescent="0.3">
      <c r="A38" s="4" t="s">
        <v>157</v>
      </c>
      <c r="B38" s="7">
        <v>0.27740411240330853</v>
      </c>
      <c r="H38" s="4" t="s">
        <v>50</v>
      </c>
      <c r="I38" s="7">
        <v>0.27796365133026502</v>
      </c>
    </row>
    <row r="39" spans="1:9" ht="14.4" thickBot="1" x14ac:dyDescent="0.3">
      <c r="A39" s="4" t="s">
        <v>158</v>
      </c>
      <c r="B39" s="7">
        <v>0.57193471753013558</v>
      </c>
      <c r="H39" s="4" t="s">
        <v>51</v>
      </c>
      <c r="I39" s="7">
        <v>0.57190949398830959</v>
      </c>
    </row>
    <row r="40" spans="1:9" ht="14.4" thickBot="1" x14ac:dyDescent="0.3">
      <c r="A40" s="4" t="s">
        <v>393</v>
      </c>
      <c r="B40" s="7">
        <v>0.6326563663383179</v>
      </c>
      <c r="H40" s="4" t="s">
        <v>159</v>
      </c>
      <c r="I40" s="7">
        <v>0.63523602192361051</v>
      </c>
    </row>
    <row r="41" spans="1:9" ht="14.4" thickBot="1" x14ac:dyDescent="0.3">
      <c r="A41" s="4" t="s">
        <v>394</v>
      </c>
      <c r="B41" s="7">
        <v>0.52529105168932277</v>
      </c>
      <c r="H41" s="4" t="s">
        <v>403</v>
      </c>
      <c r="I41" s="7">
        <v>0.52566163990107762</v>
      </c>
    </row>
    <row r="42" spans="1:9" ht="14.4" thickBot="1" x14ac:dyDescent="0.3">
      <c r="A42" s="4" t="s">
        <v>160</v>
      </c>
      <c r="B42" s="7">
        <v>0.47294440021300893</v>
      </c>
      <c r="H42" s="4" t="s">
        <v>63</v>
      </c>
      <c r="I42" s="7">
        <v>0.47435315165579101</v>
      </c>
    </row>
    <row r="43" spans="1:9" ht="14.4" thickBot="1" x14ac:dyDescent="0.3">
      <c r="A43" s="4" t="s">
        <v>52</v>
      </c>
      <c r="B43" s="7">
        <v>0.69903132142572133</v>
      </c>
      <c r="H43" s="4" t="s">
        <v>161</v>
      </c>
      <c r="I43" s="7">
        <v>0.69900049265237829</v>
      </c>
    </row>
    <row r="44" spans="1:9" ht="14.4" thickBot="1" x14ac:dyDescent="0.3">
      <c r="A44" s="4" t="s">
        <v>162</v>
      </c>
      <c r="B44" s="7">
        <v>0.73974429974215605</v>
      </c>
      <c r="H44" s="4" t="s">
        <v>162</v>
      </c>
      <c r="I44" s="7">
        <v>0.74123640354737341</v>
      </c>
    </row>
    <row r="45" spans="1:9" ht="14.4" thickBot="1" x14ac:dyDescent="0.3">
      <c r="A45" s="4" t="s">
        <v>64</v>
      </c>
      <c r="B45" s="7">
        <v>0.79643850370995128</v>
      </c>
      <c r="H45" s="4" t="s">
        <v>64</v>
      </c>
      <c r="I45" s="7">
        <v>0.80034222964789481</v>
      </c>
    </row>
    <row r="46" spans="1:9" ht="14.4" thickBot="1" x14ac:dyDescent="0.3">
      <c r="A46" s="4" t="s">
        <v>395</v>
      </c>
      <c r="B46" s="7">
        <v>0.73974429974215605</v>
      </c>
      <c r="H46" s="4" t="s">
        <v>395</v>
      </c>
      <c r="I46" s="7">
        <v>0.74123640354737341</v>
      </c>
    </row>
    <row r="47" spans="1:9" ht="14.4" thickBot="1" x14ac:dyDescent="0.3">
      <c r="A47" s="4" t="s">
        <v>55</v>
      </c>
      <c r="B47" s="7">
        <v>0.44384657984529363</v>
      </c>
      <c r="H47" s="4" t="s">
        <v>164</v>
      </c>
      <c r="I47" s="7">
        <v>0.44474184212842405</v>
      </c>
    </row>
    <row r="48" spans="1:9" ht="14.4" thickBot="1" x14ac:dyDescent="0.3">
      <c r="A48" s="4" t="s">
        <v>396</v>
      </c>
      <c r="B48" s="7">
        <v>0.31774150973896426</v>
      </c>
      <c r="H48" s="4" t="s">
        <v>396</v>
      </c>
      <c r="I48" s="7">
        <v>0.31772749666017192</v>
      </c>
    </row>
    <row r="49" spans="1:16" ht="14.4" thickBot="1" x14ac:dyDescent="0.3">
      <c r="A49" s="4" t="s">
        <v>397</v>
      </c>
      <c r="B49" s="7">
        <v>0.95322452921689282</v>
      </c>
      <c r="H49" s="4" t="s">
        <v>165</v>
      </c>
      <c r="I49" s="7">
        <v>0.9531824899805158</v>
      </c>
    </row>
    <row r="50" spans="1:16" ht="14.4" thickBot="1" x14ac:dyDescent="0.3">
      <c r="A50" s="4" t="s">
        <v>166</v>
      </c>
      <c r="B50" s="7">
        <v>0.26603122511981747</v>
      </c>
      <c r="H50" s="4" t="s">
        <v>404</v>
      </c>
      <c r="I50" s="7">
        <v>0.26682364780638246</v>
      </c>
    </row>
    <row r="51" spans="1:16" ht="14.4" thickBot="1" x14ac:dyDescent="0.3">
      <c r="A51" s="4" t="s">
        <v>398</v>
      </c>
      <c r="B51" s="7">
        <v>0.6326563663383179</v>
      </c>
      <c r="H51" s="4" t="s">
        <v>57</v>
      </c>
      <c r="I51" s="7">
        <v>0.63523602192361051</v>
      </c>
    </row>
    <row r="52" spans="1:16" ht="14.4" thickBot="1" x14ac:dyDescent="0.3">
      <c r="A52" s="4" t="s">
        <v>141</v>
      </c>
      <c r="B52" s="7">
        <v>0.82612792532130697</v>
      </c>
      <c r="H52" s="4" t="s">
        <v>141</v>
      </c>
      <c r="I52" s="7">
        <v>0.8260914913164471</v>
      </c>
    </row>
    <row r="53" spans="1:16" ht="14.4" thickBot="1" x14ac:dyDescent="0.3">
      <c r="A53" s="4" t="s">
        <v>399</v>
      </c>
      <c r="B53" s="7">
        <v>0.8896762272690999</v>
      </c>
      <c r="H53" s="4" t="s">
        <v>59</v>
      </c>
      <c r="I53" s="7">
        <v>0.88963699064848145</v>
      </c>
    </row>
    <row r="54" spans="1:16" ht="14.4" thickBot="1" x14ac:dyDescent="0.3">
      <c r="A54" s="4" t="s">
        <v>167</v>
      </c>
      <c r="B54" s="7">
        <v>0.82612792532130697</v>
      </c>
      <c r="H54" s="4" t="s">
        <v>167</v>
      </c>
      <c r="I54" s="7">
        <v>0.8260914913164471</v>
      </c>
    </row>
    <row r="55" spans="1:16" ht="14.4" thickBot="1" x14ac:dyDescent="0.3">
      <c r="A55" s="4" t="s">
        <v>66</v>
      </c>
      <c r="B55" s="7">
        <v>0.57193471753013558</v>
      </c>
      <c r="H55" s="3" t="s">
        <v>66</v>
      </c>
      <c r="I55" s="10">
        <v>0.66711276319263613</v>
      </c>
    </row>
    <row r="56" spans="1:16" ht="14.4" thickBot="1" x14ac:dyDescent="0.3">
      <c r="A56" s="4" t="s">
        <v>67</v>
      </c>
      <c r="B56" s="7">
        <v>0.63548301947792851</v>
      </c>
      <c r="H56" s="3" t="s">
        <v>67</v>
      </c>
      <c r="I56" s="10">
        <v>0.74123640354737341</v>
      </c>
    </row>
    <row r="57" spans="1:16" ht="14.4" thickBot="1" x14ac:dyDescent="0.3">
      <c r="A57" s="4" t="s">
        <v>405</v>
      </c>
      <c r="B57" s="7">
        <v>0.36585650100827188</v>
      </c>
      <c r="H57" s="3" t="s">
        <v>405</v>
      </c>
      <c r="I57" s="10">
        <v>0.47908611655304334</v>
      </c>
    </row>
    <row r="58" spans="1:16" ht="14.4" thickBot="1" x14ac:dyDescent="0.3">
      <c r="A58" s="4" t="s">
        <v>68</v>
      </c>
      <c r="B58" s="7">
        <v>0.34873659844987354</v>
      </c>
      <c r="H58" s="3" t="s">
        <v>68</v>
      </c>
      <c r="I58" s="10">
        <v>0.47650911656616857</v>
      </c>
    </row>
    <row r="59" spans="1:16" ht="14.4" thickBot="1" x14ac:dyDescent="0.3">
      <c r="A59" s="4" t="s">
        <v>70</v>
      </c>
      <c r="B59" s="7">
        <v>0.44461739013552065</v>
      </c>
      <c r="H59" s="3" t="s">
        <v>181</v>
      </c>
      <c r="I59" s="10">
        <v>0.74133576499557008</v>
      </c>
    </row>
    <row r="60" spans="1:16" ht="14.4" thickBot="1" x14ac:dyDescent="0.3">
      <c r="A60" s="4" t="s">
        <v>71</v>
      </c>
      <c r="B60" s="7">
        <v>0.52529105168932277</v>
      </c>
      <c r="H60" s="3" t="s">
        <v>188</v>
      </c>
      <c r="I60" s="10">
        <v>0.52566163990107762</v>
      </c>
    </row>
    <row r="61" spans="1:16" ht="14.4" thickBot="1" x14ac:dyDescent="0.3">
      <c r="A61" s="4" t="s">
        <v>406</v>
      </c>
      <c r="B61" s="7">
        <v>0.68449464735516374</v>
      </c>
      <c r="H61" s="3" t="s">
        <v>183</v>
      </c>
      <c r="I61" s="10">
        <v>0.69135732919133264</v>
      </c>
    </row>
    <row r="62" spans="1:16" ht="14.4" thickBot="1" x14ac:dyDescent="0.3">
      <c r="A62" s="4" t="s">
        <v>74</v>
      </c>
      <c r="B62" s="7">
        <v>0.82245327623981312</v>
      </c>
      <c r="H62" s="3" t="s">
        <v>74</v>
      </c>
      <c r="I62" s="10">
        <v>0.82580682850069376</v>
      </c>
    </row>
    <row r="63" spans="1:16" ht="14.4" thickBot="1" x14ac:dyDescent="0.3">
      <c r="A63" s="4" t="s">
        <v>407</v>
      </c>
      <c r="B63" s="7">
        <v>0.47294440021300893</v>
      </c>
      <c r="H63" s="3" t="s">
        <v>185</v>
      </c>
      <c r="I63" s="10">
        <v>0.47435315165579101</v>
      </c>
    </row>
    <row r="64" spans="1:16" ht="14.4" thickBot="1" x14ac:dyDescent="0.3">
      <c r="A64" s="3" t="s">
        <v>194</v>
      </c>
      <c r="B64" s="27">
        <v>0.23928150224344807</v>
      </c>
      <c r="H64" s="4" t="s">
        <v>418</v>
      </c>
      <c r="I64" s="7">
        <v>0.29647071978486939</v>
      </c>
      <c r="O64" s="4" t="s">
        <v>425</v>
      </c>
      <c r="P64" s="7">
        <v>0.23333333333333331</v>
      </c>
    </row>
    <row r="65" spans="1:9" ht="28.2" thickBot="1" x14ac:dyDescent="0.3">
      <c r="A65" s="28" t="s">
        <v>417</v>
      </c>
      <c r="B65" s="10">
        <v>0.444379932737832</v>
      </c>
      <c r="H65" s="11" t="s">
        <v>419</v>
      </c>
      <c r="I65" s="7">
        <v>0.237176575827896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9" workbookViewId="0">
      <selection activeCell="L1" sqref="L1:M85"/>
    </sheetView>
  </sheetViews>
  <sheetFormatPr defaultRowHeight="13.8" x14ac:dyDescent="0.25"/>
  <cols>
    <col min="1" max="1" width="23.77734375" customWidth="1"/>
    <col min="4" max="4" width="23.6640625" customWidth="1"/>
    <col min="7" max="7" width="23.21875" customWidth="1"/>
    <col min="11" max="11" width="1.88671875" customWidth="1"/>
    <col min="12" max="12" width="25" customWidth="1"/>
    <col min="13" max="13" width="14.33203125" customWidth="1"/>
  </cols>
  <sheetData>
    <row r="1" spans="1:13" ht="14.4" thickBot="1" x14ac:dyDescent="0.3">
      <c r="A1" t="s">
        <v>362</v>
      </c>
      <c r="D1" t="s">
        <v>363</v>
      </c>
      <c r="G1" t="s">
        <v>427</v>
      </c>
      <c r="L1" s="30" t="s">
        <v>432</v>
      </c>
      <c r="M1" s="30" t="s">
        <v>431</v>
      </c>
    </row>
    <row r="2" spans="1:13" ht="14.4" thickBot="1" x14ac:dyDescent="0.3">
      <c r="A2" s="8" t="s">
        <v>25</v>
      </c>
      <c r="B2" s="7">
        <v>0.36062534612430103</v>
      </c>
      <c r="D2" s="8" t="s">
        <v>364</v>
      </c>
      <c r="E2" s="7">
        <v>0.36135274672934453</v>
      </c>
      <c r="L2" s="8" t="s">
        <v>25</v>
      </c>
      <c r="M2" s="31">
        <f>(B2+E2)/2</f>
        <v>0.36098904642682278</v>
      </c>
    </row>
    <row r="3" spans="1:13" ht="14.4" thickBot="1" x14ac:dyDescent="0.3">
      <c r="A3" s="4" t="s">
        <v>93</v>
      </c>
      <c r="B3" s="7">
        <v>1.0356420196390184</v>
      </c>
      <c r="D3" s="4" t="s">
        <v>365</v>
      </c>
      <c r="E3" s="7">
        <v>1.0377309649663227</v>
      </c>
      <c r="L3" s="4" t="s">
        <v>93</v>
      </c>
      <c r="M3" s="31">
        <f t="shared" ref="M3:M5" si="0">(B3+E3)/2</f>
        <v>1.0366864923026706</v>
      </c>
    </row>
    <row r="4" spans="1:13" ht="14.4" thickBot="1" x14ac:dyDescent="0.3">
      <c r="A4" s="4" t="s">
        <v>2</v>
      </c>
      <c r="B4" s="7">
        <v>0.52529105168932277</v>
      </c>
      <c r="D4" s="4" t="s">
        <v>2</v>
      </c>
      <c r="E4" s="7">
        <v>0.48180366230579269</v>
      </c>
      <c r="L4" s="4" t="s">
        <v>2</v>
      </c>
      <c r="M4" s="31">
        <f t="shared" si="0"/>
        <v>0.5035473569975577</v>
      </c>
    </row>
    <row r="5" spans="1:13" ht="14.4" thickBot="1" x14ac:dyDescent="0.3">
      <c r="A5" s="4" t="s">
        <v>13</v>
      </c>
      <c r="B5" s="7">
        <v>0.41735490335569453</v>
      </c>
      <c r="D5" s="4" t="s">
        <v>366</v>
      </c>
      <c r="E5" s="7">
        <v>0.44474184212842399</v>
      </c>
      <c r="L5" s="4" t="s">
        <v>13</v>
      </c>
      <c r="M5" s="31">
        <f t="shared" si="0"/>
        <v>0.43104837274205926</v>
      </c>
    </row>
    <row r="6" spans="1:13" ht="14.4" thickBot="1" x14ac:dyDescent="0.3">
      <c r="A6" s="4" t="s">
        <v>14</v>
      </c>
      <c r="B6" s="7">
        <v>0.69903132142572133</v>
      </c>
      <c r="D6" s="4" t="s">
        <v>367</v>
      </c>
      <c r="E6" s="7">
        <v>0.61152003292658308</v>
      </c>
      <c r="G6" s="4" t="s">
        <v>421</v>
      </c>
      <c r="H6" s="7">
        <v>0.6875</v>
      </c>
      <c r="L6" s="4" t="s">
        <v>14</v>
      </c>
      <c r="M6" s="31">
        <f>(B6+E6+H6)/3</f>
        <v>0.6660171181174348</v>
      </c>
    </row>
    <row r="7" spans="1:13" ht="14.4" thickBot="1" x14ac:dyDescent="0.3">
      <c r="A7" s="4" t="s">
        <v>16</v>
      </c>
      <c r="B7" s="7">
        <v>0.63548301947792851</v>
      </c>
      <c r="D7" s="4" t="s">
        <v>368</v>
      </c>
      <c r="E7" s="7">
        <v>0.63545499332034383</v>
      </c>
      <c r="G7" s="4" t="s">
        <v>422</v>
      </c>
      <c r="H7" s="7">
        <v>0.31249999999999994</v>
      </c>
      <c r="L7" s="4" t="s">
        <v>16</v>
      </c>
      <c r="M7" s="31">
        <f t="shared" ref="M7:M9" si="1">(B7+E7+H7)/3</f>
        <v>0.52781267093275741</v>
      </c>
    </row>
    <row r="8" spans="1:13" ht="14.4" thickBot="1" x14ac:dyDescent="0.3">
      <c r="A8" s="4" t="s">
        <v>5</v>
      </c>
      <c r="B8" s="7">
        <v>0.4068593648581858</v>
      </c>
      <c r="D8" s="4" t="s">
        <v>26</v>
      </c>
      <c r="E8" s="7">
        <v>0.4076800219510554</v>
      </c>
      <c r="G8" s="4" t="s">
        <v>423</v>
      </c>
      <c r="H8" s="7">
        <v>0.6875</v>
      </c>
      <c r="L8" s="4" t="s">
        <v>5</v>
      </c>
      <c r="M8" s="31">
        <f t="shared" si="1"/>
        <v>0.5006797956030804</v>
      </c>
    </row>
    <row r="9" spans="1:13" ht="14.4" thickBot="1" x14ac:dyDescent="0.3">
      <c r="A9" s="4" t="s">
        <v>83</v>
      </c>
      <c r="B9" s="7">
        <v>0.34265422557044678</v>
      </c>
      <c r="D9" s="4" t="s">
        <v>369</v>
      </c>
      <c r="E9" s="7">
        <v>0.3422043689664595</v>
      </c>
      <c r="G9" s="4" t="s">
        <v>424</v>
      </c>
      <c r="H9" s="7">
        <v>0.57692307692307698</v>
      </c>
      <c r="L9" s="4" t="s">
        <v>83</v>
      </c>
      <c r="M9" s="31">
        <f t="shared" si="1"/>
        <v>0.42059389048666107</v>
      </c>
    </row>
    <row r="10" spans="1:13" ht="14.4" thickBot="1" x14ac:dyDescent="0.3">
      <c r="A10" s="4" t="s">
        <v>23</v>
      </c>
      <c r="B10" s="7">
        <v>0.66369875309162618</v>
      </c>
      <c r="D10" s="4" t="s">
        <v>105</v>
      </c>
      <c r="E10" s="7">
        <v>0.66695185803991219</v>
      </c>
      <c r="L10" s="4" t="s">
        <v>23</v>
      </c>
      <c r="M10" s="31">
        <f>(B10+E10)/2</f>
        <v>0.66532530556576919</v>
      </c>
    </row>
    <row r="11" spans="1:13" ht="14.4" thickBot="1" x14ac:dyDescent="0.3">
      <c r="A11" s="4" t="s">
        <v>97</v>
      </c>
      <c r="B11" s="7">
        <v>0.66369875309162618</v>
      </c>
      <c r="D11" s="4" t="s">
        <v>370</v>
      </c>
      <c r="E11" s="7">
        <v>0.66695185803991219</v>
      </c>
      <c r="L11" s="4" t="s">
        <v>97</v>
      </c>
      <c r="M11" s="31">
        <f t="shared" ref="M11:M63" si="2">(B11+E11)/2</f>
        <v>0.66532530556576919</v>
      </c>
    </row>
    <row r="12" spans="1:13" ht="14.4" thickBot="1" x14ac:dyDescent="0.3">
      <c r="A12" s="4" t="s">
        <v>30</v>
      </c>
      <c r="B12" s="7">
        <v>0.57520558601274263</v>
      </c>
      <c r="D12" s="4" t="s">
        <v>106</v>
      </c>
      <c r="E12" s="7">
        <v>0.57802494363459067</v>
      </c>
      <c r="L12" s="4" t="s">
        <v>30</v>
      </c>
      <c r="M12" s="31">
        <f t="shared" si="2"/>
        <v>0.57661526482366665</v>
      </c>
    </row>
    <row r="13" spans="1:13" ht="14.4" thickBot="1" x14ac:dyDescent="0.3">
      <c r="A13" s="4" t="s">
        <v>11</v>
      </c>
      <c r="B13" s="7">
        <v>0.61945216955218441</v>
      </c>
      <c r="D13" s="4" t="s">
        <v>371</v>
      </c>
      <c r="E13" s="7">
        <v>0.62248840083725143</v>
      </c>
      <c r="L13" s="4" t="s">
        <v>11</v>
      </c>
      <c r="M13" s="31">
        <f t="shared" si="2"/>
        <v>0.62097028519471786</v>
      </c>
    </row>
    <row r="14" spans="1:13" ht="14.4" thickBot="1" x14ac:dyDescent="0.3">
      <c r="A14" s="4" t="s">
        <v>99</v>
      </c>
      <c r="B14" s="7">
        <v>0.57520558601274263</v>
      </c>
      <c r="D14" s="4" t="s">
        <v>372</v>
      </c>
      <c r="E14" s="7">
        <v>0.57802494363459067</v>
      </c>
      <c r="L14" s="4" t="s">
        <v>99</v>
      </c>
      <c r="M14" s="31">
        <f t="shared" si="2"/>
        <v>0.57661526482366665</v>
      </c>
    </row>
    <row r="15" spans="1:13" ht="14.4" thickBot="1" x14ac:dyDescent="0.3">
      <c r="A15" s="3" t="s">
        <v>378</v>
      </c>
      <c r="B15" s="10">
        <v>0.44298260667624412</v>
      </c>
      <c r="D15" s="4" t="s">
        <v>374</v>
      </c>
      <c r="E15" s="7">
        <v>0.44467479225021983</v>
      </c>
      <c r="L15" s="3" t="s">
        <v>378</v>
      </c>
      <c r="M15" s="31">
        <f t="shared" si="2"/>
        <v>0.443828699463232</v>
      </c>
    </row>
    <row r="16" spans="1:13" ht="14.4" thickBot="1" x14ac:dyDescent="0.3">
      <c r="A16" s="3" t="s">
        <v>379</v>
      </c>
      <c r="B16" s="10">
        <v>0.32650637703474217</v>
      </c>
      <c r="D16" s="4" t="s">
        <v>375</v>
      </c>
      <c r="E16" s="7">
        <v>0.3262227202677847</v>
      </c>
      <c r="L16" s="3" t="s">
        <v>379</v>
      </c>
      <c r="M16" s="31">
        <f t="shared" si="2"/>
        <v>0.32636454865126341</v>
      </c>
    </row>
    <row r="17" spans="1:13" ht="14.4" thickBot="1" x14ac:dyDescent="0.3">
      <c r="A17" s="3" t="s">
        <v>380</v>
      </c>
      <c r="B17" s="10">
        <v>0.49230937506439904</v>
      </c>
      <c r="D17" s="4" t="s">
        <v>34</v>
      </c>
      <c r="E17" s="7">
        <v>0.49409137915366325</v>
      </c>
      <c r="L17" s="3" t="s">
        <v>380</v>
      </c>
      <c r="M17" s="31">
        <f t="shared" si="2"/>
        <v>0.49320037710903114</v>
      </c>
    </row>
    <row r="18" spans="1:13" ht="14.4" thickBot="1" x14ac:dyDescent="0.3">
      <c r="A18" s="3" t="s">
        <v>381</v>
      </c>
      <c r="B18" s="10">
        <v>0.30764764574157605</v>
      </c>
      <c r="D18" s="4" t="s">
        <v>144</v>
      </c>
      <c r="E18" s="7">
        <v>0.30792677098368337</v>
      </c>
      <c r="L18" s="3" t="s">
        <v>381</v>
      </c>
      <c r="M18" s="31">
        <f t="shared" si="2"/>
        <v>0.30778720836262974</v>
      </c>
    </row>
    <row r="19" spans="1:13" ht="14.4" thickBot="1" x14ac:dyDescent="0.3">
      <c r="A19" s="3" t="s">
        <v>382</v>
      </c>
      <c r="B19" s="10">
        <v>0.4068593648581858</v>
      </c>
      <c r="D19" s="4" t="s">
        <v>376</v>
      </c>
      <c r="E19" s="7">
        <v>0.4076800219510554</v>
      </c>
      <c r="L19" s="3" t="s">
        <v>382</v>
      </c>
      <c r="M19" s="31">
        <f t="shared" si="2"/>
        <v>0.4072696934046206</v>
      </c>
    </row>
    <row r="20" spans="1:13" ht="14.4" thickBot="1" x14ac:dyDescent="0.3">
      <c r="A20" s="3" t="s">
        <v>383</v>
      </c>
      <c r="B20" s="10">
        <v>0.55698084512447854</v>
      </c>
      <c r="D20" s="4" t="s">
        <v>377</v>
      </c>
      <c r="E20" s="7">
        <v>0.55609500320431904</v>
      </c>
      <c r="L20" s="3" t="s">
        <v>383</v>
      </c>
      <c r="M20" s="31">
        <f t="shared" si="2"/>
        <v>0.55653792416439885</v>
      </c>
    </row>
    <row r="21" spans="1:13" ht="14.4" thickBot="1" x14ac:dyDescent="0.3">
      <c r="A21" s="3" t="s">
        <v>384</v>
      </c>
      <c r="B21" s="10">
        <v>0.57193471753013558</v>
      </c>
      <c r="D21" s="4" t="s">
        <v>35</v>
      </c>
      <c r="E21" s="7">
        <v>0.57190949398830959</v>
      </c>
      <c r="L21" s="3" t="s">
        <v>384</v>
      </c>
      <c r="M21" s="31">
        <f t="shared" si="2"/>
        <v>0.57192210575922253</v>
      </c>
    </row>
    <row r="22" spans="1:13" ht="14.4" thickBot="1" x14ac:dyDescent="0.3">
      <c r="A22" s="4" t="s">
        <v>147</v>
      </c>
      <c r="B22" s="7">
        <v>0.28745867936364222</v>
      </c>
      <c r="D22" s="4" t="s">
        <v>400</v>
      </c>
      <c r="E22" s="7">
        <v>0.28779455424134964</v>
      </c>
      <c r="L22" s="4" t="s">
        <v>147</v>
      </c>
      <c r="M22" s="31">
        <f t="shared" si="2"/>
        <v>0.2876266168024959</v>
      </c>
    </row>
    <row r="23" spans="1:13" ht="14.4" thickBot="1" x14ac:dyDescent="0.3">
      <c r="A23" s="4" t="s">
        <v>121</v>
      </c>
      <c r="B23" s="7">
        <v>0.55480822480661707</v>
      </c>
      <c r="D23" s="4" t="s">
        <v>148</v>
      </c>
      <c r="E23" s="7">
        <v>0.55592730266053003</v>
      </c>
      <c r="L23" s="4" t="s">
        <v>121</v>
      </c>
      <c r="M23" s="31">
        <f t="shared" si="2"/>
        <v>0.55536776373357355</v>
      </c>
    </row>
    <row r="24" spans="1:13" ht="14.4" thickBot="1" x14ac:dyDescent="0.3">
      <c r="A24" s="4" t="s">
        <v>387</v>
      </c>
      <c r="B24" s="7">
        <v>0.36366303578491577</v>
      </c>
      <c r="D24" s="4" t="s">
        <v>401</v>
      </c>
      <c r="E24" s="7">
        <v>0.40046088391505813</v>
      </c>
      <c r="L24" s="4" t="s">
        <v>387</v>
      </c>
      <c r="M24" s="31">
        <f t="shared" si="2"/>
        <v>0.38206195984998692</v>
      </c>
    </row>
    <row r="25" spans="1:13" ht="14.4" thickBot="1" x14ac:dyDescent="0.3">
      <c r="A25" s="4" t="s">
        <v>149</v>
      </c>
      <c r="B25" s="7">
        <v>0.61267892963692638</v>
      </c>
      <c r="D25" s="4" t="s">
        <v>40</v>
      </c>
      <c r="E25" s="7">
        <v>0.40759807621799993</v>
      </c>
      <c r="L25" s="4" t="s">
        <v>149</v>
      </c>
      <c r="M25" s="31">
        <f t="shared" si="2"/>
        <v>0.51013850292746321</v>
      </c>
    </row>
    <row r="26" spans="1:13" ht="14.4" thickBot="1" x14ac:dyDescent="0.3">
      <c r="A26" s="4" t="s">
        <v>388</v>
      </c>
      <c r="B26" s="7">
        <v>0.29620582998005685</v>
      </c>
      <c r="D26" s="4" t="s">
        <v>41</v>
      </c>
      <c r="E26" s="7">
        <v>0.4045325731012327</v>
      </c>
      <c r="L26" s="4" t="s">
        <v>388</v>
      </c>
      <c r="M26" s="31">
        <f t="shared" si="2"/>
        <v>0.35036920154064477</v>
      </c>
    </row>
    <row r="27" spans="1:13" ht="14.4" thickBot="1" x14ac:dyDescent="0.3">
      <c r="A27" s="4" t="s">
        <v>389</v>
      </c>
      <c r="B27" s="7">
        <v>0.50128276061203059</v>
      </c>
      <c r="D27" s="4" t="s">
        <v>389</v>
      </c>
      <c r="E27" s="7">
        <v>0.44480145899734214</v>
      </c>
      <c r="L27" s="4" t="s">
        <v>389</v>
      </c>
      <c r="M27" s="31">
        <f t="shared" si="2"/>
        <v>0.47304210980468636</v>
      </c>
    </row>
    <row r="28" spans="1:13" ht="14.4" thickBot="1" x14ac:dyDescent="0.3">
      <c r="A28" s="4" t="s">
        <v>390</v>
      </c>
      <c r="B28" s="7">
        <v>0.55480822480661707</v>
      </c>
      <c r="D28" s="4" t="s">
        <v>150</v>
      </c>
      <c r="E28" s="7">
        <v>0.40417779776854151</v>
      </c>
      <c r="L28" s="4" t="s">
        <v>390</v>
      </c>
      <c r="M28" s="31">
        <f t="shared" si="2"/>
        <v>0.47949301128757926</v>
      </c>
    </row>
    <row r="29" spans="1:13" ht="14.4" thickBot="1" x14ac:dyDescent="0.3">
      <c r="A29" s="4" t="s">
        <v>152</v>
      </c>
      <c r="B29" s="7">
        <v>0.26658524698205111</v>
      </c>
      <c r="D29" s="4" t="s">
        <v>124</v>
      </c>
      <c r="E29" s="7">
        <v>0.26686656619914523</v>
      </c>
      <c r="L29" s="4" t="s">
        <v>152</v>
      </c>
      <c r="M29" s="31">
        <f t="shared" si="2"/>
        <v>0.26672590659059814</v>
      </c>
    </row>
    <row r="30" spans="1:13" ht="14.4" thickBot="1" x14ac:dyDescent="0.3">
      <c r="A30" s="4" t="s">
        <v>43</v>
      </c>
      <c r="B30" s="7">
        <v>0.49401932237280077</v>
      </c>
      <c r="D30" s="4" t="s">
        <v>43</v>
      </c>
      <c r="E30" s="7">
        <v>0.49422384333038011</v>
      </c>
      <c r="L30" s="4" t="s">
        <v>43</v>
      </c>
      <c r="M30" s="31">
        <f t="shared" si="2"/>
        <v>0.49412158285159047</v>
      </c>
    </row>
    <row r="31" spans="1:13" ht="14.4" thickBot="1" x14ac:dyDescent="0.3">
      <c r="A31" s="4" t="s">
        <v>391</v>
      </c>
      <c r="B31" s="7">
        <v>0.60610505964152639</v>
      </c>
      <c r="D31" s="4" t="s">
        <v>44</v>
      </c>
      <c r="E31" s="7">
        <v>0.60653266142432027</v>
      </c>
      <c r="L31" s="4" t="s">
        <v>391</v>
      </c>
      <c r="M31" s="31">
        <f t="shared" si="2"/>
        <v>0.60631886053292328</v>
      </c>
    </row>
    <row r="32" spans="1:13" ht="14.4" thickBot="1" x14ac:dyDescent="0.3">
      <c r="A32" s="4" t="s">
        <v>45</v>
      </c>
      <c r="B32" s="7">
        <v>0.47554990697710031</v>
      </c>
      <c r="D32" s="4" t="s">
        <v>402</v>
      </c>
      <c r="E32" s="7">
        <v>0.47650911656616857</v>
      </c>
      <c r="L32" s="4" t="s">
        <v>45</v>
      </c>
      <c r="M32" s="31">
        <f t="shared" si="2"/>
        <v>0.47602951177163444</v>
      </c>
    </row>
    <row r="33" spans="1:13" ht="14.4" thickBot="1" x14ac:dyDescent="0.3">
      <c r="A33" s="4" t="s">
        <v>153</v>
      </c>
      <c r="B33" s="7">
        <v>0.72125069224860205</v>
      </c>
      <c r="D33" s="4" t="s">
        <v>153</v>
      </c>
      <c r="E33" s="7">
        <v>0.72270549345868906</v>
      </c>
      <c r="L33" s="4" t="s">
        <v>153</v>
      </c>
      <c r="M33" s="31">
        <f t="shared" si="2"/>
        <v>0.72197809285364556</v>
      </c>
    </row>
    <row r="34" spans="1:13" ht="14.4" thickBot="1" x14ac:dyDescent="0.3">
      <c r="A34" s="4" t="s">
        <v>46</v>
      </c>
      <c r="B34" s="7">
        <v>0.773713483410994</v>
      </c>
      <c r="D34" s="4" t="s">
        <v>46</v>
      </c>
      <c r="E34" s="7">
        <v>0.77806358452554858</v>
      </c>
      <c r="L34" s="4" t="s">
        <v>46</v>
      </c>
      <c r="M34" s="31">
        <f t="shared" si="2"/>
        <v>0.77588853396827129</v>
      </c>
    </row>
    <row r="35" spans="1:13" ht="14.4" thickBot="1" x14ac:dyDescent="0.3">
      <c r="A35" s="4" t="s">
        <v>392</v>
      </c>
      <c r="B35" s="7">
        <v>1.1504111720254853</v>
      </c>
      <c r="D35" s="4" t="s">
        <v>61</v>
      </c>
      <c r="E35" s="7">
        <v>1.1560498872691813</v>
      </c>
      <c r="L35" s="4" t="s">
        <v>392</v>
      </c>
      <c r="M35" s="31">
        <f t="shared" si="2"/>
        <v>1.1532305296473333</v>
      </c>
    </row>
    <row r="36" spans="1:13" ht="14.4" thickBot="1" x14ac:dyDescent="0.3">
      <c r="A36" s="4" t="s">
        <v>154</v>
      </c>
      <c r="B36" s="7">
        <v>1.1835908795874495</v>
      </c>
      <c r="D36" s="4" t="s">
        <v>155</v>
      </c>
      <c r="E36" s="7">
        <v>1.1859782456757975</v>
      </c>
      <c r="L36" s="4" t="s">
        <v>154</v>
      </c>
      <c r="M36" s="31">
        <f t="shared" si="2"/>
        <v>1.1847845626316236</v>
      </c>
    </row>
    <row r="37" spans="1:13" ht="14.4" thickBot="1" x14ac:dyDescent="0.3">
      <c r="A37" s="4" t="s">
        <v>156</v>
      </c>
      <c r="B37" s="7">
        <v>0.34873659844987354</v>
      </c>
      <c r="D37" s="4" t="s">
        <v>156</v>
      </c>
      <c r="E37" s="7">
        <v>0.34944001881519032</v>
      </c>
      <c r="L37" s="4" t="s">
        <v>156</v>
      </c>
      <c r="M37" s="31">
        <f t="shared" si="2"/>
        <v>0.34908830863253193</v>
      </c>
    </row>
    <row r="38" spans="1:13" ht="14.4" thickBot="1" x14ac:dyDescent="0.3">
      <c r="A38" s="4" t="s">
        <v>157</v>
      </c>
      <c r="B38" s="7">
        <v>0.27740411240330853</v>
      </c>
      <c r="D38" s="4" t="s">
        <v>50</v>
      </c>
      <c r="E38" s="7">
        <v>0.27796365133026502</v>
      </c>
      <c r="L38" s="4" t="s">
        <v>157</v>
      </c>
      <c r="M38" s="31">
        <f t="shared" si="2"/>
        <v>0.27768388186678677</v>
      </c>
    </row>
    <row r="39" spans="1:13" ht="14.4" thickBot="1" x14ac:dyDescent="0.3">
      <c r="A39" s="4" t="s">
        <v>158</v>
      </c>
      <c r="B39" s="7">
        <v>0.57193471753013558</v>
      </c>
      <c r="D39" s="4" t="s">
        <v>51</v>
      </c>
      <c r="E39" s="7">
        <v>0.57190949398830959</v>
      </c>
      <c r="L39" s="4" t="s">
        <v>158</v>
      </c>
      <c r="M39" s="31">
        <f t="shared" si="2"/>
        <v>0.57192210575922253</v>
      </c>
    </row>
    <row r="40" spans="1:13" ht="14.4" thickBot="1" x14ac:dyDescent="0.3">
      <c r="A40" s="4" t="s">
        <v>393</v>
      </c>
      <c r="B40" s="7">
        <v>0.6326563663383179</v>
      </c>
      <c r="D40" s="4" t="s">
        <v>159</v>
      </c>
      <c r="E40" s="7">
        <v>0.63523602192361051</v>
      </c>
      <c r="L40" s="4" t="s">
        <v>393</v>
      </c>
      <c r="M40" s="31">
        <f t="shared" si="2"/>
        <v>0.6339461941309642</v>
      </c>
    </row>
    <row r="41" spans="1:13" ht="14.4" thickBot="1" x14ac:dyDescent="0.3">
      <c r="A41" s="4" t="s">
        <v>394</v>
      </c>
      <c r="B41" s="7">
        <v>0.52529105168932277</v>
      </c>
      <c r="D41" s="4" t="s">
        <v>403</v>
      </c>
      <c r="E41" s="7">
        <v>0.52566163990107762</v>
      </c>
      <c r="L41" s="4" t="s">
        <v>394</v>
      </c>
      <c r="M41" s="31">
        <f t="shared" si="2"/>
        <v>0.52547634579520019</v>
      </c>
    </row>
    <row r="42" spans="1:13" ht="14.4" thickBot="1" x14ac:dyDescent="0.3">
      <c r="A42" s="4" t="s">
        <v>160</v>
      </c>
      <c r="B42" s="7">
        <v>0.47294440021300893</v>
      </c>
      <c r="D42" s="4" t="s">
        <v>63</v>
      </c>
      <c r="E42" s="7">
        <v>0.47435315165579101</v>
      </c>
      <c r="L42" s="4" t="s">
        <v>160</v>
      </c>
      <c r="M42" s="31">
        <f t="shared" si="2"/>
        <v>0.47364877593439997</v>
      </c>
    </row>
    <row r="43" spans="1:13" ht="14.4" thickBot="1" x14ac:dyDescent="0.3">
      <c r="A43" s="4" t="s">
        <v>52</v>
      </c>
      <c r="B43" s="7">
        <v>0.69903132142572133</v>
      </c>
      <c r="D43" s="4" t="s">
        <v>161</v>
      </c>
      <c r="E43" s="7">
        <v>0.69900049265237829</v>
      </c>
      <c r="L43" s="4" t="s">
        <v>52</v>
      </c>
      <c r="M43" s="31">
        <f t="shared" si="2"/>
        <v>0.69901590703904981</v>
      </c>
    </row>
    <row r="44" spans="1:13" ht="14.4" thickBot="1" x14ac:dyDescent="0.3">
      <c r="A44" s="4" t="s">
        <v>162</v>
      </c>
      <c r="B44" s="7">
        <v>0.73974429974215605</v>
      </c>
      <c r="D44" s="4" t="s">
        <v>162</v>
      </c>
      <c r="E44" s="7">
        <v>0.74123640354737341</v>
      </c>
      <c r="L44" s="4" t="s">
        <v>162</v>
      </c>
      <c r="M44" s="31">
        <f t="shared" si="2"/>
        <v>0.74049035164476473</v>
      </c>
    </row>
    <row r="45" spans="1:13" ht="14.4" thickBot="1" x14ac:dyDescent="0.3">
      <c r="A45" s="4" t="s">
        <v>64</v>
      </c>
      <c r="B45" s="7">
        <v>0.79643850370995128</v>
      </c>
      <c r="D45" s="4" t="s">
        <v>64</v>
      </c>
      <c r="E45" s="7">
        <v>0.80034222964789481</v>
      </c>
      <c r="L45" s="4" t="s">
        <v>64</v>
      </c>
      <c r="M45" s="31">
        <f t="shared" si="2"/>
        <v>0.79839036667892305</v>
      </c>
    </row>
    <row r="46" spans="1:13" ht="14.4" thickBot="1" x14ac:dyDescent="0.3">
      <c r="A46" s="4" t="s">
        <v>395</v>
      </c>
      <c r="B46" s="7">
        <v>0.73974429974215605</v>
      </c>
      <c r="D46" s="4" t="s">
        <v>395</v>
      </c>
      <c r="E46" s="7">
        <v>0.74123640354737341</v>
      </c>
      <c r="L46" s="4" t="s">
        <v>395</v>
      </c>
      <c r="M46" s="31">
        <f t="shared" si="2"/>
        <v>0.74049035164476473</v>
      </c>
    </row>
    <row r="47" spans="1:13" ht="14.4" thickBot="1" x14ac:dyDescent="0.3">
      <c r="A47" s="4" t="s">
        <v>55</v>
      </c>
      <c r="B47" s="7">
        <v>0.44384657984529363</v>
      </c>
      <c r="D47" s="4" t="s">
        <v>164</v>
      </c>
      <c r="E47" s="7">
        <v>0.44474184212842405</v>
      </c>
      <c r="L47" s="4" t="s">
        <v>55</v>
      </c>
      <c r="M47" s="31">
        <f t="shared" si="2"/>
        <v>0.44429421098685884</v>
      </c>
    </row>
    <row r="48" spans="1:13" ht="14.4" thickBot="1" x14ac:dyDescent="0.3">
      <c r="A48" s="4" t="s">
        <v>396</v>
      </c>
      <c r="B48" s="7">
        <v>0.31774150973896426</v>
      </c>
      <c r="D48" s="4" t="s">
        <v>396</v>
      </c>
      <c r="E48" s="7">
        <v>0.31772749666017192</v>
      </c>
      <c r="L48" s="4" t="s">
        <v>396</v>
      </c>
      <c r="M48" s="31">
        <f t="shared" si="2"/>
        <v>0.31773450319956809</v>
      </c>
    </row>
    <row r="49" spans="1:13" ht="14.4" thickBot="1" x14ac:dyDescent="0.3">
      <c r="A49" s="4" t="s">
        <v>397</v>
      </c>
      <c r="B49" s="7">
        <v>0.95322452921689282</v>
      </c>
      <c r="D49" s="4" t="s">
        <v>165</v>
      </c>
      <c r="E49" s="7">
        <v>0.9531824899805158</v>
      </c>
      <c r="L49" s="4" t="s">
        <v>397</v>
      </c>
      <c r="M49" s="31">
        <f t="shared" si="2"/>
        <v>0.95320350959870437</v>
      </c>
    </row>
    <row r="50" spans="1:13" ht="14.4" thickBot="1" x14ac:dyDescent="0.3">
      <c r="A50" s="4" t="s">
        <v>166</v>
      </c>
      <c r="B50" s="7">
        <v>0.26603122511981747</v>
      </c>
      <c r="D50" s="4" t="s">
        <v>404</v>
      </c>
      <c r="E50" s="7">
        <v>0.26682364780638246</v>
      </c>
      <c r="L50" s="4" t="s">
        <v>166</v>
      </c>
      <c r="M50" s="31">
        <f t="shared" si="2"/>
        <v>0.26642743646309996</v>
      </c>
    </row>
    <row r="51" spans="1:13" ht="14.4" thickBot="1" x14ac:dyDescent="0.3">
      <c r="A51" s="4" t="s">
        <v>398</v>
      </c>
      <c r="B51" s="7">
        <v>0.6326563663383179</v>
      </c>
      <c r="D51" s="4" t="s">
        <v>57</v>
      </c>
      <c r="E51" s="7">
        <v>0.63523602192361051</v>
      </c>
      <c r="L51" s="4" t="s">
        <v>398</v>
      </c>
      <c r="M51" s="31">
        <f t="shared" si="2"/>
        <v>0.6339461941309642</v>
      </c>
    </row>
    <row r="52" spans="1:13" ht="14.4" thickBot="1" x14ac:dyDescent="0.3">
      <c r="A52" s="4" t="s">
        <v>141</v>
      </c>
      <c r="B52" s="7">
        <v>0.82612792532130697</v>
      </c>
      <c r="D52" s="4" t="s">
        <v>141</v>
      </c>
      <c r="E52" s="7">
        <v>0.8260914913164471</v>
      </c>
      <c r="L52" s="4" t="s">
        <v>141</v>
      </c>
      <c r="M52" s="31">
        <f t="shared" si="2"/>
        <v>0.82610970831887709</v>
      </c>
    </row>
    <row r="53" spans="1:13" ht="14.4" thickBot="1" x14ac:dyDescent="0.3">
      <c r="A53" s="4" t="s">
        <v>399</v>
      </c>
      <c r="B53" s="7">
        <v>0.8896762272690999</v>
      </c>
      <c r="D53" s="4" t="s">
        <v>59</v>
      </c>
      <c r="E53" s="7">
        <v>0.88963699064848145</v>
      </c>
      <c r="L53" s="4" t="s">
        <v>399</v>
      </c>
      <c r="M53" s="31">
        <f t="shared" si="2"/>
        <v>0.88965660895879073</v>
      </c>
    </row>
    <row r="54" spans="1:13" ht="14.4" thickBot="1" x14ac:dyDescent="0.3">
      <c r="A54" s="4" t="s">
        <v>167</v>
      </c>
      <c r="B54" s="7">
        <v>0.82612792532130697</v>
      </c>
      <c r="D54" s="4" t="s">
        <v>167</v>
      </c>
      <c r="E54" s="7">
        <v>0.8260914913164471</v>
      </c>
      <c r="L54" s="4" t="s">
        <v>167</v>
      </c>
      <c r="M54" s="31">
        <f t="shared" si="2"/>
        <v>0.82610970831887709</v>
      </c>
    </row>
    <row r="55" spans="1:13" ht="14.4" thickBot="1" x14ac:dyDescent="0.3">
      <c r="A55" s="4" t="s">
        <v>66</v>
      </c>
      <c r="B55" s="7">
        <v>0.57193471753013558</v>
      </c>
      <c r="D55" s="3" t="s">
        <v>66</v>
      </c>
      <c r="E55" s="10">
        <v>0.66711276319263613</v>
      </c>
      <c r="L55" s="4" t="s">
        <v>66</v>
      </c>
      <c r="M55" s="31">
        <f t="shared" si="2"/>
        <v>0.6195237403613858</v>
      </c>
    </row>
    <row r="56" spans="1:13" ht="14.4" thickBot="1" x14ac:dyDescent="0.3">
      <c r="A56" s="4" t="s">
        <v>67</v>
      </c>
      <c r="B56" s="7">
        <v>0.63548301947792851</v>
      </c>
      <c r="D56" s="3" t="s">
        <v>67</v>
      </c>
      <c r="E56" s="10">
        <v>0.74123640354737341</v>
      </c>
      <c r="L56" s="4" t="s">
        <v>67</v>
      </c>
      <c r="M56" s="31">
        <f t="shared" si="2"/>
        <v>0.68835971151265096</v>
      </c>
    </row>
    <row r="57" spans="1:13" ht="14.4" thickBot="1" x14ac:dyDescent="0.3">
      <c r="A57" s="4" t="s">
        <v>405</v>
      </c>
      <c r="B57" s="7">
        <v>0.36585650100827188</v>
      </c>
      <c r="D57" s="3" t="s">
        <v>405</v>
      </c>
      <c r="E57" s="10">
        <v>0.47908611655304334</v>
      </c>
      <c r="L57" s="4" t="s">
        <v>405</v>
      </c>
      <c r="M57" s="31">
        <f t="shared" si="2"/>
        <v>0.42247130878065764</v>
      </c>
    </row>
    <row r="58" spans="1:13" ht="14.4" thickBot="1" x14ac:dyDescent="0.3">
      <c r="A58" s="4" t="s">
        <v>68</v>
      </c>
      <c r="B58" s="7">
        <v>0.34873659844987354</v>
      </c>
      <c r="D58" s="3" t="s">
        <v>68</v>
      </c>
      <c r="E58" s="10">
        <v>0.47650911656616857</v>
      </c>
      <c r="L58" s="4" t="s">
        <v>68</v>
      </c>
      <c r="M58" s="31">
        <f t="shared" si="2"/>
        <v>0.41262285750802108</v>
      </c>
    </row>
    <row r="59" spans="1:13" ht="14.4" thickBot="1" x14ac:dyDescent="0.3">
      <c r="A59" s="4" t="s">
        <v>70</v>
      </c>
      <c r="B59" s="7">
        <v>0.44461739013552065</v>
      </c>
      <c r="D59" s="3" t="s">
        <v>181</v>
      </c>
      <c r="E59" s="10">
        <v>0.74133576499557008</v>
      </c>
      <c r="L59" s="4" t="s">
        <v>70</v>
      </c>
      <c r="M59" s="31">
        <f t="shared" si="2"/>
        <v>0.59297657756554534</v>
      </c>
    </row>
    <row r="60" spans="1:13" ht="14.4" thickBot="1" x14ac:dyDescent="0.3">
      <c r="A60" s="4" t="s">
        <v>71</v>
      </c>
      <c r="B60" s="7">
        <v>0.52529105168932277</v>
      </c>
      <c r="D60" s="3" t="s">
        <v>188</v>
      </c>
      <c r="E60" s="10">
        <v>0.52566163990107762</v>
      </c>
      <c r="L60" s="4" t="s">
        <v>71</v>
      </c>
      <c r="M60" s="31">
        <f t="shared" si="2"/>
        <v>0.52547634579520019</v>
      </c>
    </row>
    <row r="61" spans="1:13" ht="14.4" thickBot="1" x14ac:dyDescent="0.3">
      <c r="A61" s="4" t="s">
        <v>406</v>
      </c>
      <c r="B61" s="7">
        <v>0.68449464735516374</v>
      </c>
      <c r="D61" s="3" t="s">
        <v>183</v>
      </c>
      <c r="E61" s="10">
        <v>0.69135732919133264</v>
      </c>
      <c r="L61" s="4" t="s">
        <v>406</v>
      </c>
      <c r="M61" s="31">
        <f t="shared" si="2"/>
        <v>0.68792598827324825</v>
      </c>
    </row>
    <row r="62" spans="1:13" ht="14.4" thickBot="1" x14ac:dyDescent="0.3">
      <c r="A62" s="4" t="s">
        <v>74</v>
      </c>
      <c r="B62" s="7">
        <v>0.82245327623981312</v>
      </c>
      <c r="D62" s="3" t="s">
        <v>74</v>
      </c>
      <c r="E62" s="10">
        <v>0.82580682850069376</v>
      </c>
      <c r="L62" s="4" t="s">
        <v>74</v>
      </c>
      <c r="M62" s="31">
        <f t="shared" si="2"/>
        <v>0.8241300523702535</v>
      </c>
    </row>
    <row r="63" spans="1:13" ht="14.4" thickBot="1" x14ac:dyDescent="0.3">
      <c r="A63" s="4" t="s">
        <v>407</v>
      </c>
      <c r="B63" s="7">
        <v>0.47294440021300893</v>
      </c>
      <c r="D63" s="3" t="s">
        <v>185</v>
      </c>
      <c r="E63" s="10">
        <v>0.47435315165579101</v>
      </c>
      <c r="L63" s="4" t="s">
        <v>407</v>
      </c>
      <c r="M63" s="31">
        <f t="shared" si="2"/>
        <v>0.47364877593439997</v>
      </c>
    </row>
    <row r="64" spans="1:13" ht="14.4" thickBot="1" x14ac:dyDescent="0.3">
      <c r="A64" s="3" t="s">
        <v>194</v>
      </c>
      <c r="B64" s="27">
        <v>0.23928150224344807</v>
      </c>
      <c r="D64" s="4" t="s">
        <v>418</v>
      </c>
      <c r="E64" s="7">
        <v>0.29647071978486939</v>
      </c>
      <c r="G64" s="4" t="s">
        <v>425</v>
      </c>
      <c r="H64" s="7">
        <v>0.23333333333333331</v>
      </c>
      <c r="L64" s="3" t="s">
        <v>194</v>
      </c>
      <c r="M64" s="31">
        <f>(B64+E64+H64)/3</f>
        <v>0.25636185178721693</v>
      </c>
    </row>
    <row r="65" spans="1:13" ht="28.2" thickBot="1" x14ac:dyDescent="0.3">
      <c r="A65" s="28" t="s">
        <v>417</v>
      </c>
      <c r="B65" s="10">
        <v>0.444379932737832</v>
      </c>
      <c r="D65" s="11" t="s">
        <v>419</v>
      </c>
      <c r="E65" s="7">
        <v>0.237176575827896</v>
      </c>
      <c r="L65" s="28" t="s">
        <v>417</v>
      </c>
      <c r="M65" s="31">
        <f>(B65+E65)/2</f>
        <v>0.34077825428286401</v>
      </c>
    </row>
    <row r="66" spans="1:13" ht="14.4" thickBot="1" x14ac:dyDescent="0.3">
      <c r="A66" s="4" t="s">
        <v>102</v>
      </c>
      <c r="B66" s="7">
        <v>0.36062534612430103</v>
      </c>
      <c r="C66" t="s">
        <v>428</v>
      </c>
      <c r="L66" s="4" t="s">
        <v>102</v>
      </c>
      <c r="M66" s="29">
        <v>0.36062534612430103</v>
      </c>
    </row>
    <row r="67" spans="1:13" ht="14.4" thickBot="1" x14ac:dyDescent="0.3">
      <c r="A67" s="4" t="s">
        <v>414</v>
      </c>
      <c r="B67" s="7">
        <v>0.48083379483240135</v>
      </c>
      <c r="L67" s="4" t="s">
        <v>414</v>
      </c>
      <c r="M67" s="29">
        <v>0.48083379483240135</v>
      </c>
    </row>
    <row r="68" spans="1:13" ht="14.4" thickBot="1" x14ac:dyDescent="0.3">
      <c r="A68" s="25" t="s">
        <v>415</v>
      </c>
      <c r="B68" s="26">
        <v>0.44437993273783211</v>
      </c>
      <c r="L68" s="4" t="s">
        <v>415</v>
      </c>
      <c r="M68" s="29">
        <v>0.44437993273783211</v>
      </c>
    </row>
    <row r="69" spans="1:13" ht="14.4" thickBot="1" x14ac:dyDescent="0.3">
      <c r="A69" s="4" t="s">
        <v>36</v>
      </c>
      <c r="B69" s="7">
        <v>0.30576001646329154</v>
      </c>
      <c r="C69" t="s">
        <v>429</v>
      </c>
      <c r="L69" s="4" t="s">
        <v>36</v>
      </c>
      <c r="M69" s="29">
        <v>0.30576001646329154</v>
      </c>
    </row>
    <row r="70" spans="1:13" ht="14.4" thickBot="1" x14ac:dyDescent="0.3">
      <c r="A70" s="4" t="s">
        <v>37</v>
      </c>
      <c r="B70" s="7">
        <v>0.49435637855251208</v>
      </c>
      <c r="L70" s="4" t="s">
        <v>37</v>
      </c>
      <c r="M70" s="29">
        <v>0.49435637855251208</v>
      </c>
    </row>
    <row r="71" spans="1:13" ht="14.4" thickBot="1" x14ac:dyDescent="0.3">
      <c r="A71" s="4" t="s">
        <v>38</v>
      </c>
      <c r="B71" s="7">
        <v>0.33362345506939195</v>
      </c>
      <c r="L71" s="4" t="s">
        <v>38</v>
      </c>
      <c r="M71" s="29">
        <v>0.33362345506939195</v>
      </c>
    </row>
    <row r="72" spans="1:13" ht="14.4" thickBot="1" x14ac:dyDescent="0.3">
      <c r="A72" s="4" t="s">
        <v>408</v>
      </c>
      <c r="B72" s="7">
        <v>0.39532608189193247</v>
      </c>
      <c r="L72" s="4" t="s">
        <v>408</v>
      </c>
      <c r="M72" s="29">
        <v>0.39532608189193247</v>
      </c>
    </row>
    <row r="73" spans="1:13" ht="14.4" thickBot="1" x14ac:dyDescent="0.3">
      <c r="A73" s="4" t="s">
        <v>76</v>
      </c>
      <c r="B73" s="7">
        <v>0.69875962411597159</v>
      </c>
      <c r="L73" s="4" t="s">
        <v>76</v>
      </c>
      <c r="M73" s="29">
        <v>0.69875962411597159</v>
      </c>
    </row>
    <row r="74" spans="1:13" ht="14.4" thickBot="1" x14ac:dyDescent="0.3">
      <c r="A74" s="4" t="s">
        <v>77</v>
      </c>
      <c r="B74" s="7">
        <v>0.44474184212842399</v>
      </c>
      <c r="L74" s="4" t="s">
        <v>77</v>
      </c>
      <c r="M74" s="29">
        <v>0.44474184212842399</v>
      </c>
    </row>
    <row r="75" spans="1:13" ht="14.4" thickBot="1" x14ac:dyDescent="0.3">
      <c r="A75" s="4" t="s">
        <v>409</v>
      </c>
      <c r="B75" s="7">
        <v>0.4001711148239474</v>
      </c>
      <c r="L75" s="4" t="s">
        <v>409</v>
      </c>
      <c r="M75" s="29">
        <v>0.4001711148239474</v>
      </c>
    </row>
    <row r="76" spans="1:13" ht="14.4" thickBot="1" x14ac:dyDescent="0.3">
      <c r="A76" s="4" t="s">
        <v>78</v>
      </c>
      <c r="B76" s="7">
        <v>0.36628397812535407</v>
      </c>
      <c r="L76" s="4" t="s">
        <v>78</v>
      </c>
      <c r="M76" s="29">
        <v>0.36628397812535407</v>
      </c>
    </row>
    <row r="77" spans="1:13" ht="14.4" thickBot="1" x14ac:dyDescent="0.3">
      <c r="A77" s="4" t="s">
        <v>79</v>
      </c>
      <c r="B77" s="7">
        <v>0.44470607967730402</v>
      </c>
      <c r="L77" s="4" t="s">
        <v>79</v>
      </c>
      <c r="M77" s="29">
        <v>0.44470607967730402</v>
      </c>
    </row>
    <row r="78" spans="1:13" ht="14.4" thickBot="1" x14ac:dyDescent="0.3">
      <c r="A78" s="4" t="s">
        <v>410</v>
      </c>
      <c r="B78" s="7">
        <v>0.778298223724742</v>
      </c>
      <c r="L78" s="4" t="s">
        <v>410</v>
      </c>
      <c r="M78" s="29">
        <v>0.778298223724742</v>
      </c>
    </row>
    <row r="79" spans="1:13" ht="14.4" thickBot="1" x14ac:dyDescent="0.3">
      <c r="A79" s="4" t="s">
        <v>411</v>
      </c>
      <c r="B79" s="7">
        <v>0.72226986627758072</v>
      </c>
      <c r="L79" s="4" t="s">
        <v>411</v>
      </c>
      <c r="M79" s="29">
        <v>0.72226986627758072</v>
      </c>
    </row>
    <row r="80" spans="1:13" ht="14.4" thickBot="1" x14ac:dyDescent="0.3">
      <c r="A80" s="4" t="s">
        <v>80</v>
      </c>
      <c r="B80" s="7">
        <v>0.71158694740547834</v>
      </c>
      <c r="L80" s="4" t="s">
        <v>80</v>
      </c>
      <c r="M80" s="29">
        <v>0.71158694740547834</v>
      </c>
    </row>
    <row r="81" spans="1:13" ht="14.4" thickBot="1" x14ac:dyDescent="0.3">
      <c r="A81" s="4" t="s">
        <v>412</v>
      </c>
      <c r="B81" s="7">
        <v>0.48921602634126643</v>
      </c>
      <c r="L81" s="4" t="s">
        <v>412</v>
      </c>
      <c r="M81" s="29">
        <v>0.48921602634126643</v>
      </c>
    </row>
    <row r="82" spans="1:13" ht="14.4" thickBot="1" x14ac:dyDescent="0.3">
      <c r="A82" s="4" t="s">
        <v>413</v>
      </c>
      <c r="B82" s="7">
        <v>0.34207736790171045</v>
      </c>
      <c r="L82" s="4" t="s">
        <v>413</v>
      </c>
      <c r="M82" s="29">
        <v>0.34207736790171045</v>
      </c>
    </row>
    <row r="83" spans="1:13" ht="14.4" thickBot="1" x14ac:dyDescent="0.3">
      <c r="A83" s="4" t="s">
        <v>84</v>
      </c>
      <c r="B83" s="7">
        <v>0.53333333333333333</v>
      </c>
      <c r="C83" t="s">
        <v>430</v>
      </c>
      <c r="L83" s="4" t="s">
        <v>84</v>
      </c>
      <c r="M83" s="29">
        <v>0.53333333333333333</v>
      </c>
    </row>
    <row r="84" spans="1:13" ht="14.4" thickBot="1" x14ac:dyDescent="0.3">
      <c r="A84" s="4" t="s">
        <v>82</v>
      </c>
      <c r="B84" s="7">
        <v>0.875</v>
      </c>
      <c r="L84" s="4" t="s">
        <v>82</v>
      </c>
      <c r="M84" s="29">
        <v>0.875</v>
      </c>
    </row>
    <row r="85" spans="1:13" ht="14.4" thickBot="1" x14ac:dyDescent="0.3">
      <c r="A85" s="6" t="s">
        <v>426</v>
      </c>
      <c r="B85" s="7">
        <v>0.36666666666666664</v>
      </c>
      <c r="L85" s="6" t="s">
        <v>426</v>
      </c>
      <c r="M85" s="29">
        <v>0.36666666666666664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E7" sqref="E7"/>
    </sheetView>
  </sheetViews>
  <sheetFormatPr defaultRowHeight="13.8" x14ac:dyDescent="0.25"/>
  <cols>
    <col min="1" max="1" width="8.88671875" customWidth="1"/>
    <col min="2" max="2" width="23.109375" customWidth="1"/>
    <col min="3" max="3" width="10.44140625" style="20" customWidth="1"/>
  </cols>
  <sheetData>
    <row r="1" spans="1:3" x14ac:dyDescent="0.25">
      <c r="A1" t="s">
        <v>434</v>
      </c>
      <c r="B1" t="s">
        <v>315</v>
      </c>
      <c r="C1" s="20" t="s">
        <v>212</v>
      </c>
    </row>
    <row r="2" spans="1:3" x14ac:dyDescent="0.25">
      <c r="A2">
        <v>35</v>
      </c>
      <c r="B2" t="s">
        <v>257</v>
      </c>
      <c r="C2" s="20">
        <v>1.1847845626316236</v>
      </c>
    </row>
    <row r="3" spans="1:3" x14ac:dyDescent="0.25">
      <c r="A3">
        <v>34</v>
      </c>
      <c r="B3" t="s">
        <v>256</v>
      </c>
      <c r="C3" s="20">
        <v>1.1532305296473333</v>
      </c>
    </row>
    <row r="4" spans="1:3" x14ac:dyDescent="0.25">
      <c r="A4">
        <v>2</v>
      </c>
      <c r="B4" t="s">
        <v>215</v>
      </c>
      <c r="C4" s="20">
        <v>1.0366864923026706</v>
      </c>
    </row>
    <row r="5" spans="1:3" x14ac:dyDescent="0.25">
      <c r="A5">
        <v>48</v>
      </c>
      <c r="B5" t="s">
        <v>271</v>
      </c>
      <c r="C5" s="20">
        <v>0.95320350959870437</v>
      </c>
    </row>
    <row r="6" spans="1:3" x14ac:dyDescent="0.25">
      <c r="A6">
        <v>52</v>
      </c>
      <c r="B6" t="s">
        <v>276</v>
      </c>
      <c r="C6" s="20">
        <v>0.88965660895879073</v>
      </c>
    </row>
    <row r="7" spans="1:3" x14ac:dyDescent="0.25">
      <c r="A7">
        <v>83</v>
      </c>
      <c r="B7" t="s">
        <v>313</v>
      </c>
      <c r="C7" s="20">
        <v>0.875</v>
      </c>
    </row>
    <row r="8" spans="1:3" x14ac:dyDescent="0.25">
      <c r="A8">
        <v>51</v>
      </c>
      <c r="B8" t="s">
        <v>275</v>
      </c>
      <c r="C8" s="20">
        <v>0.82610970831887709</v>
      </c>
    </row>
    <row r="9" spans="1:3" x14ac:dyDescent="0.25">
      <c r="A9">
        <v>53</v>
      </c>
      <c r="B9" t="s">
        <v>277</v>
      </c>
      <c r="C9" s="20">
        <v>0.82610970831887709</v>
      </c>
    </row>
    <row r="10" spans="1:3" x14ac:dyDescent="0.25">
      <c r="A10">
        <v>61</v>
      </c>
      <c r="B10" t="s">
        <v>287</v>
      </c>
      <c r="C10" s="20">
        <v>0.8241300523702535</v>
      </c>
    </row>
    <row r="11" spans="1:3" x14ac:dyDescent="0.25">
      <c r="A11">
        <v>44</v>
      </c>
      <c r="B11" t="s">
        <v>267</v>
      </c>
      <c r="C11" s="20">
        <v>0.79839036667892305</v>
      </c>
    </row>
    <row r="12" spans="1:3" x14ac:dyDescent="0.25">
      <c r="A12">
        <v>77</v>
      </c>
      <c r="B12" t="s">
        <v>307</v>
      </c>
      <c r="C12" s="20">
        <v>0.778298223724742</v>
      </c>
    </row>
    <row r="13" spans="1:3" x14ac:dyDescent="0.25">
      <c r="A13">
        <v>33</v>
      </c>
      <c r="B13" t="s">
        <v>255</v>
      </c>
      <c r="C13" s="20">
        <v>0.77588853396827129</v>
      </c>
    </row>
    <row r="14" spans="1:3" x14ac:dyDescent="0.25">
      <c r="A14">
        <v>43</v>
      </c>
      <c r="B14" t="s">
        <v>266</v>
      </c>
      <c r="C14" s="20">
        <v>0.74049035164476473</v>
      </c>
    </row>
    <row r="15" spans="1:3" x14ac:dyDescent="0.25">
      <c r="A15">
        <v>45</v>
      </c>
      <c r="B15" t="s">
        <v>268</v>
      </c>
      <c r="C15" s="20">
        <v>0.74049035164476473</v>
      </c>
    </row>
    <row r="16" spans="1:3" x14ac:dyDescent="0.25">
      <c r="A16">
        <v>78</v>
      </c>
      <c r="B16" t="s">
        <v>308</v>
      </c>
      <c r="C16" s="20">
        <v>0.72226986627758072</v>
      </c>
    </row>
    <row r="17" spans="1:3" x14ac:dyDescent="0.25">
      <c r="A17">
        <v>32</v>
      </c>
      <c r="B17" t="s">
        <v>254</v>
      </c>
      <c r="C17" s="20">
        <v>0.72197809285364556</v>
      </c>
    </row>
    <row r="18" spans="1:3" x14ac:dyDescent="0.25">
      <c r="A18">
        <v>79</v>
      </c>
      <c r="B18" t="s">
        <v>309</v>
      </c>
      <c r="C18" s="20">
        <v>0.71158694740547834</v>
      </c>
    </row>
    <row r="19" spans="1:3" x14ac:dyDescent="0.25">
      <c r="A19">
        <v>42</v>
      </c>
      <c r="B19" t="s">
        <v>265</v>
      </c>
      <c r="C19" s="20">
        <v>0.69901590703904981</v>
      </c>
    </row>
    <row r="20" spans="1:3" x14ac:dyDescent="0.25">
      <c r="A20">
        <v>72</v>
      </c>
      <c r="B20" t="s">
        <v>299</v>
      </c>
      <c r="C20" s="20">
        <v>0.69875962411597159</v>
      </c>
    </row>
    <row r="21" spans="1:3" x14ac:dyDescent="0.25">
      <c r="A21">
        <v>55</v>
      </c>
      <c r="B21" t="s">
        <v>279</v>
      </c>
      <c r="C21" s="20">
        <v>0.68835971151265096</v>
      </c>
    </row>
    <row r="22" spans="1:3" x14ac:dyDescent="0.25">
      <c r="A22">
        <v>60</v>
      </c>
      <c r="B22" t="s">
        <v>286</v>
      </c>
      <c r="C22" s="20">
        <v>0.68792598827324825</v>
      </c>
    </row>
    <row r="23" spans="1:3" x14ac:dyDescent="0.25">
      <c r="A23">
        <v>5</v>
      </c>
      <c r="B23" t="s">
        <v>217</v>
      </c>
      <c r="C23" s="20">
        <v>0.6660171181174348</v>
      </c>
    </row>
    <row r="24" spans="1:3" x14ac:dyDescent="0.25">
      <c r="A24">
        <v>9</v>
      </c>
      <c r="B24" t="s">
        <v>232</v>
      </c>
      <c r="C24" s="20">
        <v>0.66532530556576919</v>
      </c>
    </row>
    <row r="25" spans="1:3" x14ac:dyDescent="0.25">
      <c r="A25">
        <v>10</v>
      </c>
      <c r="B25" t="s">
        <v>233</v>
      </c>
      <c r="C25" s="20">
        <v>0.66532530556576919</v>
      </c>
    </row>
    <row r="26" spans="1:3" x14ac:dyDescent="0.25">
      <c r="A26">
        <v>39</v>
      </c>
      <c r="B26" t="s">
        <v>261</v>
      </c>
      <c r="C26" s="20">
        <v>0.6339461941309642</v>
      </c>
    </row>
    <row r="27" spans="1:3" x14ac:dyDescent="0.25">
      <c r="A27">
        <v>50</v>
      </c>
      <c r="B27" t="s">
        <v>273</v>
      </c>
      <c r="C27" s="20">
        <v>0.6339461941309642</v>
      </c>
    </row>
    <row r="28" spans="1:3" x14ac:dyDescent="0.25">
      <c r="A28">
        <v>12</v>
      </c>
      <c r="B28" t="s">
        <v>235</v>
      </c>
      <c r="C28" s="20">
        <v>0.62097028519471786</v>
      </c>
    </row>
    <row r="29" spans="1:3" x14ac:dyDescent="0.25">
      <c r="A29">
        <v>54</v>
      </c>
      <c r="B29" t="s">
        <v>278</v>
      </c>
      <c r="C29" s="20">
        <v>0.6195237403613858</v>
      </c>
    </row>
    <row r="30" spans="1:3" x14ac:dyDescent="0.25">
      <c r="A30">
        <v>30</v>
      </c>
      <c r="B30" t="s">
        <v>252</v>
      </c>
      <c r="C30" s="20">
        <v>0.60631886053292328</v>
      </c>
    </row>
    <row r="31" spans="1:3" x14ac:dyDescent="0.25">
      <c r="A31">
        <v>58</v>
      </c>
      <c r="B31" t="s">
        <v>284</v>
      </c>
      <c r="C31" s="20">
        <v>0.59297657756554534</v>
      </c>
    </row>
    <row r="32" spans="1:3" x14ac:dyDescent="0.25">
      <c r="A32">
        <v>11</v>
      </c>
      <c r="B32" t="s">
        <v>234</v>
      </c>
      <c r="C32" s="20">
        <v>0.57661526482366665</v>
      </c>
    </row>
    <row r="33" spans="1:3" x14ac:dyDescent="0.25">
      <c r="A33">
        <v>13</v>
      </c>
      <c r="B33" t="s">
        <v>236</v>
      </c>
      <c r="C33" s="20">
        <v>0.57661526482366665</v>
      </c>
    </row>
    <row r="34" spans="1:3" x14ac:dyDescent="0.25">
      <c r="A34">
        <v>20</v>
      </c>
      <c r="B34" t="s">
        <v>243</v>
      </c>
      <c r="C34" s="20">
        <v>0.57192210575922253</v>
      </c>
    </row>
    <row r="35" spans="1:3" x14ac:dyDescent="0.25">
      <c r="A35">
        <v>38</v>
      </c>
      <c r="B35" t="s">
        <v>260</v>
      </c>
      <c r="C35" s="20">
        <v>0.57192210575922253</v>
      </c>
    </row>
    <row r="36" spans="1:3" x14ac:dyDescent="0.25">
      <c r="A36">
        <v>19</v>
      </c>
      <c r="B36" t="s">
        <v>242</v>
      </c>
      <c r="C36" s="20">
        <v>0.55653792416439885</v>
      </c>
    </row>
    <row r="37" spans="1:3" x14ac:dyDescent="0.25">
      <c r="A37">
        <v>22</v>
      </c>
      <c r="B37" t="s">
        <v>245</v>
      </c>
      <c r="C37" s="20">
        <v>0.55536776373357355</v>
      </c>
    </row>
    <row r="38" spans="1:3" x14ac:dyDescent="0.25">
      <c r="A38">
        <v>82</v>
      </c>
      <c r="B38" t="s">
        <v>312</v>
      </c>
      <c r="C38" s="20">
        <v>0.53333333333333333</v>
      </c>
    </row>
    <row r="39" spans="1:3" x14ac:dyDescent="0.25">
      <c r="A39">
        <v>6</v>
      </c>
      <c r="B39" t="s">
        <v>219</v>
      </c>
      <c r="C39" s="20">
        <v>0.52781267093275741</v>
      </c>
    </row>
    <row r="40" spans="1:3" x14ac:dyDescent="0.25">
      <c r="A40">
        <v>40</v>
      </c>
      <c r="B40" t="s">
        <v>263</v>
      </c>
      <c r="C40" s="20">
        <v>0.52547634579520019</v>
      </c>
    </row>
    <row r="41" spans="1:3" x14ac:dyDescent="0.25">
      <c r="A41">
        <v>59</v>
      </c>
      <c r="B41" t="s">
        <v>285</v>
      </c>
      <c r="C41" s="20">
        <v>0.52547634579520019</v>
      </c>
    </row>
    <row r="42" spans="1:3" x14ac:dyDescent="0.25">
      <c r="A42">
        <v>24</v>
      </c>
      <c r="B42" t="s">
        <v>246</v>
      </c>
      <c r="C42" s="20">
        <v>0.51013850292746321</v>
      </c>
    </row>
    <row r="43" spans="1:3" x14ac:dyDescent="0.25">
      <c r="A43">
        <v>3</v>
      </c>
      <c r="B43" t="s">
        <v>2</v>
      </c>
      <c r="C43" s="20">
        <v>0.5035473569975577</v>
      </c>
    </row>
    <row r="44" spans="1:3" x14ac:dyDescent="0.25">
      <c r="A44">
        <v>7</v>
      </c>
      <c r="B44" t="s">
        <v>222</v>
      </c>
      <c r="C44" s="20">
        <v>0.5006797956030804</v>
      </c>
    </row>
    <row r="45" spans="1:3" x14ac:dyDescent="0.25">
      <c r="A45">
        <v>69</v>
      </c>
      <c r="B45" t="s">
        <v>296</v>
      </c>
      <c r="C45" s="20">
        <v>0.49435637855251208</v>
      </c>
    </row>
    <row r="46" spans="1:3" x14ac:dyDescent="0.25">
      <c r="A46">
        <v>29</v>
      </c>
      <c r="B46" t="s">
        <v>251</v>
      </c>
      <c r="C46" s="20">
        <v>0.49412158285159047</v>
      </c>
    </row>
    <row r="47" spans="1:3" x14ac:dyDescent="0.25">
      <c r="A47">
        <v>16</v>
      </c>
      <c r="B47" t="s">
        <v>239</v>
      </c>
      <c r="C47" s="20">
        <v>0.49320037710903114</v>
      </c>
    </row>
    <row r="48" spans="1:3" x14ac:dyDescent="0.25">
      <c r="A48">
        <v>80</v>
      </c>
      <c r="B48" t="s">
        <v>310</v>
      </c>
      <c r="C48" s="20">
        <v>0.48921602634126643</v>
      </c>
    </row>
    <row r="49" spans="1:3" x14ac:dyDescent="0.25">
      <c r="A49">
        <v>66</v>
      </c>
      <c r="B49" t="s">
        <v>293</v>
      </c>
      <c r="C49" s="20">
        <v>0.48083379483240135</v>
      </c>
    </row>
    <row r="50" spans="1:3" x14ac:dyDescent="0.25">
      <c r="A50">
        <v>27</v>
      </c>
      <c r="B50" t="s">
        <v>249</v>
      </c>
      <c r="C50" s="20">
        <v>0.47949301128757926</v>
      </c>
    </row>
    <row r="51" spans="1:3" x14ac:dyDescent="0.25">
      <c r="A51">
        <v>31</v>
      </c>
      <c r="B51" t="s">
        <v>253</v>
      </c>
      <c r="C51" s="20">
        <v>0.47602951177163444</v>
      </c>
    </row>
    <row r="52" spans="1:3" x14ac:dyDescent="0.25">
      <c r="A52">
        <v>41</v>
      </c>
      <c r="B52" t="s">
        <v>264</v>
      </c>
      <c r="C52" s="20">
        <v>0.47364877593439997</v>
      </c>
    </row>
    <row r="53" spans="1:3" x14ac:dyDescent="0.25">
      <c r="A53">
        <v>62</v>
      </c>
      <c r="B53" t="s">
        <v>288</v>
      </c>
      <c r="C53" s="20">
        <v>0.47364877593439997</v>
      </c>
    </row>
    <row r="54" spans="1:3" x14ac:dyDescent="0.25">
      <c r="A54">
        <v>26</v>
      </c>
      <c r="B54" t="s">
        <v>248</v>
      </c>
      <c r="C54" s="20">
        <v>0.47304210980468636</v>
      </c>
    </row>
    <row r="55" spans="1:3" x14ac:dyDescent="0.25">
      <c r="A55">
        <v>73</v>
      </c>
      <c r="B55" t="s">
        <v>300</v>
      </c>
      <c r="C55" s="20">
        <v>0.44474184212842399</v>
      </c>
    </row>
    <row r="56" spans="1:3" x14ac:dyDescent="0.25">
      <c r="A56">
        <v>76</v>
      </c>
      <c r="B56" t="s">
        <v>305</v>
      </c>
      <c r="C56" s="20">
        <v>0.44470607967730402</v>
      </c>
    </row>
    <row r="57" spans="1:3" x14ac:dyDescent="0.25">
      <c r="A57">
        <v>67</v>
      </c>
      <c r="B57" t="s">
        <v>294</v>
      </c>
      <c r="C57" s="20">
        <v>0.44437993273783211</v>
      </c>
    </row>
    <row r="58" spans="1:3" x14ac:dyDescent="0.25">
      <c r="A58">
        <v>46</v>
      </c>
      <c r="B58" t="s">
        <v>269</v>
      </c>
      <c r="C58" s="20">
        <v>0.44429421098685884</v>
      </c>
    </row>
    <row r="59" spans="1:3" x14ac:dyDescent="0.25">
      <c r="A59">
        <v>14</v>
      </c>
      <c r="B59" t="s">
        <v>237</v>
      </c>
      <c r="C59" s="20">
        <v>0.443828699463232</v>
      </c>
    </row>
    <row r="60" spans="1:3" x14ac:dyDescent="0.25">
      <c r="A60">
        <v>4</v>
      </c>
      <c r="B60" t="s">
        <v>216</v>
      </c>
      <c r="C60" s="20">
        <v>0.43104837274205926</v>
      </c>
    </row>
    <row r="61" spans="1:3" x14ac:dyDescent="0.25">
      <c r="A61">
        <v>56</v>
      </c>
      <c r="B61" t="s">
        <v>280</v>
      </c>
      <c r="C61" s="20">
        <v>0.42247130878065764</v>
      </c>
    </row>
    <row r="62" spans="1:3" x14ac:dyDescent="0.25">
      <c r="A62">
        <v>8</v>
      </c>
      <c r="B62" t="s">
        <v>229</v>
      </c>
      <c r="C62" s="20">
        <v>0.42059389048666107</v>
      </c>
    </row>
    <row r="63" spans="1:3" x14ac:dyDescent="0.25">
      <c r="A63">
        <v>57</v>
      </c>
      <c r="B63" t="s">
        <v>281</v>
      </c>
      <c r="C63" s="20">
        <v>0.41262285750802108</v>
      </c>
    </row>
    <row r="64" spans="1:3" x14ac:dyDescent="0.25">
      <c r="A64">
        <v>18</v>
      </c>
      <c r="B64" t="s">
        <v>241</v>
      </c>
      <c r="C64" s="20">
        <v>0.4072696934046206</v>
      </c>
    </row>
    <row r="65" spans="1:3" x14ac:dyDescent="0.25">
      <c r="A65">
        <v>74</v>
      </c>
      <c r="B65" t="s">
        <v>301</v>
      </c>
      <c r="C65" s="20">
        <v>0.4001711148239474</v>
      </c>
    </row>
    <row r="66" spans="1:3" x14ac:dyDescent="0.25">
      <c r="A66">
        <v>71</v>
      </c>
      <c r="B66" t="s">
        <v>298</v>
      </c>
      <c r="C66" s="20">
        <v>0.39532608189193247</v>
      </c>
    </row>
    <row r="67" spans="1:3" x14ac:dyDescent="0.25">
      <c r="A67">
        <v>23</v>
      </c>
      <c r="B67" t="s">
        <v>433</v>
      </c>
      <c r="C67" s="20">
        <v>0.38206195984998692</v>
      </c>
    </row>
    <row r="68" spans="1:3" x14ac:dyDescent="0.25">
      <c r="A68">
        <v>84</v>
      </c>
      <c r="B68" t="s">
        <v>314</v>
      </c>
      <c r="C68" s="20">
        <v>0.36666666666666664</v>
      </c>
    </row>
    <row r="69" spans="1:3" x14ac:dyDescent="0.25">
      <c r="A69">
        <v>75</v>
      </c>
      <c r="B69" t="s">
        <v>304</v>
      </c>
      <c r="C69" s="20">
        <v>0.36628397812535407</v>
      </c>
    </row>
    <row r="70" spans="1:3" x14ac:dyDescent="0.25">
      <c r="A70">
        <v>1</v>
      </c>
      <c r="B70" t="s">
        <v>214</v>
      </c>
      <c r="C70" s="20">
        <v>0.36098904642682278</v>
      </c>
    </row>
    <row r="71" spans="1:3" x14ac:dyDescent="0.25">
      <c r="A71">
        <v>65</v>
      </c>
      <c r="B71" t="s">
        <v>291</v>
      </c>
      <c r="C71" s="20">
        <v>0.36062534612430103</v>
      </c>
    </row>
    <row r="72" spans="1:3" x14ac:dyDescent="0.25">
      <c r="A72">
        <v>25</v>
      </c>
      <c r="B72" t="s">
        <v>247</v>
      </c>
      <c r="C72" s="20">
        <v>0.35036920154064477</v>
      </c>
    </row>
    <row r="73" spans="1:3" x14ac:dyDescent="0.25">
      <c r="A73">
        <v>36</v>
      </c>
      <c r="B73" t="s">
        <v>258</v>
      </c>
      <c r="C73" s="20">
        <v>0.34908830863253193</v>
      </c>
    </row>
    <row r="74" spans="1:3" x14ac:dyDescent="0.25">
      <c r="A74">
        <v>81</v>
      </c>
      <c r="B74" t="s">
        <v>311</v>
      </c>
      <c r="C74" s="20">
        <v>0.34207736790171045</v>
      </c>
    </row>
    <row r="75" spans="1:3" x14ac:dyDescent="0.25">
      <c r="A75">
        <v>64</v>
      </c>
      <c r="B75" t="s">
        <v>416</v>
      </c>
      <c r="C75" s="20">
        <v>0.34077825428286401</v>
      </c>
    </row>
    <row r="76" spans="1:3" x14ac:dyDescent="0.25">
      <c r="A76">
        <v>70</v>
      </c>
      <c r="B76" t="s">
        <v>297</v>
      </c>
      <c r="C76" s="20">
        <v>0.33362345506939195</v>
      </c>
    </row>
    <row r="77" spans="1:3" x14ac:dyDescent="0.25">
      <c r="A77">
        <v>15</v>
      </c>
      <c r="B77" t="s">
        <v>238</v>
      </c>
      <c r="C77" s="20">
        <v>0.32636454865126341</v>
      </c>
    </row>
    <row r="78" spans="1:3" x14ac:dyDescent="0.25">
      <c r="A78">
        <v>47</v>
      </c>
      <c r="B78" t="s">
        <v>270</v>
      </c>
      <c r="C78" s="20">
        <v>0.31773450319956809</v>
      </c>
    </row>
    <row r="79" spans="1:3" x14ac:dyDescent="0.25">
      <c r="A79">
        <v>17</v>
      </c>
      <c r="B79" t="s">
        <v>240</v>
      </c>
      <c r="C79" s="20">
        <v>0.30778720836262974</v>
      </c>
    </row>
    <row r="80" spans="1:3" x14ac:dyDescent="0.25">
      <c r="A80">
        <v>68</v>
      </c>
      <c r="B80" t="s">
        <v>295</v>
      </c>
      <c r="C80" s="20">
        <v>0.30576001646329154</v>
      </c>
    </row>
    <row r="81" spans="1:3" x14ac:dyDescent="0.25">
      <c r="A81">
        <v>21</v>
      </c>
      <c r="B81" t="s">
        <v>244</v>
      </c>
      <c r="C81" s="20">
        <v>0.2876266168024959</v>
      </c>
    </row>
    <row r="82" spans="1:3" x14ac:dyDescent="0.25">
      <c r="A82">
        <v>37</v>
      </c>
      <c r="B82" t="s">
        <v>259</v>
      </c>
      <c r="C82" s="20">
        <v>0.27768388186678677</v>
      </c>
    </row>
    <row r="83" spans="1:3" x14ac:dyDescent="0.25">
      <c r="A83">
        <v>28</v>
      </c>
      <c r="B83" t="s">
        <v>250</v>
      </c>
      <c r="C83" s="20">
        <v>0.26672590659059814</v>
      </c>
    </row>
    <row r="84" spans="1:3" x14ac:dyDescent="0.25">
      <c r="A84">
        <v>49</v>
      </c>
      <c r="B84" t="s">
        <v>272</v>
      </c>
      <c r="C84" s="20">
        <v>0.26642743646309996</v>
      </c>
    </row>
    <row r="85" spans="1:3" x14ac:dyDescent="0.25">
      <c r="A85">
        <v>63</v>
      </c>
      <c r="B85" t="s">
        <v>289</v>
      </c>
      <c r="C85" s="20">
        <v>0.25636185178721693</v>
      </c>
    </row>
  </sheetData>
  <sortState ref="A2:C85">
    <sortCondition descending="1"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activeCell="E21" sqref="E21"/>
    </sheetView>
  </sheetViews>
  <sheetFormatPr defaultRowHeight="13.8" x14ac:dyDescent="0.25"/>
  <cols>
    <col min="1" max="1" width="9.21875" customWidth="1"/>
    <col min="2" max="2" width="25.21875" customWidth="1"/>
    <col min="3" max="3" width="10" style="20" customWidth="1"/>
  </cols>
  <sheetData>
    <row r="1" spans="1:3" x14ac:dyDescent="0.25">
      <c r="A1" t="s">
        <v>320</v>
      </c>
      <c r="B1" t="s">
        <v>316</v>
      </c>
      <c r="C1" s="20" t="s">
        <v>318</v>
      </c>
    </row>
    <row r="2" spans="1:3" x14ac:dyDescent="0.25">
      <c r="A2">
        <v>55</v>
      </c>
      <c r="B2" t="s">
        <v>267</v>
      </c>
      <c r="C2" s="20">
        <v>1.161316477046012</v>
      </c>
    </row>
    <row r="3" spans="1:3" x14ac:dyDescent="0.25">
      <c r="A3">
        <v>2</v>
      </c>
      <c r="B3" t="s">
        <v>215</v>
      </c>
      <c r="C3" s="20">
        <v>1.1068050254997548</v>
      </c>
    </row>
    <row r="4" spans="1:3" x14ac:dyDescent="0.25">
      <c r="A4">
        <v>13</v>
      </c>
      <c r="B4" t="s">
        <v>225</v>
      </c>
      <c r="C4" s="20">
        <v>1.1068050254997548</v>
      </c>
    </row>
    <row r="5" spans="1:3" x14ac:dyDescent="0.25">
      <c r="A5">
        <v>12</v>
      </c>
      <c r="B5" t="s">
        <v>224</v>
      </c>
      <c r="C5" s="20">
        <v>0.89927908321855088</v>
      </c>
    </row>
    <row r="6" spans="1:3" x14ac:dyDescent="0.25">
      <c r="A6">
        <v>54</v>
      </c>
      <c r="B6" t="s">
        <v>266</v>
      </c>
      <c r="C6" s="20">
        <v>0.89927908321855088</v>
      </c>
    </row>
    <row r="7" spans="1:3" x14ac:dyDescent="0.25">
      <c r="A7">
        <v>56</v>
      </c>
      <c r="B7" t="s">
        <v>268</v>
      </c>
      <c r="C7" s="20">
        <v>0.89927908321855088</v>
      </c>
    </row>
    <row r="8" spans="1:3" x14ac:dyDescent="0.25">
      <c r="A8">
        <v>53</v>
      </c>
      <c r="B8" t="s">
        <v>265</v>
      </c>
      <c r="C8" s="20">
        <v>0.88985145617570394</v>
      </c>
    </row>
    <row r="9" spans="1:3" x14ac:dyDescent="0.25">
      <c r="A9">
        <v>64</v>
      </c>
      <c r="B9" t="s">
        <v>276</v>
      </c>
      <c r="C9" s="20">
        <v>0.88985145617570394</v>
      </c>
    </row>
    <row r="10" spans="1:3" x14ac:dyDescent="0.25">
      <c r="A10">
        <v>65</v>
      </c>
      <c r="B10" t="s">
        <v>277</v>
      </c>
      <c r="C10" s="20">
        <v>0.88985145617570394</v>
      </c>
    </row>
    <row r="11" spans="1:3" x14ac:dyDescent="0.25">
      <c r="A11">
        <v>87</v>
      </c>
      <c r="B11" t="s">
        <v>299</v>
      </c>
      <c r="C11" s="20">
        <v>0.84352499447839213</v>
      </c>
    </row>
    <row r="12" spans="1:3" x14ac:dyDescent="0.25">
      <c r="A12">
        <v>101</v>
      </c>
      <c r="B12" t="s">
        <v>313</v>
      </c>
      <c r="C12" s="20">
        <v>0.8428680396643784</v>
      </c>
    </row>
    <row r="13" spans="1:3" x14ac:dyDescent="0.25">
      <c r="A13">
        <v>8</v>
      </c>
      <c r="B13" t="s">
        <v>220</v>
      </c>
      <c r="C13" s="20">
        <v>0.83405374402124399</v>
      </c>
    </row>
    <row r="14" spans="1:3" x14ac:dyDescent="0.25">
      <c r="A14">
        <v>30</v>
      </c>
      <c r="B14" t="s">
        <v>242</v>
      </c>
      <c r="C14" s="20">
        <v>0.83084698648639654</v>
      </c>
    </row>
    <row r="15" spans="1:3" x14ac:dyDescent="0.25">
      <c r="A15">
        <v>36</v>
      </c>
      <c r="B15" t="s">
        <v>248</v>
      </c>
      <c r="C15" s="20">
        <v>0.83084698648639654</v>
      </c>
    </row>
    <row r="16" spans="1:3" x14ac:dyDescent="0.25">
      <c r="A16">
        <v>63</v>
      </c>
      <c r="B16" t="s">
        <v>275</v>
      </c>
      <c r="C16" s="20">
        <v>0.83052802576399043</v>
      </c>
    </row>
    <row r="17" spans="1:3" x14ac:dyDescent="0.25">
      <c r="A17">
        <v>49</v>
      </c>
      <c r="B17" t="s">
        <v>261</v>
      </c>
      <c r="C17" s="20">
        <v>0.82968067939136914</v>
      </c>
    </row>
    <row r="18" spans="1:3" x14ac:dyDescent="0.25">
      <c r="A18">
        <v>44</v>
      </c>
      <c r="B18" t="s">
        <v>256</v>
      </c>
      <c r="C18" s="20">
        <v>0.82951176931857995</v>
      </c>
    </row>
    <row r="19" spans="1:3" x14ac:dyDescent="0.25">
      <c r="A19">
        <v>66</v>
      </c>
      <c r="B19" t="s">
        <v>278</v>
      </c>
      <c r="C19" s="20">
        <v>0.79544699902513472</v>
      </c>
    </row>
    <row r="20" spans="1:3" x14ac:dyDescent="0.25">
      <c r="A20">
        <v>95</v>
      </c>
      <c r="B20" t="s">
        <v>307</v>
      </c>
      <c r="C20" s="20">
        <v>0.79069068424329603</v>
      </c>
    </row>
    <row r="21" spans="1:3" x14ac:dyDescent="0.25">
      <c r="A21">
        <v>31</v>
      </c>
      <c r="B21" t="s">
        <v>243</v>
      </c>
      <c r="C21" s="20">
        <v>0.77120459535227681</v>
      </c>
    </row>
    <row r="22" spans="1:3" x14ac:dyDescent="0.25">
      <c r="A22">
        <v>75</v>
      </c>
      <c r="B22" t="s">
        <v>287</v>
      </c>
      <c r="C22" s="20">
        <v>0.77041777372055709</v>
      </c>
    </row>
    <row r="23" spans="1:3" x14ac:dyDescent="0.25">
      <c r="A23">
        <v>14</v>
      </c>
      <c r="B23" t="s">
        <v>226</v>
      </c>
      <c r="C23" s="20">
        <v>0.76092845503108153</v>
      </c>
    </row>
    <row r="24" spans="1:3" x14ac:dyDescent="0.25">
      <c r="A24">
        <v>67</v>
      </c>
      <c r="B24" t="s">
        <v>279</v>
      </c>
      <c r="C24" s="20">
        <v>0.76030519083654369</v>
      </c>
    </row>
    <row r="25" spans="1:3" x14ac:dyDescent="0.25">
      <c r="A25">
        <v>34</v>
      </c>
      <c r="B25" t="s">
        <v>246</v>
      </c>
      <c r="C25" s="20">
        <v>0.72699111317559706</v>
      </c>
    </row>
    <row r="26" spans="1:3" x14ac:dyDescent="0.25">
      <c r="A26">
        <v>5</v>
      </c>
      <c r="B26" t="s">
        <v>217</v>
      </c>
      <c r="C26" s="20">
        <v>0.69475097682959897</v>
      </c>
    </row>
    <row r="27" spans="1:3" x14ac:dyDescent="0.25">
      <c r="A27">
        <v>6</v>
      </c>
      <c r="B27" t="s">
        <v>218</v>
      </c>
      <c r="C27" s="20">
        <v>0.69357573741051437</v>
      </c>
    </row>
    <row r="28" spans="1:3" x14ac:dyDescent="0.25">
      <c r="A28">
        <v>72</v>
      </c>
      <c r="B28" t="s">
        <v>284</v>
      </c>
      <c r="C28" s="20">
        <v>0.69202803788154843</v>
      </c>
    </row>
    <row r="29" spans="1:3" x14ac:dyDescent="0.25">
      <c r="A29">
        <v>15</v>
      </c>
      <c r="B29" t="s">
        <v>227</v>
      </c>
      <c r="C29" s="20">
        <v>0.69175314093734674</v>
      </c>
    </row>
    <row r="30" spans="1:3" x14ac:dyDescent="0.25">
      <c r="A30">
        <v>45</v>
      </c>
      <c r="B30" t="s">
        <v>257</v>
      </c>
      <c r="C30" s="20">
        <v>0.69175314093734674</v>
      </c>
    </row>
    <row r="31" spans="1:3" x14ac:dyDescent="0.25">
      <c r="A31">
        <v>96</v>
      </c>
      <c r="B31" t="s">
        <v>308</v>
      </c>
      <c r="C31" s="20">
        <v>0.68561117853652243</v>
      </c>
    </row>
    <row r="32" spans="1:3" x14ac:dyDescent="0.25">
      <c r="A32">
        <v>9</v>
      </c>
      <c r="B32" t="s">
        <v>221</v>
      </c>
      <c r="C32" s="20">
        <v>0.67593961112519185</v>
      </c>
    </row>
    <row r="33" spans="1:3" x14ac:dyDescent="0.25">
      <c r="A33">
        <v>89</v>
      </c>
      <c r="B33" t="s">
        <v>301</v>
      </c>
      <c r="C33" s="20">
        <v>0.67485891478195137</v>
      </c>
    </row>
    <row r="34" spans="1:3" x14ac:dyDescent="0.25">
      <c r="A34">
        <v>48</v>
      </c>
      <c r="B34" t="s">
        <v>260</v>
      </c>
      <c r="C34" s="20">
        <v>0.65255773452884958</v>
      </c>
    </row>
    <row r="35" spans="1:3" x14ac:dyDescent="0.25">
      <c r="A35">
        <v>27</v>
      </c>
      <c r="B35" t="s">
        <v>239</v>
      </c>
      <c r="C35" s="20">
        <v>0.64538024343124978</v>
      </c>
    </row>
    <row r="36" spans="1:3" x14ac:dyDescent="0.25">
      <c r="A36">
        <v>74</v>
      </c>
      <c r="B36" t="s">
        <v>286</v>
      </c>
      <c r="C36" s="20">
        <v>0.64436161828922811</v>
      </c>
    </row>
    <row r="37" spans="1:3" x14ac:dyDescent="0.25">
      <c r="A37">
        <v>16</v>
      </c>
      <c r="B37" t="s">
        <v>228</v>
      </c>
      <c r="C37" s="20">
        <v>0.62257782684361207</v>
      </c>
    </row>
    <row r="38" spans="1:3" x14ac:dyDescent="0.25">
      <c r="A38">
        <v>7</v>
      </c>
      <c r="B38" t="s">
        <v>219</v>
      </c>
      <c r="C38" s="20">
        <v>0.61389021048535397</v>
      </c>
    </row>
    <row r="39" spans="1:3" x14ac:dyDescent="0.25">
      <c r="A39">
        <v>59</v>
      </c>
      <c r="B39" t="s">
        <v>271</v>
      </c>
      <c r="C39" s="20">
        <v>0.59323430411713596</v>
      </c>
    </row>
    <row r="40" spans="1:3" x14ac:dyDescent="0.25">
      <c r="A40">
        <v>61</v>
      </c>
      <c r="B40" t="s">
        <v>273</v>
      </c>
      <c r="C40" s="20">
        <v>0.59262905670812083</v>
      </c>
    </row>
    <row r="41" spans="1:3" x14ac:dyDescent="0.25">
      <c r="A41">
        <v>97</v>
      </c>
      <c r="B41" t="s">
        <v>309</v>
      </c>
      <c r="C41" s="20">
        <v>0.59038237756832768</v>
      </c>
    </row>
    <row r="42" spans="1:3" x14ac:dyDescent="0.25">
      <c r="A42">
        <v>100</v>
      </c>
      <c r="B42" t="s">
        <v>312</v>
      </c>
      <c r="C42" s="20">
        <v>0.57883708748035623</v>
      </c>
    </row>
    <row r="43" spans="1:3" x14ac:dyDescent="0.25">
      <c r="A43">
        <v>37</v>
      </c>
      <c r="B43" t="s">
        <v>249</v>
      </c>
      <c r="C43" s="20">
        <v>0.57069634127331126</v>
      </c>
    </row>
    <row r="44" spans="1:3" x14ac:dyDescent="0.25">
      <c r="A44">
        <v>71</v>
      </c>
      <c r="B44" t="s">
        <v>283</v>
      </c>
      <c r="C44" s="20">
        <v>0.5537325659600616</v>
      </c>
    </row>
    <row r="45" spans="1:3" x14ac:dyDescent="0.25">
      <c r="A45">
        <v>50</v>
      </c>
      <c r="B45" t="s">
        <v>262</v>
      </c>
      <c r="C45" s="20">
        <v>0.55307351839912389</v>
      </c>
    </row>
    <row r="46" spans="1:3" x14ac:dyDescent="0.25">
      <c r="A46">
        <v>88</v>
      </c>
      <c r="B46" t="s">
        <v>300</v>
      </c>
      <c r="C46" s="20">
        <v>0.54821220774201862</v>
      </c>
    </row>
    <row r="47" spans="1:3" x14ac:dyDescent="0.25">
      <c r="A47">
        <v>98</v>
      </c>
      <c r="B47" t="s">
        <v>310</v>
      </c>
      <c r="C47" s="20">
        <v>0.54821220774201862</v>
      </c>
    </row>
    <row r="48" spans="1:3" x14ac:dyDescent="0.25">
      <c r="A48">
        <v>51</v>
      </c>
      <c r="B48" t="s">
        <v>263</v>
      </c>
      <c r="C48" s="20">
        <v>0.52841957340500878</v>
      </c>
    </row>
    <row r="49" spans="1:3" x14ac:dyDescent="0.25">
      <c r="A49">
        <v>11</v>
      </c>
      <c r="B49" t="s">
        <v>223</v>
      </c>
      <c r="C49" s="20">
        <v>0.52482819564710959</v>
      </c>
    </row>
    <row r="50" spans="1:3" x14ac:dyDescent="0.25">
      <c r="A50">
        <v>70</v>
      </c>
      <c r="B50" t="s">
        <v>282</v>
      </c>
      <c r="C50" s="20">
        <v>0.51912428058755777</v>
      </c>
    </row>
    <row r="51" spans="1:3" x14ac:dyDescent="0.25">
      <c r="A51">
        <v>99</v>
      </c>
      <c r="B51" t="s">
        <v>311</v>
      </c>
      <c r="C51" s="20">
        <v>0.51905776491690536</v>
      </c>
    </row>
    <row r="52" spans="1:3" x14ac:dyDescent="0.25">
      <c r="A52">
        <v>42</v>
      </c>
      <c r="B52" t="s">
        <v>254</v>
      </c>
      <c r="C52" s="20">
        <v>0.51881485570301011</v>
      </c>
    </row>
    <row r="53" spans="1:3" x14ac:dyDescent="0.25">
      <c r="A53">
        <v>43</v>
      </c>
      <c r="B53" t="s">
        <v>255</v>
      </c>
      <c r="C53" s="20">
        <v>0.51835257838890225</v>
      </c>
    </row>
    <row r="54" spans="1:3" x14ac:dyDescent="0.25">
      <c r="A54">
        <v>19</v>
      </c>
      <c r="B54" t="s">
        <v>231</v>
      </c>
      <c r="C54" s="20">
        <v>0.49199075258411057</v>
      </c>
    </row>
    <row r="55" spans="1:3" x14ac:dyDescent="0.25">
      <c r="A55">
        <v>3</v>
      </c>
      <c r="B55" t="s">
        <v>2</v>
      </c>
      <c r="C55" s="20">
        <v>0.49067531816179388</v>
      </c>
    </row>
    <row r="56" spans="1:3" x14ac:dyDescent="0.25">
      <c r="A56">
        <v>73</v>
      </c>
      <c r="B56" t="s">
        <v>285</v>
      </c>
      <c r="C56" s="20">
        <v>0.49067531816179388</v>
      </c>
    </row>
    <row r="57" spans="1:3" x14ac:dyDescent="0.25">
      <c r="A57">
        <v>29</v>
      </c>
      <c r="B57" t="s">
        <v>241</v>
      </c>
      <c r="C57" s="20">
        <v>0.48422719865614278</v>
      </c>
    </row>
    <row r="58" spans="1:3" x14ac:dyDescent="0.25">
      <c r="A58">
        <v>10</v>
      </c>
      <c r="B58" t="s">
        <v>222</v>
      </c>
      <c r="C58" s="20">
        <v>0.48037427433426466</v>
      </c>
    </row>
    <row r="59" spans="1:3" x14ac:dyDescent="0.25">
      <c r="A59">
        <v>57</v>
      </c>
      <c r="B59" t="s">
        <v>269</v>
      </c>
      <c r="C59" s="20">
        <v>0.47434501092846637</v>
      </c>
    </row>
    <row r="60" spans="1:3" x14ac:dyDescent="0.25">
      <c r="A60">
        <v>84</v>
      </c>
      <c r="B60" t="s">
        <v>296</v>
      </c>
      <c r="C60" s="20">
        <v>0.46839989125613474</v>
      </c>
    </row>
    <row r="61" spans="1:3" x14ac:dyDescent="0.25">
      <c r="A61">
        <v>33</v>
      </c>
      <c r="B61" t="s">
        <v>245</v>
      </c>
      <c r="C61" s="20">
        <v>0.46693337013270908</v>
      </c>
    </row>
    <row r="62" spans="1:3" x14ac:dyDescent="0.25">
      <c r="A62">
        <v>80</v>
      </c>
      <c r="B62" t="s">
        <v>292</v>
      </c>
      <c r="C62" s="20">
        <v>0.46674522384197137</v>
      </c>
    </row>
    <row r="63" spans="1:3" x14ac:dyDescent="0.25">
      <c r="A63">
        <v>62</v>
      </c>
      <c r="B63" t="s">
        <v>274</v>
      </c>
      <c r="C63" s="20">
        <v>0.44937223369928814</v>
      </c>
    </row>
    <row r="64" spans="1:3" x14ac:dyDescent="0.25">
      <c r="A64">
        <v>76</v>
      </c>
      <c r="B64" t="s">
        <v>288</v>
      </c>
      <c r="C64" s="20">
        <v>0.4426166305506809</v>
      </c>
    </row>
    <row r="65" spans="1:3" x14ac:dyDescent="0.25">
      <c r="A65">
        <v>81</v>
      </c>
      <c r="B65" t="s">
        <v>293</v>
      </c>
      <c r="C65" s="20">
        <v>0.44243557676686862</v>
      </c>
    </row>
    <row r="66" spans="1:3" x14ac:dyDescent="0.25">
      <c r="A66">
        <v>39</v>
      </c>
      <c r="B66" t="s">
        <v>251</v>
      </c>
      <c r="C66" s="20">
        <v>0.41521682272892901</v>
      </c>
    </row>
    <row r="67" spans="1:3" x14ac:dyDescent="0.25">
      <c r="A67">
        <v>52</v>
      </c>
      <c r="B67" t="s">
        <v>264</v>
      </c>
      <c r="C67" s="20">
        <v>0.41495309114126333</v>
      </c>
    </row>
    <row r="68" spans="1:3" x14ac:dyDescent="0.25">
      <c r="A68">
        <v>21</v>
      </c>
      <c r="B68" t="s">
        <v>233</v>
      </c>
      <c r="C68" s="20">
        <v>0.41475588465928998</v>
      </c>
    </row>
    <row r="69" spans="1:3" x14ac:dyDescent="0.25">
      <c r="A69">
        <v>22</v>
      </c>
      <c r="B69" t="s">
        <v>234</v>
      </c>
      <c r="C69" s="20">
        <v>0.41475588465928998</v>
      </c>
    </row>
    <row r="70" spans="1:3" x14ac:dyDescent="0.25">
      <c r="A70">
        <v>23</v>
      </c>
      <c r="B70" t="s">
        <v>235</v>
      </c>
      <c r="C70" s="20">
        <v>0.41475588465928998</v>
      </c>
    </row>
    <row r="71" spans="1:3" x14ac:dyDescent="0.25">
      <c r="A71">
        <v>24</v>
      </c>
      <c r="B71" t="s">
        <v>236</v>
      </c>
      <c r="C71" s="20">
        <v>0.41475588465928998</v>
      </c>
    </row>
    <row r="72" spans="1:3" x14ac:dyDescent="0.25">
      <c r="A72">
        <v>82</v>
      </c>
      <c r="B72" t="s">
        <v>294</v>
      </c>
      <c r="C72" s="20">
        <v>0.40866310213418949</v>
      </c>
    </row>
    <row r="73" spans="1:3" x14ac:dyDescent="0.25">
      <c r="A73">
        <v>94</v>
      </c>
      <c r="B73" t="s">
        <v>306</v>
      </c>
      <c r="C73" s="20">
        <v>0.39356177597888659</v>
      </c>
    </row>
    <row r="74" spans="1:3" x14ac:dyDescent="0.25">
      <c r="A74">
        <v>17</v>
      </c>
      <c r="B74" t="s">
        <v>229</v>
      </c>
      <c r="C74" s="20">
        <v>0.38621951969778689</v>
      </c>
    </row>
    <row r="75" spans="1:3" x14ac:dyDescent="0.25">
      <c r="A75">
        <v>46</v>
      </c>
      <c r="B75" t="s">
        <v>258</v>
      </c>
      <c r="C75" s="20">
        <v>0.38540532137937888</v>
      </c>
    </row>
    <row r="76" spans="1:3" x14ac:dyDescent="0.25">
      <c r="A76">
        <v>102</v>
      </c>
      <c r="B76" t="s">
        <v>314</v>
      </c>
      <c r="C76" s="20">
        <v>0.38473255864560213</v>
      </c>
    </row>
    <row r="77" spans="1:3" x14ac:dyDescent="0.25">
      <c r="A77">
        <v>20</v>
      </c>
      <c r="B77" t="s">
        <v>232</v>
      </c>
      <c r="C77" s="20">
        <v>0.37328029619336101</v>
      </c>
    </row>
    <row r="78" spans="1:3" x14ac:dyDescent="0.25">
      <c r="A78">
        <v>1</v>
      </c>
      <c r="B78" t="s">
        <v>214</v>
      </c>
      <c r="C78" s="20">
        <v>0.36317039899210712</v>
      </c>
    </row>
    <row r="79" spans="1:3" x14ac:dyDescent="0.25">
      <c r="A79">
        <v>47</v>
      </c>
      <c r="B79" t="s">
        <v>259</v>
      </c>
      <c r="C79" s="20">
        <v>0.36317039899210712</v>
      </c>
    </row>
    <row r="80" spans="1:3" x14ac:dyDescent="0.25">
      <c r="A80">
        <v>26</v>
      </c>
      <c r="B80" t="s">
        <v>238</v>
      </c>
      <c r="C80" s="20">
        <v>0.35996915763003934</v>
      </c>
    </row>
    <row r="81" spans="1:3" x14ac:dyDescent="0.25">
      <c r="A81">
        <v>35</v>
      </c>
      <c r="B81" t="s">
        <v>247</v>
      </c>
      <c r="C81" s="20">
        <v>0.3597973643736187</v>
      </c>
    </row>
    <row r="82" spans="1:3" x14ac:dyDescent="0.25">
      <c r="A82">
        <v>90</v>
      </c>
      <c r="B82" t="s">
        <v>302</v>
      </c>
      <c r="C82" s="20">
        <v>0.35685221338037243</v>
      </c>
    </row>
    <row r="83" spans="1:3" x14ac:dyDescent="0.25">
      <c r="A83">
        <v>85</v>
      </c>
      <c r="B83" t="s">
        <v>297</v>
      </c>
      <c r="C83" s="20">
        <v>0.35135899022929495</v>
      </c>
    </row>
    <row r="84" spans="1:3" x14ac:dyDescent="0.25">
      <c r="A84">
        <v>28</v>
      </c>
      <c r="B84" t="s">
        <v>240</v>
      </c>
      <c r="C84" s="20">
        <v>0.35129433720065234</v>
      </c>
    </row>
    <row r="85" spans="1:3" x14ac:dyDescent="0.25">
      <c r="A85">
        <v>78</v>
      </c>
      <c r="B85" t="s">
        <v>290</v>
      </c>
      <c r="C85" s="20">
        <v>0.34490824071279019</v>
      </c>
    </row>
    <row r="86" spans="1:3" x14ac:dyDescent="0.25">
      <c r="A86">
        <v>40</v>
      </c>
      <c r="B86" t="s">
        <v>252</v>
      </c>
      <c r="C86" s="20">
        <v>0.33969829718893424</v>
      </c>
    </row>
    <row r="87" spans="1:3" x14ac:dyDescent="0.25">
      <c r="A87">
        <v>79</v>
      </c>
      <c r="B87" t="s">
        <v>291</v>
      </c>
      <c r="C87" s="20">
        <v>0.33182668257515152</v>
      </c>
    </row>
    <row r="88" spans="1:3" x14ac:dyDescent="0.25">
      <c r="A88">
        <v>58</v>
      </c>
      <c r="B88" t="s">
        <v>270</v>
      </c>
      <c r="C88" s="20">
        <v>0.32627886726442479</v>
      </c>
    </row>
    <row r="89" spans="1:3" x14ac:dyDescent="0.25">
      <c r="A89">
        <v>18</v>
      </c>
      <c r="B89" t="s">
        <v>230</v>
      </c>
      <c r="C89" s="20">
        <v>0.31900803642816322</v>
      </c>
    </row>
    <row r="90" spans="1:3" x14ac:dyDescent="0.25">
      <c r="A90">
        <v>32</v>
      </c>
      <c r="B90" t="s">
        <v>244</v>
      </c>
      <c r="C90" s="20">
        <v>0.31745935821351684</v>
      </c>
    </row>
    <row r="91" spans="1:3" x14ac:dyDescent="0.25">
      <c r="A91">
        <v>68</v>
      </c>
      <c r="B91" t="s">
        <v>280</v>
      </c>
      <c r="C91" s="20">
        <v>0.31418742000642275</v>
      </c>
    </row>
    <row r="92" spans="1:3" x14ac:dyDescent="0.25">
      <c r="A92">
        <v>69</v>
      </c>
      <c r="B92" t="s">
        <v>281</v>
      </c>
      <c r="C92" s="20">
        <v>0.31105142007535308</v>
      </c>
    </row>
    <row r="93" spans="1:3" x14ac:dyDescent="0.25">
      <c r="A93">
        <v>86</v>
      </c>
      <c r="B93" t="s">
        <v>298</v>
      </c>
      <c r="C93" s="20">
        <v>0.30456233763445473</v>
      </c>
    </row>
    <row r="94" spans="1:3" x14ac:dyDescent="0.25">
      <c r="A94">
        <v>91</v>
      </c>
      <c r="B94" t="s">
        <v>303</v>
      </c>
      <c r="C94" s="20">
        <v>0.30121549875935083</v>
      </c>
    </row>
    <row r="95" spans="1:3" x14ac:dyDescent="0.25">
      <c r="A95">
        <v>41</v>
      </c>
      <c r="B95" t="s">
        <v>253</v>
      </c>
      <c r="C95" s="20">
        <v>0.29646563183029145</v>
      </c>
    </row>
    <row r="96" spans="1:3" x14ac:dyDescent="0.25">
      <c r="A96">
        <v>4</v>
      </c>
      <c r="B96" t="s">
        <v>216</v>
      </c>
      <c r="C96" s="20">
        <v>0.29291626398245885</v>
      </c>
    </row>
    <row r="97" spans="1:3" x14ac:dyDescent="0.25">
      <c r="A97">
        <v>93</v>
      </c>
      <c r="B97" t="s">
        <v>305</v>
      </c>
      <c r="C97" s="20">
        <v>0.28115337929139089</v>
      </c>
    </row>
    <row r="98" spans="1:3" x14ac:dyDescent="0.25">
      <c r="A98">
        <v>38</v>
      </c>
      <c r="B98" t="s">
        <v>250</v>
      </c>
      <c r="C98" s="20">
        <v>0.27676720336432203</v>
      </c>
    </row>
    <row r="99" spans="1:3" x14ac:dyDescent="0.25">
      <c r="A99">
        <v>77</v>
      </c>
      <c r="B99" t="s">
        <v>289</v>
      </c>
      <c r="C99" s="20">
        <v>0.26465903995408524</v>
      </c>
    </row>
    <row r="100" spans="1:3" x14ac:dyDescent="0.25">
      <c r="A100">
        <v>25</v>
      </c>
      <c r="B100" t="s">
        <v>237</v>
      </c>
      <c r="C100" s="20">
        <v>0.2592917193538421</v>
      </c>
    </row>
    <row r="101" spans="1:3" x14ac:dyDescent="0.25">
      <c r="A101">
        <v>60</v>
      </c>
      <c r="B101" t="s">
        <v>272</v>
      </c>
      <c r="C101" s="20">
        <v>0.24897185468475802</v>
      </c>
    </row>
    <row r="102" spans="1:3" x14ac:dyDescent="0.25">
      <c r="A102">
        <v>83</v>
      </c>
      <c r="B102" t="s">
        <v>295</v>
      </c>
      <c r="C102" s="20">
        <v>0.2372072052729888</v>
      </c>
    </row>
    <row r="103" spans="1:3" x14ac:dyDescent="0.25">
      <c r="A103">
        <v>92</v>
      </c>
      <c r="B103" t="s">
        <v>304</v>
      </c>
      <c r="C103" s="20">
        <v>0.22324058919803599</v>
      </c>
    </row>
  </sheetData>
  <sortState ref="A2:C103">
    <sortCondition descending="1" ref="C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D7" sqref="D7"/>
    </sheetView>
  </sheetViews>
  <sheetFormatPr defaultRowHeight="13.8" x14ac:dyDescent="0.25"/>
  <cols>
    <col min="1" max="1" width="8.88671875" customWidth="1"/>
    <col min="2" max="2" width="20" customWidth="1"/>
  </cols>
  <sheetData>
    <row r="1" spans="1:3" ht="15" thickBot="1" x14ac:dyDescent="0.3">
      <c r="A1" s="21" t="s">
        <v>319</v>
      </c>
      <c r="B1" s="22" t="s">
        <v>315</v>
      </c>
      <c r="C1" s="24" t="s">
        <v>317</v>
      </c>
    </row>
    <row r="2" spans="1:3" ht="15" thickBot="1" x14ac:dyDescent="0.3">
      <c r="A2" s="5">
        <v>23</v>
      </c>
      <c r="B2" s="23" t="s">
        <v>321</v>
      </c>
      <c r="C2" s="7">
        <v>0.86613247863247855</v>
      </c>
    </row>
    <row r="3" spans="1:3" ht="15" thickBot="1" x14ac:dyDescent="0.3">
      <c r="A3" s="5">
        <v>2</v>
      </c>
      <c r="B3" s="23" t="s">
        <v>322</v>
      </c>
      <c r="C3" s="7">
        <v>0.8257072288849846</v>
      </c>
    </row>
    <row r="4" spans="1:3" ht="15" thickBot="1" x14ac:dyDescent="0.3">
      <c r="A4" s="5">
        <v>7</v>
      </c>
      <c r="B4" s="23" t="s">
        <v>323</v>
      </c>
      <c r="C4" s="7">
        <v>0.81518350930115624</v>
      </c>
    </row>
    <row r="5" spans="1:3" ht="15" thickBot="1" x14ac:dyDescent="0.3">
      <c r="A5" s="5">
        <v>12</v>
      </c>
      <c r="B5" s="23" t="s">
        <v>323</v>
      </c>
      <c r="C5" s="7">
        <v>0.81518350930115624</v>
      </c>
    </row>
    <row r="6" spans="1:3" ht="15" thickBot="1" x14ac:dyDescent="0.3">
      <c r="A6" s="5">
        <v>16</v>
      </c>
      <c r="B6" s="23" t="s">
        <v>324</v>
      </c>
      <c r="C6" s="7">
        <v>0.81518350930115624</v>
      </c>
    </row>
    <row r="7" spans="1:3" ht="15" thickBot="1" x14ac:dyDescent="0.3">
      <c r="A7" s="5">
        <v>40</v>
      </c>
      <c r="B7" s="23" t="s">
        <v>325</v>
      </c>
      <c r="C7" s="7">
        <v>0.81518350930115624</v>
      </c>
    </row>
    <row r="8" spans="1:3" ht="15" thickBot="1" x14ac:dyDescent="0.3">
      <c r="A8" s="5">
        <v>13</v>
      </c>
      <c r="B8" s="23" t="s">
        <v>326</v>
      </c>
      <c r="C8" s="7">
        <v>0.76423453996983404</v>
      </c>
    </row>
    <row r="9" spans="1:3" ht="15" thickBot="1" x14ac:dyDescent="0.3">
      <c r="A9" s="5">
        <v>25</v>
      </c>
      <c r="B9" s="23" t="s">
        <v>327</v>
      </c>
      <c r="C9" s="7">
        <v>0.76423453996983404</v>
      </c>
    </row>
    <row r="10" spans="1:3" ht="15" thickBot="1" x14ac:dyDescent="0.3">
      <c r="A10" s="5">
        <v>35</v>
      </c>
      <c r="B10" s="23" t="s">
        <v>328</v>
      </c>
      <c r="C10" s="7">
        <v>0.76423453996983404</v>
      </c>
    </row>
    <row r="11" spans="1:3" ht="15" thickBot="1" x14ac:dyDescent="0.3">
      <c r="A11" s="5">
        <v>20</v>
      </c>
      <c r="B11" s="23" t="s">
        <v>329</v>
      </c>
      <c r="C11" s="7">
        <v>0.71328557063851172</v>
      </c>
    </row>
    <row r="12" spans="1:3" ht="15" thickBot="1" x14ac:dyDescent="0.3">
      <c r="A12" s="5">
        <v>22</v>
      </c>
      <c r="B12" s="23" t="s">
        <v>330</v>
      </c>
      <c r="C12" s="7">
        <v>0.66233660130718952</v>
      </c>
    </row>
    <row r="13" spans="1:3" ht="15" thickBot="1" x14ac:dyDescent="0.3">
      <c r="A13" s="5">
        <v>17</v>
      </c>
      <c r="B13" s="23" t="s">
        <v>331</v>
      </c>
      <c r="C13" s="7">
        <v>0.61138763197586732</v>
      </c>
    </row>
    <row r="14" spans="1:3" ht="15" thickBot="1" x14ac:dyDescent="0.3">
      <c r="A14" s="5">
        <v>43</v>
      </c>
      <c r="B14" s="23" t="s">
        <v>332</v>
      </c>
      <c r="C14" s="7">
        <v>0.61138763197586732</v>
      </c>
    </row>
    <row r="15" spans="1:3" ht="15" thickBot="1" x14ac:dyDescent="0.3">
      <c r="A15" s="5">
        <v>34</v>
      </c>
      <c r="B15" s="23" t="s">
        <v>333</v>
      </c>
      <c r="C15" s="7">
        <v>0.59562118874439796</v>
      </c>
    </row>
    <row r="16" spans="1:3" ht="14.4" thickBot="1" x14ac:dyDescent="0.3">
      <c r="A16" s="5">
        <v>1</v>
      </c>
      <c r="B16" s="8" t="s">
        <v>334</v>
      </c>
      <c r="C16" s="7">
        <v>0.58236989334550315</v>
      </c>
    </row>
    <row r="17" spans="1:3" ht="15" thickBot="1" x14ac:dyDescent="0.3">
      <c r="A17" s="5">
        <v>30</v>
      </c>
      <c r="B17" s="23" t="s">
        <v>335</v>
      </c>
      <c r="C17" s="7">
        <v>0.560438662644545</v>
      </c>
    </row>
    <row r="18" spans="1:3" ht="15" thickBot="1" x14ac:dyDescent="0.3">
      <c r="A18" s="5">
        <v>4</v>
      </c>
      <c r="B18" s="23" t="s">
        <v>336</v>
      </c>
      <c r="C18" s="7">
        <v>0.55839486444787312</v>
      </c>
    </row>
    <row r="19" spans="1:3" ht="15" thickBot="1" x14ac:dyDescent="0.3">
      <c r="A19" s="5">
        <v>29</v>
      </c>
      <c r="B19" s="23" t="s">
        <v>337</v>
      </c>
      <c r="C19" s="7">
        <v>0.52986928104575159</v>
      </c>
    </row>
    <row r="20" spans="1:3" ht="15" thickBot="1" x14ac:dyDescent="0.3">
      <c r="A20" s="5">
        <v>18</v>
      </c>
      <c r="B20" s="23" t="s">
        <v>239</v>
      </c>
      <c r="C20" s="7">
        <v>0.51385578824603217</v>
      </c>
    </row>
    <row r="21" spans="1:3" ht="15" thickBot="1" x14ac:dyDescent="0.3">
      <c r="A21" s="5">
        <v>15</v>
      </c>
      <c r="B21" s="23" t="s">
        <v>338</v>
      </c>
      <c r="C21" s="7">
        <v>0.49969181459566075</v>
      </c>
    </row>
    <row r="22" spans="1:3" ht="15" thickBot="1" x14ac:dyDescent="0.3">
      <c r="A22" s="5">
        <v>32</v>
      </c>
      <c r="B22" s="23" t="s">
        <v>339</v>
      </c>
      <c r="C22" s="7">
        <v>0.48849120269944563</v>
      </c>
    </row>
    <row r="23" spans="1:3" ht="15" thickBot="1" x14ac:dyDescent="0.3">
      <c r="A23" s="5">
        <v>37</v>
      </c>
      <c r="B23" s="23" t="s">
        <v>340</v>
      </c>
      <c r="C23" s="7">
        <v>0.4837442034915439</v>
      </c>
    </row>
    <row r="24" spans="1:3" ht="15" thickBot="1" x14ac:dyDescent="0.3">
      <c r="A24" s="5">
        <v>19</v>
      </c>
      <c r="B24" s="23" t="s">
        <v>341</v>
      </c>
      <c r="C24" s="7">
        <v>0.47552371375900793</v>
      </c>
    </row>
    <row r="25" spans="1:3" ht="15" thickBot="1" x14ac:dyDescent="0.3">
      <c r="A25" s="5">
        <v>44</v>
      </c>
      <c r="B25" s="23" t="s">
        <v>342</v>
      </c>
      <c r="C25" s="7">
        <v>0.47214974607464011</v>
      </c>
    </row>
    <row r="26" spans="1:3" ht="15" thickBot="1" x14ac:dyDescent="0.3">
      <c r="A26" s="5">
        <v>42</v>
      </c>
      <c r="B26" s="23" t="s">
        <v>343</v>
      </c>
      <c r="C26" s="7">
        <v>0.47151735712980042</v>
      </c>
    </row>
    <row r="27" spans="1:3" ht="15" thickBot="1" x14ac:dyDescent="0.3">
      <c r="A27" s="5">
        <v>6</v>
      </c>
      <c r="B27" s="23" t="s">
        <v>344</v>
      </c>
      <c r="C27" s="7">
        <v>0.46245115655571717</v>
      </c>
    </row>
    <row r="28" spans="1:3" ht="15" thickBot="1" x14ac:dyDescent="0.3">
      <c r="A28" s="5">
        <v>39</v>
      </c>
      <c r="B28" s="23" t="s">
        <v>345</v>
      </c>
      <c r="C28" s="7">
        <v>0.46037265669886829</v>
      </c>
    </row>
    <row r="29" spans="1:3" ht="15" thickBot="1" x14ac:dyDescent="0.3">
      <c r="A29" s="5">
        <v>27</v>
      </c>
      <c r="B29" s="23" t="s">
        <v>346</v>
      </c>
      <c r="C29" s="7">
        <v>0.44835093011563598</v>
      </c>
    </row>
    <row r="30" spans="1:3" ht="15" thickBot="1" x14ac:dyDescent="0.3">
      <c r="A30" s="5">
        <v>9</v>
      </c>
      <c r="B30" s="23" t="s">
        <v>347</v>
      </c>
      <c r="C30" s="7">
        <v>0.44417050186280954</v>
      </c>
    </row>
    <row r="31" spans="1:3" ht="15" thickBot="1" x14ac:dyDescent="0.3">
      <c r="A31" s="5">
        <v>26</v>
      </c>
      <c r="B31" s="23" t="s">
        <v>348</v>
      </c>
      <c r="C31" s="7">
        <v>0.44067309633633073</v>
      </c>
    </row>
    <row r="32" spans="1:3" ht="15" thickBot="1" x14ac:dyDescent="0.3">
      <c r="A32" s="5">
        <v>10</v>
      </c>
      <c r="B32" s="23" t="s">
        <v>349</v>
      </c>
      <c r="C32" s="7">
        <v>0.41058198761359027</v>
      </c>
    </row>
    <row r="33" spans="1:3" ht="15" thickBot="1" x14ac:dyDescent="0.3">
      <c r="A33" s="5">
        <v>3</v>
      </c>
      <c r="B33" s="23" t="s">
        <v>350</v>
      </c>
      <c r="C33" s="7">
        <v>0.4091964465980214</v>
      </c>
    </row>
    <row r="34" spans="1:3" ht="15" thickBot="1" x14ac:dyDescent="0.3">
      <c r="A34" s="5">
        <v>11</v>
      </c>
      <c r="B34" s="23" t="s">
        <v>351</v>
      </c>
      <c r="C34" s="7">
        <v>0.38211726998491702</v>
      </c>
    </row>
    <row r="35" spans="1:3" ht="15" thickBot="1" x14ac:dyDescent="0.3">
      <c r="A35" s="5">
        <v>33</v>
      </c>
      <c r="B35" s="23" t="s">
        <v>352</v>
      </c>
      <c r="C35" s="7">
        <v>0.38171630747706298</v>
      </c>
    </row>
    <row r="36" spans="1:3" ht="15" thickBot="1" x14ac:dyDescent="0.3">
      <c r="A36" s="5">
        <v>24</v>
      </c>
      <c r="B36" s="23" t="s">
        <v>297</v>
      </c>
      <c r="C36" s="7">
        <v>0.38125470278404811</v>
      </c>
    </row>
    <row r="37" spans="1:3" ht="15" thickBot="1" x14ac:dyDescent="0.3">
      <c r="A37" s="5">
        <v>21</v>
      </c>
      <c r="B37" s="23" t="s">
        <v>353</v>
      </c>
      <c r="C37" s="7">
        <v>0.37847805788982258</v>
      </c>
    </row>
    <row r="38" spans="1:3" ht="15" thickBot="1" x14ac:dyDescent="0.3">
      <c r="A38" s="5">
        <v>31</v>
      </c>
      <c r="B38" s="23" t="s">
        <v>354</v>
      </c>
      <c r="C38" s="7">
        <v>0.37847805788982258</v>
      </c>
    </row>
    <row r="39" spans="1:3" ht="15" thickBot="1" x14ac:dyDescent="0.3">
      <c r="A39" s="5">
        <v>28</v>
      </c>
      <c r="B39" s="23" t="s">
        <v>355</v>
      </c>
      <c r="C39" s="7">
        <v>0.37682757804709022</v>
      </c>
    </row>
    <row r="40" spans="1:3" ht="15" thickBot="1" x14ac:dyDescent="0.3">
      <c r="A40" s="5">
        <v>36</v>
      </c>
      <c r="B40" s="23" t="s">
        <v>356</v>
      </c>
      <c r="C40" s="7">
        <v>0.35664278531925586</v>
      </c>
    </row>
    <row r="41" spans="1:3" ht="15" thickBot="1" x14ac:dyDescent="0.3">
      <c r="A41" s="5">
        <v>41</v>
      </c>
      <c r="B41" s="23" t="s">
        <v>357</v>
      </c>
      <c r="C41" s="7">
        <v>0.35664278531925586</v>
      </c>
    </row>
    <row r="42" spans="1:3" ht="15" thickBot="1" x14ac:dyDescent="0.3">
      <c r="A42" s="5">
        <v>38</v>
      </c>
      <c r="B42" s="23" t="s">
        <v>358</v>
      </c>
      <c r="C42" s="7">
        <v>0.354450856942987</v>
      </c>
    </row>
    <row r="43" spans="1:3" ht="15" thickBot="1" x14ac:dyDescent="0.3">
      <c r="A43" s="5">
        <v>8</v>
      </c>
      <c r="B43" s="23" t="s">
        <v>359</v>
      </c>
      <c r="C43" s="7">
        <v>0.35192741795450599</v>
      </c>
    </row>
    <row r="44" spans="1:3" ht="15" thickBot="1" x14ac:dyDescent="0.3">
      <c r="A44" s="5">
        <v>5</v>
      </c>
      <c r="B44" s="23" t="s">
        <v>360</v>
      </c>
      <c r="C44" s="7">
        <v>0.34624314712140269</v>
      </c>
    </row>
    <row r="45" spans="1:3" ht="15" thickBot="1" x14ac:dyDescent="0.3">
      <c r="A45" s="5">
        <v>14</v>
      </c>
      <c r="B45" s="23" t="s">
        <v>361</v>
      </c>
      <c r="C45" s="7">
        <v>0.33116830065359476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web</vt:lpstr>
      <vt:lpstr>web（计算）</vt:lpstr>
      <vt:lpstr>app</vt:lpstr>
      <vt:lpstr>app（计算）</vt:lpstr>
      <vt:lpstr>app（排序）</vt:lpstr>
      <vt:lpstr>web（排序）</vt:lpstr>
      <vt:lpstr>管理员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liangru jiang</dc:creator>
  <cp:lastModifiedBy>liangru jiang</cp:lastModifiedBy>
  <dcterms:created xsi:type="dcterms:W3CDTF">2019-01-14T08:12:45Z</dcterms:created>
  <dcterms:modified xsi:type="dcterms:W3CDTF">2019-01-14T10:01:10Z</dcterms:modified>
</cp:coreProperties>
</file>