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Scholar-papers-citations" sheetId="1" r:id="rId4"/>
  </sheets>
  <definedNames/>
  <calcPr/>
  <extLst>
    <ext uri="GoogleSheetsCustomDataVersion2">
      <go:sheetsCustomData xmlns:go="http://customooxmlschemas.google.com/" r:id="rId5" roundtripDataChecksum="j/2uAO6oNhRiYagxoF7URq5PttxoV+ihWuNKKmTrVrU="/>
    </ext>
  </extLst>
</workbook>
</file>

<file path=xl/sharedStrings.xml><?xml version="1.0" encoding="utf-8"?>
<sst xmlns="http://schemas.openxmlformats.org/spreadsheetml/2006/main" count="331" uniqueCount="127">
  <si>
    <t>Authors</t>
  </si>
  <si>
    <t>Title</t>
  </si>
  <si>
    <t>Publication</t>
  </si>
  <si>
    <t>Year</t>
  </si>
  <si>
    <t>Publisher</t>
  </si>
  <si>
    <t>Snowballing Papers (Backwards + Forwards)</t>
  </si>
  <si>
    <t>I1</t>
  </si>
  <si>
    <t>I2</t>
  </si>
  <si>
    <t>E1</t>
  </si>
  <si>
    <t>E2</t>
  </si>
  <si>
    <t>E3</t>
  </si>
  <si>
    <t>E4</t>
  </si>
  <si>
    <t>E5</t>
  </si>
  <si>
    <t>Duplicates?</t>
  </si>
  <si>
    <t>Included?</t>
  </si>
  <si>
    <t>LEGEND</t>
  </si>
  <si>
    <t xml:space="preserve">Ivanov, Yuri; </t>
  </si>
  <si>
    <t>Understanding the inner workings of large language models: Interpretability and explainability</t>
  </si>
  <si>
    <t>MZ Journal of Artificial Intelligence</t>
  </si>
  <si>
    <t>E. Kasneciet al., "ChatGPT for good? On opportunities and challenges of large language models for education,"</t>
  </si>
  <si>
    <t>X</t>
  </si>
  <si>
    <t>not included because of fail constraint</t>
  </si>
  <si>
    <t xml:space="preserve">Quttainah, Majdi; Mishra, Vinaytosh; Madakam, Somayya; Lurie, Yotam; Mark, Shlomo; </t>
  </si>
  <si>
    <t>Cost, usability, credibility, fairness, accountability, transparency, and explainability framework for safe and effective large language models in medical education: Narrative review and qualitative study</t>
  </si>
  <si>
    <t>Jmir Ai</t>
  </si>
  <si>
    <t>JMIR Publications Inc., Toronto, Canada</t>
  </si>
  <si>
    <t>Susnjak T. Beyond predictive learning analytics modelling and onto explainable artificial intelligence with prescriptive analytics and ChatGPT.</t>
  </si>
  <si>
    <t>Papers that are peer reviewed.</t>
  </si>
  <si>
    <t>Haiyan Zhao, Hanjie Chen, Fan Yang, Ninghao Liu, Huiqi Deng, Hengyi Cai, Shuaiqiang Wang, Dawei Yin, and Mengnan Du</t>
  </si>
  <si>
    <t>Explainability for Large Language Models: A Survey</t>
  </si>
  <si>
    <t>ACM</t>
  </si>
  <si>
    <t>Herrera F(2025)Reflections and attentiveness on eXplainable Artificial Intelligence (XAI). The journey ahead from criticisms to human–AI collaboration</t>
  </si>
  <si>
    <t>x</t>
  </si>
  <si>
    <t>Papers that discuss models, guidelines, frameworks, methodologies,
approaches, or strategies to evaluate or improve explainability,
accuracy, or energy consumption in LLMs, including empirical
studies.</t>
  </si>
  <si>
    <t>Mengnan Du, Fengxiang He, Na Zou, Dacheng Tao, and Xia Hu. 2023. Shortcut Learning of Large Language Models in Natural Language Understanding</t>
  </si>
  <si>
    <t>Papers that are not written in the English language.</t>
  </si>
  <si>
    <t xml:space="preserve">Spitzer, Philipp; Celis, Sebastian; Martin, Dominik; Kühl, Niklas; Satzger, Gerhard; </t>
  </si>
  <si>
    <t>Looking Through the Deep Glasses: How Large Language Models Enhance Explainability of Deep Learning Models</t>
  </si>
  <si>
    <t>Proceedings of Mensch und Computer 2024</t>
  </si>
  <si>
    <t>Yunfan Gao, Tao Sheng, Youlin Xiang, Yun Xiong, Haofen Wang, and Jiawei Zhang. 2023. Chat-REC: Towards Interactive and Explainable LLMs-Augmented Recommender System.</t>
  </si>
  <si>
    <t>Papers referring to AI while describing LLM specific behavior, without clear distinction, are excluded due to conceptual ambiguity.</t>
  </si>
  <si>
    <t xml:space="preserve">Figênio, Mateus R; Santanché, André; Gomes-Jr, Luiz; </t>
  </si>
  <si>
    <t>The Impact of Activation Patterns in the Explainability of Large Language Models–A Survey of recent advances</t>
  </si>
  <si>
    <t>Escola Regional de Banco de Dados (ERBD)</t>
  </si>
  <si>
    <t>SBC</t>
  </si>
  <si>
    <t>Zhao, Haiyan; Chen, Hanjie; Yang, Fan; Liu, Ninghao; Deng, Huiqi; Cai, Hengyi; Wang, Shuaiqiang; Yin, Dawei; Du, Mengnan; 	Explainability for large language models: A survey</t>
  </si>
  <si>
    <t>Papers that are preprints, white papers, blog posts, or workshop
papers without rigorous peer review.</t>
  </si>
  <si>
    <t xml:space="preserve">San Miguel, Gabriela Sanchez; Griffith, Henry; Silva, Jacob; Rathore, Heena; </t>
  </si>
  <si>
    <t>Evaluating the Explainability of Large Language Models for Ethical Decision Making</t>
  </si>
  <si>
    <t>2025 IEEE International Conference on Consumer Electronics (ICCE)</t>
  </si>
  <si>
    <t>IEEE</t>
  </si>
  <si>
    <t>Papers that represent patents, Bachelor’s, Master’s, or Doctoral
theses.</t>
  </si>
  <si>
    <t>Adrian M.P. Brasoveanu; Arno Scharl; Lyndon J.B. Nixon; Răzvan Andonie</t>
  </si>
  <si>
    <t>Visualizing Large Language Models: A Brief Survey</t>
  </si>
  <si>
    <t xml:space="preserve">Harsh Kumar, Ilya Musabirov, Mohi Reza, Jiakai Shi, Xinyuan Wang, Joseph Jay Williams, Anastasia Kuzminykh, Michael Liut, Impact of Guidance and Interaction Strategies for LLM Use on Learner Performance and Perception
</t>
  </si>
  <si>
    <t xml:space="preserve">Papers that are currently unavailable for download (e.g., returning a 404 error) </t>
  </si>
  <si>
    <t>Ishika Shruti; Amol Kumar; Arjun Seth; Rajeev Ranjan N</t>
  </si>
  <si>
    <t>Responsible Generative AI: A Comprehensive Study to Explain LLMs</t>
  </si>
  <si>
    <t>AI Transparency in the Age of LLMs: A Human-Centered Research Roadmap
by Q. Vera Liao and Jennifer Wortman Vaughan</t>
  </si>
  <si>
    <t>Snowballing papers count:</t>
  </si>
  <si>
    <t>Criteria passed papers count:</t>
  </si>
  <si>
    <t xml:space="preserve">New explainability method for BERT-based model in fake news detection
Mateusz Szczepański, Marek Pawlicki, Rafał Kozik &amp; Michał Choraś </t>
  </si>
  <si>
    <t>Total Count:</t>
  </si>
  <si>
    <t>The elephant in the interpretability room: Why use attention as explanation when we have saliency methods?
Jasmijn Bastings, Katja Filippova</t>
  </si>
  <si>
    <t>Michael R. Lyu, Baishakhi Ray, Abhik Roychoudhury, Shin Hwei Tan, and Patanamon Thongtanunam</t>
  </si>
  <si>
    <t>Automatic Programming: Large Language Models and Beyond</t>
  </si>
  <si>
    <t xml:space="preserve">An Empirical Study on Fine-Tuning Large Language Models of Code for Automated Program Repair
Kai Huang; Xiangxin Meng; Jian Zhang; Yang Liu; Wenjie Wang; Shuhao Li
</t>
  </si>
  <si>
    <t>RELEVANT FOR ACCURACY</t>
  </si>
  <si>
    <t>Lost in the Middle: How Language Models Use Long Contexts Nelson F. Liu, Kevin Lin, John Hewitt, Ashwin Paranjape, Michele Bevilacqua, Fabio Petroni, Percy Liang</t>
  </si>
  <si>
    <t>Position: TrustLLM: Trustworthiness in Large Language Models Yue Huang et al.</t>
  </si>
  <si>
    <t>Is GitHub’s Copilot as bad as humans at introducing vulnerabilities in code?
Owura Asare, Meiyappan Nagappan, N. Asokan</t>
  </si>
  <si>
    <t>Zhiyu Fan, Xiang Gao, Martin Mirchev, Abhik Roychoudhury, Shin Hwei Tan	"Automated Repair of Programs from Large Language Models
"</t>
  </si>
  <si>
    <t>Xinyi Hou, Yanjie Zhao, Yue Liu, Zhou Yang, Kailong Wang, Li Li, Xiapu Luo, David Lo, John Grundy, and Haoyu Wang</t>
  </si>
  <si>
    <t>Large Language Models for Software Engineering: A Systematic Literature Review</t>
  </si>
  <si>
    <t>No</t>
  </si>
  <si>
    <t xml:space="preserve">Judging LLM-as-a-Judge with MT-Bench and Chatbot Arena by Lianmin Zheng, Wei-Lin Chiang, Ying Sheng, Siyuan Zhuang, Zhanghao Wu, Yonghao Zhuang, Zi Lin, Zhuohan Li, Dacheng Li, Eric P. Xing, Hao Zhang, Joseph E. Gonzalez, Ion Stoica
</t>
  </si>
  <si>
    <t xml:space="preserve">Refining ChatGPT-Generated Code: Characterizing and Mitigating Code Quality Issues by Authors: Yue Liu, Thanh Le-Cong, Ratnadira Widyasari, Chakkrit Tantithamthavorn, Li Li, Xuan-Bach D. Le, David Lo
</t>
  </si>
  <si>
    <t>Lei Huang, Weijiang Yu, Weitao Ma, Weihong Zhong, Zhangyin Feng, Haotian Wang, Qianglong Chen, Weihua Peng, Xiaocheng Feng, Bing Qin, and Ting Liu</t>
  </si>
  <si>
    <t>A Survey on Hallucination in Large Language Models: Principles, Taxonomy, Challenges, and Open Questions</t>
  </si>
  <si>
    <t>"Reliable, Adaptable, and Attributable Language Models with Retrieval" by Akari Asai et al.</t>
  </si>
  <si>
    <t>"The Internal State of an LLM Knows When its Lying" by Amos Azaria and Tom M. Mitchell (2023)</t>
  </si>
  <si>
    <t>"Self-RAG: Learning to Retrieve, Generate, and Critique through Self-Reflection" by Akari Asai et al. (2023)</t>
  </si>
  <si>
    <t>"Knowledge-Augmented Language Model Prompting for Zero-Shot Knowledge Graph Question Answering" by Jinheon Baek et al. (2023)</t>
  </si>
  <si>
    <t>Bonan Kou, Shengmai Chen, Zhijie Wang, Lei Ma, and Tianyi Zhang</t>
  </si>
  <si>
    <t>Do Large Language Models Pay Similar Attention Like Human Programmers When Generating Code? Proc</t>
  </si>
  <si>
    <t>Anastasiia Hrytsyna and Rodrigo Alves</t>
  </si>
  <si>
    <t>From Representation to Response: Assessing the Alignment of Large Language Models with Human Judgment Patterns</t>
  </si>
  <si>
    <t>Haiyan Zhao, Hanjie Chen, Fan Yang, Ninghao Liu, Huiqi Deng, Hengyi Cai, Shuaiqiang Wang, Dawei Yin, and Mengnan Du	Explainability for Large Language Models: A Survey</t>
  </si>
  <si>
    <t>Hu, Yuanyuan (57215928954); Giacaman, Nasser (24528603500); Donald, Claire (52163422600)</t>
  </si>
  <si>
    <t>Enhancing Trust in Generative AI: Investigating Explainability of LLMs to Analyse Confusion in MOOC Discussions</t>
  </si>
  <si>
    <t>Scopus</t>
  </si>
  <si>
    <t>Kartikeya Badola, Shachi Dave, Partha Talukdar</t>
  </si>
  <si>
    <t xml:space="preserve">Parameter-Efficient Finetuning for Robust Continual Multilingual Learning
</t>
  </si>
  <si>
    <t>Leonardo Ranaldi</t>
  </si>
  <si>
    <t>Survey on the Role of Mechanistic Interpretability in Generative AI</t>
  </si>
  <si>
    <t>Zhang, F.; Nanda, N. – Towards Best Practices of Activation Patching in Language Models: Metrics and Methods (2024)</t>
  </si>
  <si>
    <t>Bricken, T.; Templeton, A.; Batson, J.; Chen, B.; Jermyn, A.; et al. – Towards Monosemanticity: Decomposing Language Models With Dictionary Learning (2023)</t>
  </si>
  <si>
    <t>Sakarvadia, M.; Khan, A.; Ajith, A.; Grzenda, D.; Hudson, N.; et al. – Attention Lens: A Tool for Mechanistically Interpreting the Attention Head Information Retrieval Mechanism (2023)</t>
  </si>
  <si>
    <t>Stolfo, A.; Belinkov, Y.; Sachan, M. – A Mechanistic Interpretation of Arithmetic Reasoning in Language Models Using Causal Mediation Analysis (2023)</t>
  </si>
  <si>
    <t>Hou, Y.; Li, J.; Fei, Y.; Stolfo, A.; Zhou, W.; et al. – Towards a Mechanistic Interpretation of Multi-Step Reasoning Capabilities of Language Models (2023)</t>
  </si>
  <si>
    <t>Campbell, J.; Ren, R.; Guo, P. – Localizing Lying in Llama: Understanding Instructed Dishonesty on True-False Questions Through Prompting, Probing, and Patching (2023)</t>
  </si>
  <si>
    <t>Jain, S.; Kirk, R.; Lubana, E.S.; Dick, R.P.; Tanaka, H.; et al. – Mechanistically Analysing the Effects of Fine-Tuning on Procedurally Defined Tasks (2023)</t>
  </si>
  <si>
    <t>Luo, H.; Specia, L. – From Understanding to Utilization: A Survey on Explainability for Large Language Models (2024)</t>
  </si>
  <si>
    <t>Bereska, L.; Gavves, E. – Mechanistic Interpretability for AI Safety—A Review (2024)</t>
  </si>
  <si>
    <t>Todd, E.; Li, M.L.; Sharma, A.S.; Mueller, A.; Wallace, B.C.; Bau, D. – Function Vectors in Large Language Models (2024)</t>
  </si>
  <si>
    <t xml:space="preserve">Munib Mesinovic, Peter Watkinson &amp; Tingting Zhu </t>
  </si>
  <si>
    <t>Explainability in the age of large language models for healthcare</t>
  </si>
  <si>
    <t>Ahan Ganguly, Ankan Dey, Sourik Bhuiya, Indranil Roy Banik, Subhabrata Sengupta &amp; Rupayan Das</t>
  </si>
  <si>
    <t>Augmenting Course Recommendations with Explainable AI: A Hybrid Approach Utilizing Large Language Models</t>
  </si>
  <si>
    <t>Sukanth Korkanti
Sydney, Australia</t>
  </si>
  <si>
    <t xml:space="preserve">Developing Explainable AI Models for Personalized Treatment Recommendations Using LLMs and EHR Data
</t>
  </si>
  <si>
    <t>J. Devlin, M.-W. Chang, K. Lee, and K. Toutanova, “Bert: Pre-training of deep bidirectional transformers for language understanding,”</t>
  </si>
  <si>
    <t>Eva Paraschou, Ioannis Arapakis, Sofia Yfantidou, Sebastian Macaluso, Athena Vakali</t>
  </si>
  <si>
    <t>Mind the XAI Gap: A Human-Centered LLM Framework for Democratizing Explainable AI</t>
  </si>
  <si>
    <t>The 3rd World Conference on eXplainable Artificial Intelligence.</t>
  </si>
  <si>
    <t>Rozario, S., Čevora, G.: Explainable ai does not provide the explanations end-users
are asking for. arXiv preprint arXiv:2302.11577 (2023)</t>
  </si>
  <si>
    <t>Dipak P Upadhyaya 1, Katrina Prantzalos 1, Pedram Golnari 1, Aasef G Shaikh 2, Subhashini Sivagnanam 3, Amitava Majumdar 3, Fatema F Ghasia 4, Satya S Sahoo 1</t>
  </si>
  <si>
    <t xml:space="preserve">Explainable Artificial Intelligence (XAI) in the Era of Large Language Models: Applying an XAI Framework in Pediatric Ophthalmology Diagnosis using the Gemini Model
</t>
  </si>
  <si>
    <t>PubMed</t>
  </si>
  <si>
    <t xml:space="preserve"> George Papageorgiou 1ORCID,Vangelis Sarlis 1ORCID,Manolis Maragoudakis 2,*ORCID andChristos Tjortjis 1ORCID
1
</t>
  </si>
  <si>
    <t xml:space="preserve">Hybrid Multi-Agent GraphRAG for E-Government: Towards a Trustworthy AI Assistant
</t>
  </si>
  <si>
    <t>MDPI</t>
  </si>
  <si>
    <t>Blessing Ogbuokiri</t>
  </si>
  <si>
    <t>Trustworthy and Responsible LLM</t>
  </si>
  <si>
    <t>Ghiasnezhad Omran, Pouya
Dixit, Tanya
Nikzad, Mohammad (Nick)
Taylor, Kerry</t>
  </si>
  <si>
    <t>Explainability in LLMs and the Role of Knowledge Representation and Reasoning: A Survey</t>
  </si>
  <si>
    <t>ANU</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</si>
</sst>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color theme="1"/>
      <name val="Arial"/>
    </font>
    <font>
      <b/>
      <color theme="1"/>
      <name val="Arial"/>
    </font>
    <font/>
    <font>
      <b/>
      <color rgb="FF212121"/>
      <name val="Arial"/>
    </font>
    <font>
      <color theme="1"/>
      <name val="Arial"/>
      <scheme val="minor"/>
    </font>
  </fonts>
  <fills count="10">
    <fill>
      <patternFill patternType="none"/>
    </fill>
    <fill>
      <patternFill patternType="lightGray"/>
    </fill>
    <fill>
      <patternFill patternType="solid">
        <fgColor rgb="FF6D9EEB"/>
        <bgColor rgb="FF6D9EEB"/>
      </patternFill>
    </fill>
    <fill>
      <patternFill patternType="solid">
        <fgColor rgb="FF93C47D"/>
        <bgColor rgb="FF93C47D"/>
      </patternFill>
    </fill>
    <fill>
      <patternFill patternType="solid">
        <fgColor rgb="FFE06666"/>
        <bgColor rgb="FFE06666"/>
      </patternFill>
    </fill>
    <fill>
      <patternFill patternType="solid">
        <fgColor rgb="FFF6B26B"/>
        <bgColor rgb="FFF6B26B"/>
      </patternFill>
    </fill>
    <fill>
      <patternFill patternType="solid">
        <fgColor rgb="FFFFD966"/>
        <bgColor rgb="FFFFD966"/>
      </patternFill>
    </fill>
    <fill>
      <patternFill patternType="solid">
        <fgColor rgb="FFEFEFEF"/>
        <bgColor rgb="FFEFEFEF"/>
      </patternFill>
    </fill>
    <fill>
      <patternFill patternType="solid">
        <fgColor rgb="FFC27BA0"/>
        <bgColor rgb="FFC27BA0"/>
      </patternFill>
    </fill>
    <fill>
      <patternFill patternType="solid">
        <fgColor rgb="FFFFFFFF"/>
        <bgColor rgb="FFFFFFFF"/>
      </patternFill>
    </fill>
  </fills>
  <borders count="6">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top style="thin">
        <color rgb="FF000000"/>
      </top>
      <bottom style="thin">
        <color rgb="FF000000"/>
      </bottom>
    </border>
  </borders>
  <cellStyleXfs count="1">
    <xf borderId="0" fillId="0" fontId="0" numFmtId="0" applyAlignment="1" applyFont="1"/>
  </cellStyleXfs>
  <cellXfs count="46">
    <xf borderId="0" fillId="0" fontId="0" numFmtId="0" xfId="0" applyAlignment="1" applyFont="1">
      <alignment readingOrder="0" shrinkToFit="0" vertical="bottom" wrapText="0"/>
    </xf>
    <xf borderId="1" fillId="0" fontId="1" numFmtId="0" xfId="0" applyAlignment="1" applyBorder="1" applyFont="1">
      <alignment shrinkToFit="0" wrapText="1"/>
    </xf>
    <xf borderId="1" fillId="2" fontId="2" numFmtId="0" xfId="0" applyAlignment="1" applyBorder="1" applyFill="1" applyFont="1">
      <alignment horizontal="center" shrinkToFit="0" vertical="center" wrapText="1"/>
    </xf>
    <xf borderId="1" fillId="3" fontId="2" numFmtId="0" xfId="0" applyAlignment="1" applyBorder="1" applyFill="1" applyFont="1">
      <alignment horizontal="center" vertical="center"/>
    </xf>
    <xf borderId="1" fillId="4" fontId="2" numFmtId="0" xfId="0" applyAlignment="1" applyBorder="1" applyFill="1" applyFont="1">
      <alignment horizontal="center" vertical="center"/>
    </xf>
    <xf borderId="1" fillId="5" fontId="2" numFmtId="0" xfId="0" applyAlignment="1" applyBorder="1" applyFill="1" applyFont="1">
      <alignment horizontal="center" vertical="center"/>
    </xf>
    <xf borderId="1" fillId="6" fontId="2" numFmtId="0" xfId="0" applyAlignment="1" applyBorder="1" applyFill="1" applyFont="1">
      <alignment horizontal="center" vertical="center"/>
    </xf>
    <xf borderId="1" fillId="0" fontId="2" numFmtId="0" xfId="0" applyAlignment="1" applyBorder="1" applyFont="1">
      <alignment horizontal="center" vertical="center"/>
    </xf>
    <xf borderId="2" fillId="7" fontId="2" numFmtId="0" xfId="0" applyAlignment="1" applyBorder="1" applyFill="1" applyFont="1">
      <alignment horizontal="center" vertical="center"/>
    </xf>
    <xf borderId="3" fillId="0" fontId="3" numFmtId="0" xfId="0" applyBorder="1" applyFont="1"/>
    <xf borderId="1" fillId="0" fontId="1" numFmtId="0" xfId="0" applyAlignment="1" applyBorder="1" applyFont="1">
      <alignment shrinkToFit="0" vertical="bottom" wrapText="1"/>
    </xf>
    <xf borderId="1" fillId="0" fontId="1" numFmtId="0" xfId="0" applyAlignment="1" applyBorder="1" applyFont="1">
      <alignment horizontal="right" shrinkToFit="0" vertical="bottom" wrapText="1"/>
    </xf>
    <xf borderId="1" fillId="0" fontId="1" numFmtId="0" xfId="0" applyAlignment="1" applyBorder="1" applyFont="1">
      <alignment vertical="bottom"/>
    </xf>
    <xf borderId="1" fillId="2" fontId="1" numFmtId="0" xfId="0" applyAlignment="1" applyBorder="1" applyFont="1">
      <alignment horizontal="center" shrinkToFit="0" vertical="center" wrapText="1"/>
    </xf>
    <xf borderId="1" fillId="7" fontId="2" numFmtId="0" xfId="0" applyAlignment="1" applyBorder="1" applyFont="1">
      <alignment horizontal="center" shrinkToFit="0" vertical="center" wrapText="1"/>
    </xf>
    <xf borderId="1" fillId="0" fontId="4" numFmtId="0" xfId="0" applyAlignment="1" applyBorder="1" applyFont="1">
      <alignment horizontal="center" vertical="center"/>
    </xf>
    <xf borderId="1" fillId="3" fontId="4" numFmtId="0" xfId="0" applyAlignment="1" applyBorder="1" applyFont="1">
      <alignment horizontal="center" vertical="center"/>
    </xf>
    <xf borderId="1" fillId="3" fontId="4" numFmtId="0" xfId="0" applyAlignment="1" applyBorder="1" applyFont="1">
      <alignment horizontal="center" shrinkToFit="0" vertical="center" wrapText="1"/>
    </xf>
    <xf borderId="1" fillId="4" fontId="4" numFmtId="0" xfId="0" applyAlignment="1" applyBorder="1" applyFont="1">
      <alignment horizontal="center" vertical="center"/>
    </xf>
    <xf borderId="1" fillId="4" fontId="4" numFmtId="0" xfId="0" applyAlignment="1" applyBorder="1" applyFont="1">
      <alignment horizontal="center" shrinkToFit="0" vertical="center" wrapText="1"/>
    </xf>
    <xf borderId="1" fillId="5" fontId="1" numFmtId="0" xfId="0" applyAlignment="1" applyBorder="1" applyFont="1">
      <alignment horizontal="center" shrinkToFit="0" vertical="center" wrapText="1"/>
    </xf>
    <xf borderId="4" fillId="0" fontId="4" numFmtId="0" xfId="0" applyAlignment="1" applyBorder="1" applyFont="1">
      <alignment horizontal="center" vertical="center"/>
    </xf>
    <xf borderId="1" fillId="4" fontId="2" numFmtId="0" xfId="0" applyAlignment="1" applyBorder="1" applyFont="1">
      <alignment horizontal="center" shrinkToFit="0" vertical="center" wrapText="1"/>
    </xf>
    <xf borderId="4" fillId="2" fontId="4" numFmtId="0" xfId="0" applyAlignment="1" applyBorder="1" applyFont="1">
      <alignment horizontal="center" vertical="center"/>
    </xf>
    <xf borderId="4" fillId="2" fontId="4" numFmtId="0" xfId="0" applyAlignment="1" applyBorder="1" applyFont="1">
      <alignment horizontal="center" shrinkToFit="0" vertical="center" wrapText="1"/>
    </xf>
    <xf borderId="4" fillId="8" fontId="4" numFmtId="0" xfId="0" applyAlignment="1" applyBorder="1" applyFill="1" applyFont="1">
      <alignment horizontal="center" vertical="center"/>
    </xf>
    <xf borderId="4" fillId="8" fontId="4" numFmtId="0" xfId="0" applyAlignment="1" applyBorder="1" applyFont="1">
      <alignment horizontal="center" readingOrder="0" shrinkToFit="0" vertical="center" wrapText="1"/>
    </xf>
    <xf borderId="4" fillId="6" fontId="4" numFmtId="0" xfId="0" applyAlignment="1" applyBorder="1" applyFont="1">
      <alignment horizontal="center" vertical="center"/>
    </xf>
    <xf borderId="4" fillId="6" fontId="4" numFmtId="0" xfId="0" applyAlignment="1" applyBorder="1" applyFont="1">
      <alignment horizontal="center" shrinkToFit="0" vertical="center" wrapText="1"/>
    </xf>
    <xf borderId="0" fillId="0" fontId="4" numFmtId="0" xfId="0" applyAlignment="1" applyFont="1">
      <alignment horizontal="center" vertical="center"/>
    </xf>
    <xf borderId="0" fillId="0" fontId="4" numFmtId="0" xfId="0" applyAlignment="1" applyFont="1">
      <alignment horizontal="center" shrinkToFit="0" vertical="center" wrapText="1"/>
    </xf>
    <xf borderId="2" fillId="6" fontId="2" numFmtId="0" xfId="0" applyAlignment="1" applyBorder="1" applyFont="1">
      <alignment horizontal="center" vertical="center"/>
    </xf>
    <xf borderId="5" fillId="0" fontId="3" numFmtId="0" xfId="0" applyBorder="1" applyFont="1"/>
    <xf borderId="1" fillId="9" fontId="1" numFmtId="0" xfId="0" applyAlignment="1" applyBorder="1" applyFill="1" applyFont="1">
      <alignment shrinkToFit="0" wrapText="1"/>
    </xf>
    <xf borderId="1" fillId="0" fontId="1" numFmtId="0" xfId="0" applyBorder="1" applyFont="1"/>
    <xf borderId="1" fillId="0" fontId="1" numFmtId="0" xfId="0" applyAlignment="1" applyBorder="1" applyFont="1">
      <alignment horizontal="right" shrinkToFit="0" wrapText="1"/>
    </xf>
    <xf borderId="1" fillId="2" fontId="1" numFmtId="0" xfId="0" applyAlignment="1" applyBorder="1" applyFont="1">
      <alignment readingOrder="0" shrinkToFit="0" vertical="bottom" wrapText="1"/>
    </xf>
    <xf borderId="1" fillId="2" fontId="1" numFmtId="0" xfId="0" applyAlignment="1" applyBorder="1" applyFont="1">
      <alignment horizontal="center" readingOrder="0" shrinkToFit="0" vertical="center" wrapText="1"/>
    </xf>
    <xf borderId="1" fillId="3" fontId="2" numFmtId="0" xfId="0" applyAlignment="1" applyBorder="1" applyFont="1">
      <alignment horizontal="center" readingOrder="0" vertical="center"/>
    </xf>
    <xf borderId="1" fillId="4" fontId="2" numFmtId="0" xfId="0" applyAlignment="1" applyBorder="1" applyFont="1">
      <alignment horizontal="center" readingOrder="0" vertical="center"/>
    </xf>
    <xf borderId="1" fillId="5" fontId="2" numFmtId="0" xfId="0" applyAlignment="1" applyBorder="1" applyFont="1">
      <alignment horizontal="center" readingOrder="0" vertical="center"/>
    </xf>
    <xf borderId="1" fillId="6" fontId="2" numFmtId="0" xfId="0" applyAlignment="1" applyBorder="1" applyFont="1">
      <alignment horizontal="center" readingOrder="0" vertical="center"/>
    </xf>
    <xf borderId="0" fillId="0" fontId="4" numFmtId="0" xfId="0" applyAlignment="1" applyFont="1">
      <alignment horizontal="center"/>
    </xf>
    <xf borderId="0" fillId="0" fontId="4" numFmtId="0" xfId="0" applyAlignment="1" applyFont="1">
      <alignment horizontal="center" shrinkToFit="0" wrapText="1"/>
    </xf>
    <xf borderId="0" fillId="0" fontId="5" numFmtId="0" xfId="0" applyAlignment="1" applyFont="1">
      <alignment shrinkToFit="0" wrapText="1"/>
    </xf>
    <xf borderId="0" fillId="0" fontId="5" numFmtId="0" xfId="0" applyAlignment="1" applyFont="1">
      <alignment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61.13"/>
    <col customWidth="1" min="2" max="2" width="55.63"/>
    <col customWidth="1" min="3" max="3" width="26.13"/>
    <col customWidth="1" min="4" max="4" width="12.63"/>
    <col customWidth="1" min="5" max="5" width="21.0"/>
    <col customWidth="1" min="6" max="6" width="35.88"/>
    <col customWidth="1" min="16" max="16" width="11.5"/>
    <col customWidth="1" min="17" max="17" width="33.5"/>
    <col customWidth="1" min="18" max="18" width="83.5"/>
  </cols>
  <sheetData>
    <row r="1" ht="15.75" customHeight="1">
      <c r="A1" s="1" t="s">
        <v>0</v>
      </c>
      <c r="B1" s="1" t="s">
        <v>1</v>
      </c>
      <c r="C1" s="1" t="s">
        <v>2</v>
      </c>
      <c r="D1" s="1" t="s">
        <v>3</v>
      </c>
      <c r="E1" s="1" t="s">
        <v>4</v>
      </c>
      <c r="F1" s="2" t="s">
        <v>5</v>
      </c>
      <c r="G1" s="3" t="s">
        <v>6</v>
      </c>
      <c r="H1" s="3" t="s">
        <v>7</v>
      </c>
      <c r="I1" s="4" t="s">
        <v>8</v>
      </c>
      <c r="J1" s="4" t="s">
        <v>9</v>
      </c>
      <c r="K1" s="4" t="s">
        <v>10</v>
      </c>
      <c r="L1" s="4" t="s">
        <v>11</v>
      </c>
      <c r="M1" s="4" t="s">
        <v>12</v>
      </c>
      <c r="N1" s="5" t="s">
        <v>13</v>
      </c>
      <c r="O1" s="6" t="s">
        <v>14</v>
      </c>
      <c r="P1" s="7"/>
      <c r="Q1" s="8" t="s">
        <v>15</v>
      </c>
      <c r="R1" s="9"/>
    </row>
    <row r="2" ht="15.75" customHeight="1">
      <c r="A2" s="10" t="s">
        <v>16</v>
      </c>
      <c r="B2" s="10" t="s">
        <v>17</v>
      </c>
      <c r="C2" s="10" t="s">
        <v>18</v>
      </c>
      <c r="D2" s="11">
        <v>2024.0</v>
      </c>
      <c r="E2" s="12"/>
      <c r="F2" s="13" t="s">
        <v>19</v>
      </c>
      <c r="G2" s="3"/>
      <c r="H2" s="3"/>
      <c r="I2" s="4"/>
      <c r="J2" s="4"/>
      <c r="K2" s="4"/>
      <c r="L2" s="4"/>
      <c r="M2" s="4"/>
      <c r="N2" s="5"/>
      <c r="O2" s="6" t="str">
        <f t="shared" ref="O2:O13" si="1">IF(OR(H2="x",I2="x",J2="x",L2="x",K2="x",N2="x",G2="x"), "No", "Yes")</f>
        <v>Yes</v>
      </c>
      <c r="P2" s="7"/>
      <c r="Q2" s="14" t="s">
        <v>20</v>
      </c>
      <c r="R2" s="14" t="s">
        <v>21</v>
      </c>
    </row>
    <row r="3" ht="15.75" customHeight="1">
      <c r="A3" s="10" t="s">
        <v>22</v>
      </c>
      <c r="B3" s="10" t="s">
        <v>23</v>
      </c>
      <c r="C3" s="10" t="s">
        <v>24</v>
      </c>
      <c r="D3" s="11">
        <v>2024.0</v>
      </c>
      <c r="E3" s="10" t="s">
        <v>25</v>
      </c>
      <c r="F3" s="13" t="s">
        <v>26</v>
      </c>
      <c r="G3" s="3"/>
      <c r="H3" s="3"/>
      <c r="I3" s="4"/>
      <c r="J3" s="4"/>
      <c r="K3" s="4"/>
      <c r="L3" s="4"/>
      <c r="M3" s="4"/>
      <c r="N3" s="5"/>
      <c r="O3" s="6" t="str">
        <f t="shared" si="1"/>
        <v>Yes</v>
      </c>
      <c r="P3" s="15"/>
      <c r="Q3" s="16" t="s">
        <v>6</v>
      </c>
      <c r="R3" s="17" t="s">
        <v>27</v>
      </c>
    </row>
    <row r="4" ht="15.75" customHeight="1">
      <c r="A4" s="10" t="s">
        <v>28</v>
      </c>
      <c r="B4" s="10" t="s">
        <v>29</v>
      </c>
      <c r="C4" s="12"/>
      <c r="D4" s="11">
        <v>2024.0</v>
      </c>
      <c r="E4" s="10" t="s">
        <v>30</v>
      </c>
      <c r="F4" s="13" t="s">
        <v>31</v>
      </c>
      <c r="G4" s="3"/>
      <c r="H4" s="3"/>
      <c r="I4" s="4"/>
      <c r="J4" s="4" t="s">
        <v>32</v>
      </c>
      <c r="K4" s="4"/>
      <c r="L4" s="4"/>
      <c r="M4" s="4"/>
      <c r="N4" s="5"/>
      <c r="O4" s="6" t="str">
        <f t="shared" si="1"/>
        <v>No</v>
      </c>
      <c r="P4" s="15"/>
      <c r="Q4" s="16" t="s">
        <v>7</v>
      </c>
      <c r="R4" s="17" t="s">
        <v>33</v>
      </c>
    </row>
    <row r="5" ht="15.75" customHeight="1">
      <c r="A5" s="10" t="s">
        <v>28</v>
      </c>
      <c r="B5" s="10" t="s">
        <v>29</v>
      </c>
      <c r="C5" s="12"/>
      <c r="D5" s="11">
        <v>2024.0</v>
      </c>
      <c r="E5" s="10" t="s">
        <v>30</v>
      </c>
      <c r="F5" s="13" t="s">
        <v>34</v>
      </c>
      <c r="G5" s="3"/>
      <c r="H5" s="3"/>
      <c r="I5" s="4"/>
      <c r="J5" s="4"/>
      <c r="K5" s="4"/>
      <c r="L5" s="4"/>
      <c r="M5" s="4"/>
      <c r="N5" s="5"/>
      <c r="O5" s="6" t="str">
        <f t="shared" si="1"/>
        <v>Yes</v>
      </c>
      <c r="P5" s="15"/>
      <c r="Q5" s="18" t="s">
        <v>8</v>
      </c>
      <c r="R5" s="19" t="s">
        <v>35</v>
      </c>
    </row>
    <row r="6" ht="15.75" customHeight="1">
      <c r="A6" s="10" t="s">
        <v>36</v>
      </c>
      <c r="B6" s="10" t="s">
        <v>37</v>
      </c>
      <c r="C6" s="10" t="s">
        <v>38</v>
      </c>
      <c r="D6" s="11">
        <v>2024.0</v>
      </c>
      <c r="E6" s="12"/>
      <c r="F6" s="13" t="s">
        <v>39</v>
      </c>
      <c r="G6" s="3"/>
      <c r="H6" s="3"/>
      <c r="I6" s="4"/>
      <c r="J6" s="4"/>
      <c r="K6" s="4" t="s">
        <v>32</v>
      </c>
      <c r="L6" s="4"/>
      <c r="M6" s="4"/>
      <c r="N6" s="5"/>
      <c r="O6" s="6" t="str">
        <f t="shared" si="1"/>
        <v>No</v>
      </c>
      <c r="P6" s="15"/>
      <c r="Q6" s="18" t="s">
        <v>9</v>
      </c>
      <c r="R6" s="19" t="s">
        <v>40</v>
      </c>
    </row>
    <row r="7" ht="15.75" customHeight="1">
      <c r="A7" s="10" t="s">
        <v>41</v>
      </c>
      <c r="B7" s="10" t="s">
        <v>42</v>
      </c>
      <c r="C7" s="10" t="s">
        <v>43</v>
      </c>
      <c r="D7" s="11">
        <v>2024.0</v>
      </c>
      <c r="E7" s="10" t="s">
        <v>44</v>
      </c>
      <c r="F7" s="20" t="s">
        <v>45</v>
      </c>
      <c r="G7" s="3"/>
      <c r="H7" s="3"/>
      <c r="I7" s="4"/>
      <c r="J7" s="4"/>
      <c r="K7" s="4"/>
      <c r="L7" s="4"/>
      <c r="M7" s="4"/>
      <c r="N7" s="5" t="s">
        <v>32</v>
      </c>
      <c r="O7" s="6" t="str">
        <f t="shared" si="1"/>
        <v>No</v>
      </c>
      <c r="P7" s="15"/>
      <c r="Q7" s="18" t="s">
        <v>10</v>
      </c>
      <c r="R7" s="19" t="s">
        <v>46</v>
      </c>
    </row>
    <row r="8" ht="15.75" customHeight="1">
      <c r="A8" s="10" t="s">
        <v>47</v>
      </c>
      <c r="B8" s="10" t="s">
        <v>48</v>
      </c>
      <c r="C8" s="10" t="s">
        <v>49</v>
      </c>
      <c r="D8" s="11">
        <v>2025.0</v>
      </c>
      <c r="E8" s="10" t="s">
        <v>50</v>
      </c>
      <c r="F8" s="13" t="s">
        <v>32</v>
      </c>
      <c r="G8" s="3" t="s">
        <v>32</v>
      </c>
      <c r="H8" s="3" t="s">
        <v>32</v>
      </c>
      <c r="I8" s="4" t="s">
        <v>32</v>
      </c>
      <c r="J8" s="4" t="s">
        <v>32</v>
      </c>
      <c r="K8" s="4" t="s">
        <v>32</v>
      </c>
      <c r="L8" s="4" t="s">
        <v>32</v>
      </c>
      <c r="M8" s="4" t="s">
        <v>32</v>
      </c>
      <c r="N8" s="5" t="s">
        <v>32</v>
      </c>
      <c r="O8" s="6" t="str">
        <f t="shared" si="1"/>
        <v>No</v>
      </c>
      <c r="P8" s="21"/>
      <c r="Q8" s="18" t="s">
        <v>11</v>
      </c>
      <c r="R8" s="19" t="s">
        <v>51</v>
      </c>
    </row>
    <row r="9" ht="15.75" customHeight="1">
      <c r="A9" s="10" t="s">
        <v>52</v>
      </c>
      <c r="B9" s="10" t="s">
        <v>53</v>
      </c>
      <c r="C9" s="12"/>
      <c r="D9" s="12"/>
      <c r="E9" s="10" t="s">
        <v>50</v>
      </c>
      <c r="F9" s="13" t="s">
        <v>54</v>
      </c>
      <c r="G9" s="3"/>
      <c r="H9" s="3"/>
      <c r="I9" s="4"/>
      <c r="J9" s="4"/>
      <c r="K9" s="4"/>
      <c r="L9" s="4"/>
      <c r="M9" s="4"/>
      <c r="N9" s="5"/>
      <c r="O9" s="6" t="str">
        <f t="shared" si="1"/>
        <v>Yes</v>
      </c>
      <c r="P9" s="21"/>
      <c r="Q9" s="22" t="s">
        <v>12</v>
      </c>
      <c r="R9" s="22" t="s">
        <v>55</v>
      </c>
    </row>
    <row r="10" ht="15.75" customHeight="1">
      <c r="A10" s="10" t="s">
        <v>56</v>
      </c>
      <c r="B10" s="10" t="s">
        <v>57</v>
      </c>
      <c r="C10" s="12"/>
      <c r="D10" s="12"/>
      <c r="E10" s="10" t="s">
        <v>50</v>
      </c>
      <c r="F10" s="13" t="s">
        <v>58</v>
      </c>
      <c r="G10" s="3"/>
      <c r="H10" s="3"/>
      <c r="I10" s="4"/>
      <c r="J10" s="4"/>
      <c r="K10" s="4"/>
      <c r="L10" s="4"/>
      <c r="M10" s="4"/>
      <c r="N10" s="5"/>
      <c r="O10" s="6" t="str">
        <f t="shared" si="1"/>
        <v>Yes</v>
      </c>
      <c r="P10" s="21"/>
      <c r="Q10" s="23" t="s">
        <v>59</v>
      </c>
      <c r="R10" s="24">
        <f>COUNTIF(O:O, "Yes")</f>
        <v>18</v>
      </c>
    </row>
    <row r="11" ht="15.75" customHeight="1">
      <c r="A11" s="10" t="s">
        <v>56</v>
      </c>
      <c r="B11" s="10" t="s">
        <v>57</v>
      </c>
      <c r="C11" s="12"/>
      <c r="D11" s="12"/>
      <c r="E11" s="10" t="s">
        <v>50</v>
      </c>
      <c r="F11" s="20" t="s">
        <v>45</v>
      </c>
      <c r="G11" s="3"/>
      <c r="H11" s="3"/>
      <c r="I11" s="4"/>
      <c r="J11" s="4"/>
      <c r="K11" s="4"/>
      <c r="L11" s="4"/>
      <c r="M11" s="4"/>
      <c r="N11" s="5" t="s">
        <v>32</v>
      </c>
      <c r="O11" s="6" t="str">
        <f t="shared" si="1"/>
        <v>No</v>
      </c>
      <c r="Q11" s="25" t="s">
        <v>60</v>
      </c>
      <c r="R11" s="26">
        <v>26.0</v>
      </c>
    </row>
    <row r="12" ht="15.75" customHeight="1">
      <c r="A12" s="10" t="s">
        <v>56</v>
      </c>
      <c r="B12" s="10" t="s">
        <v>57</v>
      </c>
      <c r="C12" s="12"/>
      <c r="D12" s="12"/>
      <c r="E12" s="10" t="s">
        <v>50</v>
      </c>
      <c r="F12" s="13" t="s">
        <v>61</v>
      </c>
      <c r="G12" s="3"/>
      <c r="H12" s="3"/>
      <c r="I12" s="4"/>
      <c r="J12" s="4"/>
      <c r="K12" s="4"/>
      <c r="L12" s="4"/>
      <c r="M12" s="4"/>
      <c r="N12" s="5"/>
      <c r="O12" s="6" t="str">
        <f t="shared" si="1"/>
        <v>Yes</v>
      </c>
      <c r="Q12" s="27" t="s">
        <v>62</v>
      </c>
      <c r="R12" s="28">
        <f>R10+R11</f>
        <v>44</v>
      </c>
    </row>
    <row r="13" ht="15.75" customHeight="1">
      <c r="A13" s="10" t="s">
        <v>56</v>
      </c>
      <c r="B13" s="10" t="s">
        <v>57</v>
      </c>
      <c r="C13" s="12"/>
      <c r="D13" s="12"/>
      <c r="E13" s="10" t="s">
        <v>50</v>
      </c>
      <c r="F13" s="13" t="s">
        <v>63</v>
      </c>
      <c r="G13" s="3"/>
      <c r="H13" s="3"/>
      <c r="I13" s="4"/>
      <c r="J13" s="4"/>
      <c r="K13" s="4" t="s">
        <v>32</v>
      </c>
      <c r="L13" s="4"/>
      <c r="M13" s="4"/>
      <c r="N13" s="5"/>
      <c r="O13" s="6" t="str">
        <f t="shared" si="1"/>
        <v>No</v>
      </c>
      <c r="Q13" s="29"/>
      <c r="R13" s="30"/>
    </row>
    <row r="14" ht="15.75" customHeight="1">
      <c r="A14" s="10" t="s">
        <v>64</v>
      </c>
      <c r="B14" s="10" t="s">
        <v>65</v>
      </c>
      <c r="C14" s="12"/>
      <c r="D14" s="11">
        <v>2024.0</v>
      </c>
      <c r="E14" s="10" t="s">
        <v>30</v>
      </c>
      <c r="F14" s="13" t="s">
        <v>66</v>
      </c>
      <c r="G14" s="31" t="s">
        <v>67</v>
      </c>
      <c r="H14" s="32"/>
      <c r="I14" s="32"/>
      <c r="J14" s="32"/>
      <c r="K14" s="32"/>
      <c r="L14" s="32"/>
      <c r="M14" s="32"/>
      <c r="N14" s="32"/>
      <c r="O14" s="9"/>
      <c r="Q14" s="29"/>
      <c r="R14" s="30"/>
    </row>
    <row r="15" ht="15.75" customHeight="1">
      <c r="A15" s="10" t="s">
        <v>64</v>
      </c>
      <c r="B15" s="10" t="s">
        <v>65</v>
      </c>
      <c r="C15" s="12"/>
      <c r="D15" s="11">
        <v>2024.0</v>
      </c>
      <c r="E15" s="10" t="s">
        <v>30</v>
      </c>
      <c r="F15" s="13" t="s">
        <v>68</v>
      </c>
      <c r="G15" s="3"/>
      <c r="H15" s="3"/>
      <c r="I15" s="4"/>
      <c r="J15" s="4"/>
      <c r="K15" s="4"/>
      <c r="L15" s="4"/>
      <c r="M15" s="4"/>
      <c r="N15" s="5"/>
      <c r="O15" s="6" t="str">
        <f t="shared" ref="O15:O16" si="2">IF(OR(H15="x",I15="x",J15="x",L15="x",K15="x",N15="x",G15="x"), "No", "Yes")</f>
        <v>Yes</v>
      </c>
    </row>
    <row r="16" ht="15.75" customHeight="1">
      <c r="A16" s="10" t="s">
        <v>64</v>
      </c>
      <c r="B16" s="10" t="s">
        <v>65</v>
      </c>
      <c r="C16" s="12"/>
      <c r="D16" s="11">
        <v>2024.0</v>
      </c>
      <c r="E16" s="10" t="s">
        <v>30</v>
      </c>
      <c r="F16" s="13" t="s">
        <v>69</v>
      </c>
      <c r="G16" s="3"/>
      <c r="H16" s="3"/>
      <c r="I16" s="4"/>
      <c r="J16" s="4"/>
      <c r="K16" s="4" t="s">
        <v>32</v>
      </c>
      <c r="L16" s="4"/>
      <c r="M16" s="4"/>
      <c r="N16" s="5"/>
      <c r="O16" s="6" t="str">
        <f t="shared" si="2"/>
        <v>No</v>
      </c>
    </row>
    <row r="17" ht="15.75" customHeight="1">
      <c r="A17" s="10" t="s">
        <v>64</v>
      </c>
      <c r="B17" s="10" t="s">
        <v>65</v>
      </c>
      <c r="C17" s="12"/>
      <c r="D17" s="11">
        <v>2024.0</v>
      </c>
      <c r="E17" s="10" t="s">
        <v>30</v>
      </c>
      <c r="F17" s="13" t="s">
        <v>70</v>
      </c>
      <c r="G17" s="31" t="s">
        <v>67</v>
      </c>
      <c r="H17" s="32"/>
      <c r="I17" s="32"/>
      <c r="J17" s="32"/>
      <c r="K17" s="32"/>
      <c r="L17" s="32"/>
      <c r="M17" s="32"/>
      <c r="N17" s="32"/>
      <c r="O17" s="9"/>
    </row>
    <row r="18" ht="15.75" customHeight="1">
      <c r="A18" s="10" t="s">
        <v>64</v>
      </c>
      <c r="B18" s="10" t="s">
        <v>65</v>
      </c>
      <c r="C18" s="12"/>
      <c r="D18" s="11">
        <v>2024.0</v>
      </c>
      <c r="E18" s="10" t="s">
        <v>30</v>
      </c>
      <c r="F18" s="13" t="s">
        <v>71</v>
      </c>
      <c r="G18" s="31" t="s">
        <v>67</v>
      </c>
      <c r="H18" s="32"/>
      <c r="I18" s="32"/>
      <c r="J18" s="32"/>
      <c r="K18" s="32"/>
      <c r="L18" s="32"/>
      <c r="M18" s="32"/>
      <c r="N18" s="32"/>
      <c r="O18" s="9"/>
    </row>
    <row r="19" ht="15.75" customHeight="1">
      <c r="A19" s="10" t="s">
        <v>72</v>
      </c>
      <c r="B19" s="10" t="s">
        <v>73</v>
      </c>
      <c r="C19" s="12"/>
      <c r="D19" s="11">
        <v>2024.0</v>
      </c>
      <c r="E19" s="10" t="s">
        <v>30</v>
      </c>
      <c r="F19" s="13" t="s">
        <v>32</v>
      </c>
      <c r="G19" s="3" t="s">
        <v>32</v>
      </c>
      <c r="H19" s="3" t="s">
        <v>32</v>
      </c>
      <c r="I19" s="4" t="s">
        <v>32</v>
      </c>
      <c r="J19" s="4" t="s">
        <v>32</v>
      </c>
      <c r="K19" s="4" t="s">
        <v>32</v>
      </c>
      <c r="L19" s="4" t="s">
        <v>32</v>
      </c>
      <c r="M19" s="4" t="s">
        <v>32</v>
      </c>
      <c r="N19" s="5" t="s">
        <v>32</v>
      </c>
      <c r="O19" s="6" t="s">
        <v>74</v>
      </c>
    </row>
    <row r="20" ht="15.75" customHeight="1">
      <c r="A20" s="10" t="s">
        <v>72</v>
      </c>
      <c r="B20" s="10" t="s">
        <v>73</v>
      </c>
      <c r="C20" s="12"/>
      <c r="D20" s="11">
        <v>2024.0</v>
      </c>
      <c r="E20" s="10" t="s">
        <v>30</v>
      </c>
      <c r="F20" s="13" t="s">
        <v>75</v>
      </c>
      <c r="G20" s="3"/>
      <c r="H20" s="3"/>
      <c r="I20" s="4"/>
      <c r="J20" s="4"/>
      <c r="K20" s="4"/>
      <c r="L20" s="4"/>
      <c r="M20" s="4"/>
      <c r="N20" s="5"/>
      <c r="O20" s="6" t="str">
        <f t="shared" ref="O20:O21" si="3">IF(OR(H20="x",I20="x",J20="x",L20="x",K20="x",N20="x",G20="x"), "No", "Yes")</f>
        <v>Yes</v>
      </c>
    </row>
    <row r="21" ht="15.75" customHeight="1">
      <c r="A21" s="10" t="s">
        <v>72</v>
      </c>
      <c r="B21" s="10" t="s">
        <v>73</v>
      </c>
      <c r="C21" s="12"/>
      <c r="D21" s="11">
        <v>2024.0</v>
      </c>
      <c r="E21" s="10" t="s">
        <v>30</v>
      </c>
      <c r="F21" s="13" t="s">
        <v>76</v>
      </c>
      <c r="G21" s="3"/>
      <c r="H21" s="3"/>
      <c r="I21" s="4"/>
      <c r="J21" s="4"/>
      <c r="K21" s="4"/>
      <c r="L21" s="4"/>
      <c r="M21" s="4"/>
      <c r="N21" s="5"/>
      <c r="O21" s="6" t="str">
        <f t="shared" si="3"/>
        <v>Yes</v>
      </c>
    </row>
    <row r="22" ht="15.75" customHeight="1">
      <c r="A22" s="10" t="s">
        <v>77</v>
      </c>
      <c r="B22" s="10" t="s">
        <v>78</v>
      </c>
      <c r="C22" s="12"/>
      <c r="D22" s="11">
        <v>2025.0</v>
      </c>
      <c r="E22" s="10" t="s">
        <v>30</v>
      </c>
      <c r="F22" s="13" t="s">
        <v>79</v>
      </c>
      <c r="G22" s="3"/>
      <c r="H22" s="3"/>
      <c r="I22" s="4"/>
      <c r="J22" s="4"/>
      <c r="K22" s="4" t="s">
        <v>32</v>
      </c>
      <c r="L22" s="4"/>
      <c r="M22" s="4"/>
      <c r="N22" s="5"/>
      <c r="O22" s="6" t="s">
        <v>74</v>
      </c>
    </row>
    <row r="23" ht="15.75" customHeight="1">
      <c r="A23" s="10" t="s">
        <v>77</v>
      </c>
      <c r="B23" s="10" t="s">
        <v>78</v>
      </c>
      <c r="C23" s="12"/>
      <c r="D23" s="11">
        <v>2025.0</v>
      </c>
      <c r="E23" s="10" t="s">
        <v>30</v>
      </c>
      <c r="F23" s="13" t="s">
        <v>80</v>
      </c>
      <c r="G23" s="3"/>
      <c r="H23" s="3"/>
      <c r="I23" s="4"/>
      <c r="J23" s="4"/>
      <c r="K23" s="4" t="s">
        <v>32</v>
      </c>
      <c r="L23" s="4"/>
      <c r="M23" s="4"/>
      <c r="N23" s="5"/>
      <c r="O23" s="6" t="s">
        <v>74</v>
      </c>
    </row>
    <row r="24" ht="15.75" customHeight="1">
      <c r="A24" s="10" t="s">
        <v>77</v>
      </c>
      <c r="B24" s="10" t="s">
        <v>78</v>
      </c>
      <c r="C24" s="12"/>
      <c r="D24" s="11">
        <v>2025.0</v>
      </c>
      <c r="E24" s="10" t="s">
        <v>30</v>
      </c>
      <c r="F24" s="13" t="s">
        <v>81</v>
      </c>
      <c r="G24" s="3"/>
      <c r="H24" s="3"/>
      <c r="I24" s="4"/>
      <c r="J24" s="4"/>
      <c r="K24" s="4" t="s">
        <v>32</v>
      </c>
      <c r="L24" s="4"/>
      <c r="M24" s="4"/>
      <c r="N24" s="5"/>
      <c r="O24" s="6" t="s">
        <v>74</v>
      </c>
    </row>
    <row r="25" ht="15.75" customHeight="1">
      <c r="A25" s="10" t="s">
        <v>77</v>
      </c>
      <c r="B25" s="10" t="s">
        <v>78</v>
      </c>
      <c r="C25" s="12"/>
      <c r="D25" s="11">
        <v>2025.0</v>
      </c>
      <c r="E25" s="10" t="s">
        <v>30</v>
      </c>
      <c r="F25" s="13" t="s">
        <v>82</v>
      </c>
      <c r="G25" s="3"/>
      <c r="H25" s="3"/>
      <c r="I25" s="4"/>
      <c r="J25" s="4"/>
      <c r="K25" s="4" t="s">
        <v>32</v>
      </c>
      <c r="L25" s="4"/>
      <c r="M25" s="4"/>
      <c r="N25" s="5"/>
      <c r="O25" s="6" t="s">
        <v>74</v>
      </c>
    </row>
    <row r="26" ht="15.75" customHeight="1">
      <c r="A26" s="10" t="s">
        <v>83</v>
      </c>
      <c r="B26" s="10" t="s">
        <v>84</v>
      </c>
      <c r="C26" s="12"/>
      <c r="D26" s="11">
        <v>2024.0</v>
      </c>
      <c r="E26" s="12" t="s">
        <v>30</v>
      </c>
      <c r="F26" s="13" t="s">
        <v>32</v>
      </c>
      <c r="G26" s="3" t="s">
        <v>32</v>
      </c>
      <c r="H26" s="3" t="s">
        <v>32</v>
      </c>
      <c r="I26" s="4" t="s">
        <v>32</v>
      </c>
      <c r="J26" s="4" t="s">
        <v>32</v>
      </c>
      <c r="K26" s="4" t="s">
        <v>32</v>
      </c>
      <c r="L26" s="4" t="s">
        <v>32</v>
      </c>
      <c r="M26" s="4" t="s">
        <v>32</v>
      </c>
      <c r="N26" s="5" t="s">
        <v>32</v>
      </c>
      <c r="O26" s="6" t="s">
        <v>74</v>
      </c>
    </row>
    <row r="27" ht="15.75" customHeight="1">
      <c r="A27" s="10" t="s">
        <v>85</v>
      </c>
      <c r="B27" s="10" t="s">
        <v>86</v>
      </c>
      <c r="C27" s="12"/>
      <c r="D27" s="11">
        <v>2024.0</v>
      </c>
      <c r="E27" s="10" t="s">
        <v>30</v>
      </c>
      <c r="F27" s="20" t="s">
        <v>87</v>
      </c>
      <c r="G27" s="3"/>
      <c r="H27" s="3"/>
      <c r="I27" s="4"/>
      <c r="J27" s="4"/>
      <c r="K27" s="4"/>
      <c r="L27" s="4"/>
      <c r="M27" s="4"/>
      <c r="N27" s="5" t="s">
        <v>32</v>
      </c>
      <c r="O27" s="6" t="s">
        <v>74</v>
      </c>
    </row>
    <row r="28" ht="15.75" customHeight="1">
      <c r="A28" s="10" t="s">
        <v>88</v>
      </c>
      <c r="B28" s="10" t="s">
        <v>89</v>
      </c>
      <c r="C28" s="12"/>
      <c r="D28" s="11">
        <v>2024.0</v>
      </c>
      <c r="E28" s="10" t="s">
        <v>90</v>
      </c>
      <c r="F28" s="13" t="s">
        <v>32</v>
      </c>
      <c r="G28" s="3" t="s">
        <v>32</v>
      </c>
      <c r="H28" s="3" t="s">
        <v>32</v>
      </c>
      <c r="I28" s="4" t="s">
        <v>32</v>
      </c>
      <c r="J28" s="4" t="s">
        <v>32</v>
      </c>
      <c r="K28" s="4" t="s">
        <v>32</v>
      </c>
      <c r="L28" s="4" t="s">
        <v>32</v>
      </c>
      <c r="M28" s="4" t="s">
        <v>32</v>
      </c>
      <c r="N28" s="5" t="s">
        <v>32</v>
      </c>
      <c r="O28" s="6" t="s">
        <v>74</v>
      </c>
    </row>
    <row r="29" ht="15.75" customHeight="1">
      <c r="A29" s="10" t="s">
        <v>91</v>
      </c>
      <c r="B29" s="10" t="s">
        <v>92</v>
      </c>
      <c r="C29" s="12"/>
      <c r="D29" s="11"/>
      <c r="E29" s="10"/>
      <c r="F29" s="13" t="s">
        <v>32</v>
      </c>
      <c r="G29" s="3" t="s">
        <v>32</v>
      </c>
      <c r="H29" s="3" t="s">
        <v>32</v>
      </c>
      <c r="I29" s="4" t="s">
        <v>32</v>
      </c>
      <c r="J29" s="4" t="s">
        <v>32</v>
      </c>
      <c r="K29" s="4" t="s">
        <v>32</v>
      </c>
      <c r="L29" s="4" t="s">
        <v>32</v>
      </c>
      <c r="M29" s="4" t="s">
        <v>32</v>
      </c>
      <c r="N29" s="5" t="s">
        <v>32</v>
      </c>
      <c r="O29" s="6" t="s">
        <v>74</v>
      </c>
    </row>
    <row r="30" ht="15.75" customHeight="1">
      <c r="A30" s="1" t="s">
        <v>93</v>
      </c>
      <c r="B30" s="33" t="s">
        <v>94</v>
      </c>
      <c r="C30" s="34"/>
      <c r="D30" s="35">
        <v>2025.0</v>
      </c>
      <c r="E30" s="34"/>
      <c r="F30" s="36" t="s">
        <v>95</v>
      </c>
      <c r="G30" s="3"/>
      <c r="H30" s="3"/>
      <c r="I30" s="4"/>
      <c r="J30" s="4"/>
      <c r="K30" s="4"/>
      <c r="L30" s="4"/>
      <c r="M30" s="4"/>
      <c r="N30" s="5"/>
      <c r="O30" s="6" t="str">
        <f t="shared" ref="O30:O31" si="4">IF(OR(H30="x",I30="x",J30="x",L30="x",K30="x",N30="x",G30="x"), "No", "Yes")</f>
        <v>Yes</v>
      </c>
    </row>
    <row r="31" ht="15.75" customHeight="1">
      <c r="A31" s="1" t="s">
        <v>93</v>
      </c>
      <c r="B31" s="33" t="s">
        <v>94</v>
      </c>
      <c r="C31" s="34"/>
      <c r="D31" s="35">
        <v>2025.0</v>
      </c>
      <c r="E31" s="34"/>
      <c r="F31" s="37" t="s">
        <v>96</v>
      </c>
      <c r="G31" s="3"/>
      <c r="H31" s="3"/>
      <c r="I31" s="4"/>
      <c r="J31" s="4"/>
      <c r="K31" s="4"/>
      <c r="L31" s="4"/>
      <c r="M31" s="4"/>
      <c r="N31" s="5"/>
      <c r="O31" s="6" t="str">
        <f t="shared" si="4"/>
        <v>Yes</v>
      </c>
    </row>
    <row r="32" ht="15.75" customHeight="1">
      <c r="A32" s="1" t="s">
        <v>93</v>
      </c>
      <c r="B32" s="33" t="s">
        <v>94</v>
      </c>
      <c r="C32" s="34"/>
      <c r="D32" s="35">
        <v>2025.0</v>
      </c>
      <c r="E32" s="34"/>
      <c r="F32" s="37" t="s">
        <v>97</v>
      </c>
      <c r="G32" s="3"/>
      <c r="H32" s="38" t="s">
        <v>32</v>
      </c>
      <c r="I32" s="4"/>
      <c r="J32" s="4"/>
      <c r="K32" s="4"/>
      <c r="L32" s="4"/>
      <c r="M32" s="4"/>
      <c r="N32" s="5"/>
      <c r="O32" s="6" t="s">
        <v>74</v>
      </c>
    </row>
    <row r="33" ht="15.75" customHeight="1">
      <c r="A33" s="1" t="s">
        <v>93</v>
      </c>
      <c r="B33" s="33" t="s">
        <v>94</v>
      </c>
      <c r="C33" s="34"/>
      <c r="D33" s="35">
        <v>2025.0</v>
      </c>
      <c r="E33" s="34"/>
      <c r="F33" s="37" t="s">
        <v>98</v>
      </c>
      <c r="G33" s="3"/>
      <c r="H33" s="3"/>
      <c r="I33" s="4"/>
      <c r="J33" s="4"/>
      <c r="K33" s="4"/>
      <c r="L33" s="4"/>
      <c r="M33" s="4"/>
      <c r="N33" s="5"/>
      <c r="O33" s="6" t="str">
        <f t="shared" ref="O33:O39" si="5">IF(OR(H33="x",I33="x",J33="x",L33="x",K33="x",N33="x",G33="x"), "No", "Yes")</f>
        <v>Yes</v>
      </c>
    </row>
    <row r="34" ht="15.75" customHeight="1">
      <c r="A34" s="1" t="s">
        <v>93</v>
      </c>
      <c r="B34" s="33" t="s">
        <v>94</v>
      </c>
      <c r="C34" s="34"/>
      <c r="D34" s="35">
        <v>2025.0</v>
      </c>
      <c r="E34" s="34"/>
      <c r="F34" s="37" t="s">
        <v>99</v>
      </c>
      <c r="G34" s="3"/>
      <c r="H34" s="3"/>
      <c r="I34" s="4"/>
      <c r="J34" s="4"/>
      <c r="K34" s="4"/>
      <c r="L34" s="4"/>
      <c r="M34" s="4"/>
      <c r="N34" s="5"/>
      <c r="O34" s="6" t="str">
        <f t="shared" si="5"/>
        <v>Yes</v>
      </c>
    </row>
    <row r="35" ht="15.75" customHeight="1">
      <c r="A35" s="1" t="s">
        <v>93</v>
      </c>
      <c r="B35" s="33" t="s">
        <v>94</v>
      </c>
      <c r="C35" s="34"/>
      <c r="D35" s="35">
        <v>2025.0</v>
      </c>
      <c r="E35" s="34"/>
      <c r="F35" s="37" t="s">
        <v>100</v>
      </c>
      <c r="G35" s="3"/>
      <c r="H35" s="3"/>
      <c r="I35" s="4"/>
      <c r="J35" s="4"/>
      <c r="K35" s="4"/>
      <c r="L35" s="4"/>
      <c r="M35" s="4"/>
      <c r="N35" s="5"/>
      <c r="O35" s="6" t="str">
        <f t="shared" si="5"/>
        <v>Yes</v>
      </c>
    </row>
    <row r="36" ht="15.75" customHeight="1">
      <c r="A36" s="1" t="s">
        <v>93</v>
      </c>
      <c r="B36" s="33" t="s">
        <v>94</v>
      </c>
      <c r="C36" s="34"/>
      <c r="D36" s="35">
        <v>2025.0</v>
      </c>
      <c r="E36" s="34"/>
      <c r="F36" s="37" t="s">
        <v>101</v>
      </c>
      <c r="G36" s="3"/>
      <c r="H36" s="3"/>
      <c r="I36" s="4"/>
      <c r="J36" s="4"/>
      <c r="K36" s="4"/>
      <c r="L36" s="4"/>
      <c r="M36" s="4"/>
      <c r="N36" s="5"/>
      <c r="O36" s="6" t="str">
        <f t="shared" si="5"/>
        <v>Yes</v>
      </c>
    </row>
    <row r="37" ht="15.75" customHeight="1">
      <c r="A37" s="1" t="s">
        <v>93</v>
      </c>
      <c r="B37" s="33" t="s">
        <v>94</v>
      </c>
      <c r="C37" s="34"/>
      <c r="D37" s="35">
        <v>2025.0</v>
      </c>
      <c r="E37" s="34"/>
      <c r="F37" s="37" t="s">
        <v>102</v>
      </c>
      <c r="G37" s="3"/>
      <c r="H37" s="3"/>
      <c r="I37" s="4"/>
      <c r="J37" s="4"/>
      <c r="K37" s="4"/>
      <c r="L37" s="4"/>
      <c r="M37" s="4"/>
      <c r="N37" s="5"/>
      <c r="O37" s="6" t="str">
        <f t="shared" si="5"/>
        <v>Yes</v>
      </c>
    </row>
    <row r="38" ht="15.75" customHeight="1">
      <c r="A38" s="1" t="s">
        <v>93</v>
      </c>
      <c r="B38" s="33" t="s">
        <v>94</v>
      </c>
      <c r="C38" s="34"/>
      <c r="D38" s="35">
        <v>2025.0</v>
      </c>
      <c r="E38" s="34"/>
      <c r="F38" s="37" t="s">
        <v>103</v>
      </c>
      <c r="G38" s="3"/>
      <c r="H38" s="3"/>
      <c r="I38" s="4"/>
      <c r="J38" s="4"/>
      <c r="K38" s="4"/>
      <c r="L38" s="4"/>
      <c r="M38" s="4"/>
      <c r="N38" s="5"/>
      <c r="O38" s="6" t="str">
        <f t="shared" si="5"/>
        <v>Yes</v>
      </c>
    </row>
    <row r="39" ht="15.75" customHeight="1">
      <c r="A39" s="1" t="s">
        <v>93</v>
      </c>
      <c r="B39" s="33" t="s">
        <v>94</v>
      </c>
      <c r="C39" s="34"/>
      <c r="D39" s="35">
        <v>2025.0</v>
      </c>
      <c r="E39" s="34"/>
      <c r="F39" s="37" t="s">
        <v>104</v>
      </c>
      <c r="G39" s="3"/>
      <c r="H39" s="3"/>
      <c r="I39" s="4"/>
      <c r="J39" s="4"/>
      <c r="K39" s="4"/>
      <c r="L39" s="4"/>
      <c r="M39" s="4"/>
      <c r="N39" s="5"/>
      <c r="O39" s="6" t="str">
        <f t="shared" si="5"/>
        <v>Yes</v>
      </c>
    </row>
    <row r="40" ht="15.75" customHeight="1">
      <c r="A40" s="1" t="s">
        <v>105</v>
      </c>
      <c r="B40" s="33" t="s">
        <v>106</v>
      </c>
      <c r="C40" s="34"/>
      <c r="D40" s="35">
        <v>2025.0</v>
      </c>
      <c r="E40" s="34"/>
      <c r="F40" s="13" t="s">
        <v>32</v>
      </c>
      <c r="G40" s="38" t="s">
        <v>32</v>
      </c>
      <c r="H40" s="38" t="s">
        <v>32</v>
      </c>
      <c r="I40" s="39" t="s">
        <v>32</v>
      </c>
      <c r="J40" s="39" t="s">
        <v>32</v>
      </c>
      <c r="K40" s="39" t="s">
        <v>32</v>
      </c>
      <c r="L40" s="39" t="s">
        <v>32</v>
      </c>
      <c r="M40" s="39" t="s">
        <v>32</v>
      </c>
      <c r="N40" s="40" t="s">
        <v>32</v>
      </c>
      <c r="O40" s="41" t="s">
        <v>74</v>
      </c>
    </row>
    <row r="41" ht="15.75" customHeight="1">
      <c r="A41" s="1" t="s">
        <v>107</v>
      </c>
      <c r="B41" s="33" t="s">
        <v>108</v>
      </c>
      <c r="C41" s="34"/>
      <c r="D41" s="34"/>
      <c r="E41" s="34"/>
      <c r="F41" s="13" t="s">
        <v>32</v>
      </c>
      <c r="G41" s="38" t="s">
        <v>32</v>
      </c>
      <c r="H41" s="38" t="s">
        <v>32</v>
      </c>
      <c r="I41" s="39" t="s">
        <v>32</v>
      </c>
      <c r="J41" s="39" t="s">
        <v>32</v>
      </c>
      <c r="K41" s="39" t="s">
        <v>32</v>
      </c>
      <c r="L41" s="39" t="s">
        <v>32</v>
      </c>
      <c r="M41" s="39" t="s">
        <v>32</v>
      </c>
      <c r="N41" s="40" t="s">
        <v>32</v>
      </c>
      <c r="O41" s="41" t="s">
        <v>74</v>
      </c>
    </row>
    <row r="42" ht="15.75" customHeight="1">
      <c r="A42" s="1" t="s">
        <v>109</v>
      </c>
      <c r="B42" s="1" t="s">
        <v>110</v>
      </c>
      <c r="C42" s="34"/>
      <c r="D42" s="35">
        <v>2025.0</v>
      </c>
      <c r="E42" s="1" t="s">
        <v>50</v>
      </c>
      <c r="F42" s="37" t="s">
        <v>111</v>
      </c>
      <c r="G42" s="38" t="s">
        <v>32</v>
      </c>
      <c r="H42" s="3"/>
      <c r="I42" s="4"/>
      <c r="J42" s="4"/>
      <c r="K42" s="4"/>
      <c r="L42" s="4"/>
      <c r="M42" s="4"/>
      <c r="N42" s="5"/>
      <c r="O42" s="41" t="s">
        <v>74</v>
      </c>
    </row>
    <row r="43" ht="15.75" customHeight="1">
      <c r="A43" s="1" t="s">
        <v>112</v>
      </c>
      <c r="B43" s="1" t="s">
        <v>113</v>
      </c>
      <c r="C43" s="34"/>
      <c r="D43" s="35">
        <v>2025.0</v>
      </c>
      <c r="E43" s="1" t="s">
        <v>114</v>
      </c>
      <c r="F43" s="37" t="s">
        <v>115</v>
      </c>
      <c r="G43" s="38" t="s">
        <v>32</v>
      </c>
      <c r="H43" s="3"/>
      <c r="I43" s="4"/>
      <c r="J43" s="4"/>
      <c r="K43" s="4"/>
      <c r="L43" s="4"/>
      <c r="M43" s="4"/>
      <c r="N43" s="5"/>
      <c r="O43" s="41" t="s">
        <v>74</v>
      </c>
    </row>
    <row r="44" ht="15.75" customHeight="1">
      <c r="A44" s="1" t="s">
        <v>116</v>
      </c>
      <c r="B44" s="1" t="s">
        <v>117</v>
      </c>
      <c r="C44" s="34"/>
      <c r="D44" s="35">
        <v>2025.0</v>
      </c>
      <c r="E44" s="1" t="s">
        <v>118</v>
      </c>
      <c r="F44" s="13" t="s">
        <v>32</v>
      </c>
      <c r="G44" s="38" t="s">
        <v>32</v>
      </c>
      <c r="H44" s="38" t="s">
        <v>32</v>
      </c>
      <c r="I44" s="39" t="s">
        <v>32</v>
      </c>
      <c r="J44" s="39" t="s">
        <v>32</v>
      </c>
      <c r="K44" s="39" t="s">
        <v>32</v>
      </c>
      <c r="L44" s="39" t="s">
        <v>32</v>
      </c>
      <c r="M44" s="39" t="s">
        <v>32</v>
      </c>
      <c r="N44" s="40" t="s">
        <v>32</v>
      </c>
      <c r="O44" s="41" t="s">
        <v>74</v>
      </c>
    </row>
    <row r="45" ht="15.75" customHeight="1">
      <c r="A45" s="1" t="s">
        <v>119</v>
      </c>
      <c r="B45" s="1" t="s">
        <v>120</v>
      </c>
      <c r="C45" s="34"/>
      <c r="D45" s="35">
        <v>2025.0</v>
      </c>
      <c r="E45" s="1" t="s">
        <v>121</v>
      </c>
      <c r="F45" s="13" t="s">
        <v>32</v>
      </c>
      <c r="G45" s="38" t="s">
        <v>32</v>
      </c>
      <c r="H45" s="38" t="s">
        <v>32</v>
      </c>
      <c r="I45" s="39" t="s">
        <v>32</v>
      </c>
      <c r="J45" s="39" t="s">
        <v>32</v>
      </c>
      <c r="K45" s="39" t="s">
        <v>32</v>
      </c>
      <c r="L45" s="39" t="s">
        <v>32</v>
      </c>
      <c r="M45" s="39" t="s">
        <v>32</v>
      </c>
      <c r="N45" s="40" t="s">
        <v>32</v>
      </c>
      <c r="O45" s="41" t="s">
        <v>74</v>
      </c>
    </row>
    <row r="46" ht="15.75" customHeight="1">
      <c r="A46" s="1" t="s">
        <v>122</v>
      </c>
      <c r="B46" s="1" t="s">
        <v>123</v>
      </c>
      <c r="C46" s="34"/>
      <c r="D46" s="35">
        <v>2025.0</v>
      </c>
      <c r="E46" s="12"/>
      <c r="F46" s="13" t="s">
        <v>32</v>
      </c>
      <c r="G46" s="38" t="s">
        <v>32</v>
      </c>
      <c r="H46" s="38" t="s">
        <v>32</v>
      </c>
      <c r="I46" s="39" t="s">
        <v>32</v>
      </c>
      <c r="J46" s="39" t="s">
        <v>32</v>
      </c>
      <c r="K46" s="39" t="s">
        <v>32</v>
      </c>
      <c r="L46" s="39" t="s">
        <v>32</v>
      </c>
      <c r="M46" s="39" t="s">
        <v>32</v>
      </c>
      <c r="N46" s="40" t="s">
        <v>32</v>
      </c>
      <c r="O46" s="41" t="s">
        <v>74</v>
      </c>
    </row>
    <row r="47" ht="15.75" customHeight="1">
      <c r="A47" s="1" t="s">
        <v>124</v>
      </c>
      <c r="B47" s="1" t="s">
        <v>125</v>
      </c>
      <c r="C47" s="34"/>
      <c r="D47" s="35">
        <v>2025.0</v>
      </c>
      <c r="E47" s="1" t="s">
        <v>126</v>
      </c>
      <c r="F47" s="13" t="s">
        <v>32</v>
      </c>
      <c r="G47" s="38" t="s">
        <v>32</v>
      </c>
      <c r="H47" s="38" t="s">
        <v>32</v>
      </c>
      <c r="I47" s="39" t="s">
        <v>32</v>
      </c>
      <c r="J47" s="39" t="s">
        <v>32</v>
      </c>
      <c r="K47" s="39" t="s">
        <v>32</v>
      </c>
      <c r="L47" s="39" t="s">
        <v>32</v>
      </c>
      <c r="M47" s="39" t="s">
        <v>32</v>
      </c>
      <c r="N47" s="40" t="s">
        <v>32</v>
      </c>
      <c r="O47" s="41" t="s">
        <v>74</v>
      </c>
    </row>
    <row r="48" ht="15.75" customHeight="1">
      <c r="A48" s="10"/>
      <c r="B48" s="10"/>
      <c r="C48" s="10"/>
      <c r="D48" s="11"/>
      <c r="E48" s="10"/>
      <c r="F48" s="13"/>
      <c r="G48" s="3"/>
      <c r="H48" s="3"/>
      <c r="I48" s="4"/>
      <c r="J48" s="4"/>
      <c r="K48" s="4"/>
      <c r="L48" s="4"/>
      <c r="M48" s="4"/>
      <c r="N48" s="5"/>
      <c r="O48" s="6"/>
    </row>
    <row r="49" ht="15.75" customHeight="1">
      <c r="A49" s="10"/>
      <c r="B49" s="10"/>
      <c r="C49" s="10"/>
      <c r="D49" s="11"/>
      <c r="E49" s="10"/>
      <c r="F49" s="13"/>
      <c r="G49" s="3"/>
      <c r="H49" s="3"/>
      <c r="I49" s="4"/>
      <c r="J49" s="4"/>
      <c r="K49" s="4"/>
      <c r="L49" s="4"/>
      <c r="M49" s="4"/>
      <c r="N49" s="5"/>
      <c r="O49" s="6"/>
    </row>
    <row r="50" ht="15.75" customHeight="1">
      <c r="A50" s="10"/>
      <c r="B50" s="10"/>
      <c r="C50" s="10"/>
      <c r="D50" s="11"/>
      <c r="E50" s="10"/>
      <c r="F50" s="13"/>
      <c r="G50" s="3"/>
      <c r="H50" s="3"/>
      <c r="I50" s="4"/>
      <c r="J50" s="4"/>
      <c r="K50" s="4"/>
      <c r="L50" s="4"/>
      <c r="M50" s="4"/>
      <c r="N50" s="5"/>
      <c r="O50" s="6"/>
    </row>
    <row r="51" ht="15.75" customHeight="1">
      <c r="A51" s="10"/>
      <c r="B51" s="10"/>
      <c r="C51" s="12"/>
      <c r="D51" s="11"/>
      <c r="E51" s="10"/>
      <c r="F51" s="13"/>
      <c r="G51" s="3"/>
      <c r="H51" s="3"/>
      <c r="I51" s="4"/>
      <c r="J51" s="4"/>
      <c r="K51" s="4"/>
      <c r="L51" s="4"/>
      <c r="M51" s="4"/>
      <c r="N51" s="5"/>
      <c r="O51" s="6"/>
    </row>
    <row r="52" ht="15.75" customHeight="1">
      <c r="A52" s="10"/>
      <c r="B52" s="10"/>
      <c r="C52" s="12"/>
      <c r="D52" s="11"/>
      <c r="E52" s="10"/>
      <c r="F52" s="13"/>
      <c r="G52" s="3"/>
      <c r="H52" s="3"/>
      <c r="I52" s="4"/>
      <c r="J52" s="4"/>
      <c r="K52" s="4"/>
      <c r="L52" s="4"/>
      <c r="M52" s="4"/>
      <c r="N52" s="5"/>
      <c r="O52" s="6"/>
    </row>
    <row r="53" ht="15.75" customHeight="1">
      <c r="A53" s="10"/>
      <c r="B53" s="10"/>
      <c r="C53" s="10"/>
      <c r="D53" s="11"/>
      <c r="E53" s="10"/>
      <c r="F53" s="13"/>
      <c r="G53" s="3"/>
      <c r="H53" s="3"/>
      <c r="I53" s="4"/>
      <c r="J53" s="4"/>
      <c r="K53" s="4"/>
      <c r="L53" s="4"/>
      <c r="M53" s="4"/>
      <c r="N53" s="5"/>
      <c r="O53" s="6"/>
    </row>
    <row r="54" ht="15.75" customHeight="1">
      <c r="A54" s="10"/>
      <c r="B54" s="10"/>
      <c r="C54" s="10"/>
      <c r="D54" s="11"/>
      <c r="E54" s="10"/>
      <c r="F54" s="13"/>
      <c r="G54" s="3"/>
      <c r="H54" s="3"/>
      <c r="I54" s="4"/>
      <c r="J54" s="4"/>
      <c r="K54" s="4"/>
      <c r="L54" s="4"/>
      <c r="M54" s="4"/>
      <c r="N54" s="5"/>
      <c r="O54" s="6"/>
    </row>
    <row r="55" ht="15.75" customHeight="1">
      <c r="A55" s="10"/>
      <c r="B55" s="10"/>
      <c r="C55" s="12"/>
      <c r="D55" s="11"/>
      <c r="E55" s="12"/>
      <c r="F55" s="13"/>
      <c r="G55" s="3"/>
      <c r="H55" s="3"/>
      <c r="I55" s="4"/>
      <c r="J55" s="4"/>
      <c r="K55" s="4"/>
      <c r="L55" s="4"/>
      <c r="M55" s="4"/>
      <c r="N55" s="5"/>
      <c r="O55" s="6"/>
    </row>
    <row r="56" ht="15.75" customHeight="1">
      <c r="A56" s="10"/>
      <c r="B56" s="10"/>
      <c r="C56" s="10"/>
      <c r="D56" s="11"/>
      <c r="E56" s="10"/>
      <c r="F56" s="13"/>
      <c r="G56" s="3"/>
      <c r="H56" s="3"/>
      <c r="I56" s="4"/>
      <c r="J56" s="4"/>
      <c r="K56" s="4"/>
      <c r="L56" s="4"/>
      <c r="M56" s="4"/>
      <c r="N56" s="5"/>
      <c r="O56" s="6"/>
    </row>
    <row r="57" ht="15.75" customHeight="1">
      <c r="A57" s="10"/>
      <c r="B57" s="10"/>
      <c r="C57" s="10"/>
      <c r="D57" s="11"/>
      <c r="E57" s="10"/>
      <c r="F57" s="13"/>
      <c r="G57" s="3"/>
      <c r="H57" s="3"/>
      <c r="I57" s="4"/>
      <c r="J57" s="4"/>
      <c r="K57" s="4"/>
      <c r="L57" s="4"/>
      <c r="M57" s="4"/>
      <c r="N57" s="5"/>
      <c r="O57" s="6"/>
    </row>
    <row r="58" ht="15.75" customHeight="1">
      <c r="A58" s="10"/>
      <c r="B58" s="10"/>
      <c r="C58" s="10"/>
      <c r="D58" s="11"/>
      <c r="E58" s="10"/>
      <c r="F58" s="13"/>
      <c r="G58" s="3"/>
      <c r="H58" s="3"/>
      <c r="I58" s="4"/>
      <c r="J58" s="4"/>
      <c r="K58" s="4"/>
      <c r="L58" s="4"/>
      <c r="M58" s="4"/>
      <c r="N58" s="5"/>
      <c r="O58" s="6"/>
    </row>
    <row r="59" ht="15.75" customHeight="1">
      <c r="A59" s="10"/>
      <c r="B59" s="10"/>
      <c r="C59" s="10"/>
      <c r="D59" s="11"/>
      <c r="E59" s="12"/>
      <c r="F59" s="13"/>
      <c r="G59" s="3"/>
      <c r="H59" s="3"/>
      <c r="I59" s="4"/>
      <c r="J59" s="4"/>
      <c r="K59" s="4"/>
      <c r="L59" s="4"/>
      <c r="M59" s="4"/>
      <c r="N59" s="5"/>
      <c r="O59" s="6"/>
    </row>
    <row r="60" ht="15.75" customHeight="1">
      <c r="A60" s="10"/>
      <c r="B60" s="10"/>
      <c r="C60" s="10"/>
      <c r="D60" s="11"/>
      <c r="E60" s="10"/>
      <c r="F60" s="13"/>
      <c r="G60" s="3"/>
      <c r="H60" s="3"/>
      <c r="I60" s="4"/>
      <c r="J60" s="4"/>
      <c r="K60" s="4"/>
      <c r="L60" s="4"/>
      <c r="M60" s="4"/>
      <c r="N60" s="5"/>
      <c r="O60" s="6"/>
    </row>
    <row r="61" ht="15.75" customHeight="1">
      <c r="A61" s="10"/>
      <c r="B61" s="10"/>
      <c r="C61" s="10"/>
      <c r="D61" s="11"/>
      <c r="E61" s="12"/>
      <c r="F61" s="13"/>
      <c r="G61" s="3"/>
      <c r="H61" s="3"/>
      <c r="I61" s="4"/>
      <c r="J61" s="4"/>
      <c r="K61" s="4"/>
      <c r="L61" s="4"/>
      <c r="M61" s="4"/>
      <c r="N61" s="5"/>
      <c r="O61" s="6"/>
    </row>
    <row r="62" ht="15.75" customHeight="1">
      <c r="A62" s="10"/>
      <c r="B62" s="10"/>
      <c r="C62" s="10"/>
      <c r="D62" s="11"/>
      <c r="E62" s="12"/>
      <c r="F62" s="13"/>
      <c r="G62" s="3"/>
      <c r="H62" s="3"/>
      <c r="I62" s="4"/>
      <c r="J62" s="4"/>
      <c r="K62" s="4"/>
      <c r="L62" s="4"/>
      <c r="M62" s="4"/>
      <c r="N62" s="5"/>
      <c r="O62" s="6"/>
    </row>
    <row r="63" ht="15.75" customHeight="1">
      <c r="A63" s="10"/>
      <c r="B63" s="10"/>
      <c r="C63" s="10"/>
      <c r="D63" s="11"/>
      <c r="E63" s="10"/>
      <c r="F63" s="13"/>
      <c r="G63" s="3"/>
      <c r="H63" s="3"/>
      <c r="I63" s="4"/>
      <c r="J63" s="4"/>
      <c r="K63" s="4"/>
      <c r="L63" s="4"/>
      <c r="M63" s="4"/>
      <c r="N63" s="5"/>
      <c r="O63" s="6"/>
    </row>
    <row r="64" ht="15.75" customHeight="1">
      <c r="A64" s="10"/>
      <c r="B64" s="10"/>
      <c r="C64" s="10"/>
      <c r="D64" s="11"/>
      <c r="E64" s="10"/>
      <c r="F64" s="13"/>
      <c r="G64" s="3"/>
      <c r="H64" s="3"/>
      <c r="I64" s="4"/>
      <c r="J64" s="4"/>
      <c r="K64" s="4"/>
      <c r="L64" s="4"/>
      <c r="M64" s="4"/>
      <c r="N64" s="5"/>
      <c r="O64" s="6"/>
    </row>
    <row r="65" ht="15.75" customHeight="1">
      <c r="A65" s="10"/>
      <c r="B65" s="10"/>
      <c r="C65" s="10"/>
      <c r="D65" s="11"/>
      <c r="E65" s="10"/>
      <c r="F65" s="13"/>
      <c r="G65" s="3"/>
      <c r="H65" s="3"/>
      <c r="I65" s="4"/>
      <c r="J65" s="4"/>
      <c r="K65" s="4"/>
      <c r="L65" s="4"/>
      <c r="M65" s="4"/>
      <c r="N65" s="5"/>
      <c r="O65" s="6"/>
    </row>
    <row r="66" ht="15.75" customHeight="1">
      <c r="A66" s="10"/>
      <c r="B66" s="10"/>
      <c r="C66" s="10"/>
      <c r="D66" s="11"/>
      <c r="E66" s="10"/>
      <c r="F66" s="13"/>
      <c r="G66" s="3"/>
      <c r="H66" s="3"/>
      <c r="I66" s="4"/>
      <c r="J66" s="4"/>
      <c r="K66" s="4"/>
      <c r="L66" s="4"/>
      <c r="M66" s="4"/>
      <c r="N66" s="5"/>
      <c r="O66" s="6"/>
    </row>
    <row r="67" ht="15.75" customHeight="1">
      <c r="A67" s="10"/>
      <c r="B67" s="10"/>
      <c r="C67" s="10"/>
      <c r="D67" s="11"/>
      <c r="E67" s="10"/>
      <c r="F67" s="13"/>
      <c r="G67" s="3"/>
      <c r="H67" s="3"/>
      <c r="I67" s="4"/>
      <c r="J67" s="4"/>
      <c r="K67" s="4"/>
      <c r="L67" s="4"/>
      <c r="M67" s="4"/>
      <c r="N67" s="5"/>
      <c r="O67" s="6"/>
    </row>
    <row r="68" ht="15.75" customHeight="1">
      <c r="A68" s="10"/>
      <c r="B68" s="10"/>
      <c r="C68" s="12"/>
      <c r="D68" s="11"/>
      <c r="E68" s="10"/>
      <c r="F68" s="13"/>
      <c r="G68" s="3"/>
      <c r="H68" s="3"/>
      <c r="I68" s="4"/>
      <c r="J68" s="4"/>
      <c r="K68" s="4"/>
      <c r="L68" s="4"/>
      <c r="M68" s="4"/>
      <c r="N68" s="5"/>
      <c r="O68" s="6"/>
    </row>
    <row r="69" ht="15.75" customHeight="1">
      <c r="A69" s="10"/>
      <c r="B69" s="10"/>
      <c r="C69" s="10"/>
      <c r="D69" s="11"/>
      <c r="E69" s="10"/>
      <c r="F69" s="13"/>
      <c r="G69" s="3"/>
      <c r="H69" s="3"/>
      <c r="I69" s="4"/>
      <c r="J69" s="4"/>
      <c r="K69" s="4"/>
      <c r="L69" s="4"/>
      <c r="M69" s="4"/>
      <c r="N69" s="5"/>
      <c r="O69" s="6"/>
    </row>
    <row r="70" ht="15.75" customHeight="1">
      <c r="A70" s="10"/>
      <c r="B70" s="10"/>
      <c r="C70" s="10"/>
      <c r="D70" s="11"/>
      <c r="E70" s="10"/>
      <c r="F70" s="13"/>
      <c r="G70" s="3"/>
      <c r="H70" s="3"/>
      <c r="I70" s="4"/>
      <c r="J70" s="4"/>
      <c r="K70" s="4"/>
      <c r="L70" s="4"/>
      <c r="M70" s="4"/>
      <c r="N70" s="5"/>
      <c r="O70" s="6"/>
    </row>
    <row r="71" ht="15.75" customHeight="1">
      <c r="A71" s="10"/>
      <c r="B71" s="10"/>
      <c r="C71" s="12"/>
      <c r="D71" s="11"/>
      <c r="E71" s="12"/>
      <c r="F71" s="13"/>
      <c r="G71" s="3"/>
      <c r="H71" s="3"/>
      <c r="I71" s="4"/>
      <c r="J71" s="4"/>
      <c r="K71" s="4"/>
      <c r="L71" s="4"/>
      <c r="M71" s="4"/>
      <c r="N71" s="5"/>
      <c r="O71" s="6"/>
    </row>
    <row r="72" ht="15.75" customHeight="1">
      <c r="A72" s="10"/>
      <c r="B72" s="10"/>
      <c r="C72" s="12"/>
      <c r="D72" s="11"/>
      <c r="E72" s="12"/>
      <c r="F72" s="13"/>
      <c r="G72" s="3"/>
      <c r="H72" s="3"/>
      <c r="I72" s="4"/>
      <c r="J72" s="4"/>
      <c r="K72" s="4"/>
      <c r="L72" s="4"/>
      <c r="M72" s="4"/>
      <c r="N72" s="5"/>
      <c r="O72" s="6"/>
    </row>
    <row r="73" ht="15.75" customHeight="1">
      <c r="A73" s="10"/>
      <c r="B73" s="10"/>
      <c r="C73" s="12"/>
      <c r="D73" s="11"/>
      <c r="E73" s="12"/>
      <c r="F73" s="13"/>
      <c r="G73" s="3"/>
      <c r="H73" s="3"/>
      <c r="I73" s="4"/>
      <c r="J73" s="4"/>
      <c r="K73" s="4"/>
      <c r="L73" s="4"/>
      <c r="M73" s="4"/>
      <c r="N73" s="5"/>
      <c r="O73" s="6"/>
    </row>
    <row r="74" ht="15.75" customHeight="1">
      <c r="A74" s="10"/>
      <c r="B74" s="10"/>
      <c r="C74" s="10"/>
      <c r="D74" s="11"/>
      <c r="E74" s="10"/>
      <c r="F74" s="13"/>
      <c r="G74" s="3"/>
      <c r="H74" s="3"/>
      <c r="I74" s="4"/>
      <c r="J74" s="4"/>
      <c r="K74" s="4"/>
      <c r="L74" s="4"/>
      <c r="M74" s="4"/>
      <c r="N74" s="5"/>
      <c r="O74" s="6"/>
    </row>
    <row r="75" ht="15.75" customHeight="1">
      <c r="A75" s="10"/>
      <c r="B75" s="10"/>
      <c r="C75" s="10"/>
      <c r="D75" s="11"/>
      <c r="E75" s="12"/>
      <c r="F75" s="13"/>
      <c r="G75" s="3"/>
      <c r="H75" s="3"/>
      <c r="I75" s="4"/>
      <c r="J75" s="4"/>
      <c r="K75" s="4"/>
      <c r="L75" s="4"/>
      <c r="M75" s="4"/>
      <c r="N75" s="5"/>
      <c r="O75" s="6"/>
    </row>
    <row r="76" ht="15.75" customHeight="1">
      <c r="A76" s="10"/>
      <c r="B76" s="10"/>
      <c r="C76" s="10"/>
      <c r="D76" s="11"/>
      <c r="E76" s="12"/>
      <c r="F76" s="13"/>
      <c r="G76" s="3"/>
      <c r="H76" s="3"/>
      <c r="I76" s="4"/>
      <c r="J76" s="4"/>
      <c r="K76" s="4"/>
      <c r="L76" s="4"/>
      <c r="M76" s="4"/>
      <c r="N76" s="5"/>
      <c r="O76" s="6"/>
    </row>
    <row r="77" ht="15.75" customHeight="1">
      <c r="A77" s="10"/>
      <c r="B77" s="10"/>
      <c r="C77" s="10"/>
      <c r="D77" s="11"/>
      <c r="E77" s="12"/>
      <c r="F77" s="13"/>
      <c r="G77" s="3"/>
      <c r="H77" s="3"/>
      <c r="I77" s="4"/>
      <c r="J77" s="4"/>
      <c r="K77" s="4"/>
      <c r="L77" s="4"/>
      <c r="M77" s="4"/>
      <c r="N77" s="5"/>
      <c r="O77" s="6"/>
    </row>
    <row r="78" ht="15.75" customHeight="1">
      <c r="A78" s="10"/>
      <c r="B78" s="10"/>
      <c r="C78" s="10"/>
      <c r="D78" s="11"/>
      <c r="E78" s="10"/>
      <c r="F78" s="13"/>
      <c r="G78" s="3"/>
      <c r="H78" s="3"/>
      <c r="I78" s="4"/>
      <c r="J78" s="4"/>
      <c r="K78" s="4"/>
      <c r="L78" s="4"/>
      <c r="M78" s="4"/>
      <c r="N78" s="5"/>
      <c r="O78" s="6"/>
    </row>
    <row r="79" ht="15.75" customHeight="1">
      <c r="A79" s="10"/>
      <c r="B79" s="10"/>
      <c r="C79" s="10"/>
      <c r="D79" s="11"/>
      <c r="E79" s="10"/>
      <c r="F79" s="13"/>
      <c r="G79" s="3"/>
      <c r="H79" s="3"/>
      <c r="I79" s="4"/>
      <c r="J79" s="4"/>
      <c r="K79" s="4"/>
      <c r="L79" s="4"/>
      <c r="M79" s="4"/>
      <c r="N79" s="5"/>
      <c r="O79" s="6"/>
    </row>
    <row r="80" ht="15.75" customHeight="1">
      <c r="A80" s="10"/>
      <c r="B80" s="10"/>
      <c r="C80" s="10"/>
      <c r="D80" s="11"/>
      <c r="E80" s="12"/>
      <c r="F80" s="13"/>
      <c r="G80" s="3"/>
      <c r="H80" s="3"/>
      <c r="I80" s="4"/>
      <c r="J80" s="4"/>
      <c r="K80" s="4"/>
      <c r="L80" s="4"/>
      <c r="M80" s="4"/>
      <c r="N80" s="5"/>
      <c r="O80" s="6"/>
    </row>
    <row r="81" ht="15.75" customHeight="1">
      <c r="A81" s="10"/>
      <c r="B81" s="10"/>
      <c r="C81" s="10"/>
      <c r="D81" s="11"/>
      <c r="E81" s="12"/>
      <c r="F81" s="13"/>
      <c r="G81" s="3"/>
      <c r="H81" s="3"/>
      <c r="I81" s="4"/>
      <c r="J81" s="4"/>
      <c r="K81" s="4"/>
      <c r="L81" s="4"/>
      <c r="M81" s="4"/>
      <c r="N81" s="5"/>
      <c r="O81" s="6"/>
    </row>
    <row r="82" ht="15.75" customHeight="1">
      <c r="A82" s="10"/>
      <c r="B82" s="10"/>
      <c r="C82" s="10"/>
      <c r="D82" s="11"/>
      <c r="E82" s="10"/>
      <c r="F82" s="13"/>
      <c r="G82" s="3"/>
      <c r="H82" s="3"/>
      <c r="I82" s="4"/>
      <c r="J82" s="4"/>
      <c r="K82" s="4"/>
      <c r="L82" s="4"/>
      <c r="M82" s="4"/>
      <c r="N82" s="5"/>
      <c r="O82" s="6"/>
      <c r="P82" s="42"/>
      <c r="Q82" s="42"/>
      <c r="R82" s="43"/>
    </row>
    <row r="83" ht="15.75" customHeight="1">
      <c r="A83" s="10"/>
      <c r="B83" s="10"/>
      <c r="C83" s="10"/>
      <c r="D83" s="11"/>
      <c r="E83" s="10"/>
      <c r="F83" s="13"/>
      <c r="G83" s="3"/>
      <c r="H83" s="3"/>
      <c r="I83" s="4"/>
      <c r="J83" s="4"/>
      <c r="K83" s="4"/>
      <c r="L83" s="4"/>
      <c r="M83" s="4"/>
      <c r="N83" s="5"/>
      <c r="O83" s="6"/>
    </row>
    <row r="84" ht="15.75" customHeight="1">
      <c r="A84" s="10"/>
      <c r="B84" s="10"/>
      <c r="C84" s="10"/>
      <c r="D84" s="11"/>
      <c r="E84" s="12"/>
      <c r="F84" s="13"/>
      <c r="G84" s="3"/>
      <c r="H84" s="3"/>
      <c r="I84" s="4"/>
      <c r="J84" s="4"/>
      <c r="K84" s="4"/>
      <c r="L84" s="4"/>
      <c r="M84" s="4"/>
      <c r="N84" s="5"/>
      <c r="O84" s="6"/>
    </row>
    <row r="85" ht="15.75" customHeight="1">
      <c r="A85" s="10"/>
      <c r="B85" s="10"/>
      <c r="C85" s="10"/>
      <c r="D85" s="11"/>
      <c r="E85" s="12"/>
      <c r="F85" s="13"/>
      <c r="G85" s="3"/>
      <c r="H85" s="3"/>
      <c r="I85" s="4"/>
      <c r="J85" s="4"/>
      <c r="K85" s="4"/>
      <c r="L85" s="4"/>
      <c r="M85" s="4"/>
      <c r="N85" s="5"/>
      <c r="O85" s="6"/>
    </row>
    <row r="86" ht="15.75" customHeight="1">
      <c r="A86" s="10"/>
      <c r="B86" s="10"/>
      <c r="C86" s="12"/>
      <c r="D86" s="11"/>
      <c r="E86" s="12"/>
      <c r="F86" s="13"/>
      <c r="G86" s="3"/>
      <c r="H86" s="3"/>
      <c r="I86" s="4"/>
      <c r="J86" s="4"/>
      <c r="K86" s="4"/>
      <c r="L86" s="4"/>
      <c r="M86" s="4"/>
      <c r="N86" s="5"/>
      <c r="O86" s="6"/>
    </row>
    <row r="87" ht="15.75" customHeight="1">
      <c r="A87" s="10"/>
      <c r="B87" s="10"/>
      <c r="C87" s="10"/>
      <c r="D87" s="11"/>
      <c r="E87" s="10"/>
      <c r="F87" s="13"/>
      <c r="G87" s="3"/>
      <c r="H87" s="3"/>
      <c r="I87" s="4"/>
      <c r="J87" s="4"/>
      <c r="K87" s="4"/>
      <c r="L87" s="4"/>
      <c r="M87" s="4"/>
      <c r="N87" s="5"/>
      <c r="O87" s="6"/>
    </row>
    <row r="88" ht="15.75" customHeight="1">
      <c r="A88" s="10"/>
      <c r="B88" s="10"/>
      <c r="C88" s="10"/>
      <c r="D88" s="11"/>
      <c r="E88" s="12"/>
      <c r="F88" s="13"/>
      <c r="G88" s="3"/>
      <c r="H88" s="3"/>
      <c r="I88" s="4"/>
      <c r="J88" s="4"/>
      <c r="K88" s="4"/>
      <c r="L88" s="4"/>
      <c r="M88" s="4"/>
      <c r="N88" s="5"/>
      <c r="O88" s="6"/>
    </row>
    <row r="89" ht="15.75" customHeight="1">
      <c r="A89" s="10"/>
      <c r="B89" s="10"/>
      <c r="C89" s="12"/>
      <c r="D89" s="11"/>
      <c r="E89" s="12"/>
      <c r="F89" s="13"/>
      <c r="G89" s="3"/>
      <c r="H89" s="3"/>
      <c r="I89" s="4"/>
      <c r="J89" s="4"/>
      <c r="K89" s="4"/>
      <c r="L89" s="4"/>
      <c r="M89" s="4"/>
      <c r="N89" s="5"/>
      <c r="O89" s="6"/>
    </row>
    <row r="90" ht="15.75" customHeight="1">
      <c r="A90" s="10"/>
      <c r="B90" s="10"/>
      <c r="C90" s="10"/>
      <c r="D90" s="11"/>
      <c r="E90" s="12"/>
      <c r="F90" s="13"/>
      <c r="G90" s="3"/>
      <c r="H90" s="3"/>
      <c r="I90" s="4"/>
      <c r="J90" s="4"/>
      <c r="K90" s="4"/>
      <c r="L90" s="4"/>
      <c r="M90" s="4"/>
      <c r="N90" s="5"/>
      <c r="O90" s="6"/>
    </row>
    <row r="91" ht="15.75" customHeight="1">
      <c r="A91" s="10"/>
      <c r="B91" s="10"/>
      <c r="C91" s="12"/>
      <c r="D91" s="11"/>
      <c r="E91" s="12"/>
      <c r="F91" s="13"/>
      <c r="G91" s="3"/>
      <c r="H91" s="3"/>
      <c r="I91" s="4"/>
      <c r="J91" s="4"/>
      <c r="K91" s="4"/>
      <c r="L91" s="4"/>
      <c r="M91" s="4"/>
      <c r="N91" s="5"/>
      <c r="O91" s="6"/>
    </row>
    <row r="92" ht="15.75" customHeight="1">
      <c r="A92" s="10"/>
      <c r="B92" s="10"/>
      <c r="C92" s="12"/>
      <c r="D92" s="11"/>
      <c r="E92" s="10"/>
      <c r="F92" s="13"/>
      <c r="G92" s="3"/>
      <c r="H92" s="3"/>
      <c r="I92" s="4"/>
      <c r="J92" s="4"/>
      <c r="K92" s="4"/>
      <c r="L92" s="4"/>
      <c r="M92" s="4"/>
      <c r="N92" s="5"/>
      <c r="O92" s="6"/>
    </row>
    <row r="93" ht="15.75" customHeight="1">
      <c r="A93" s="10"/>
      <c r="B93" s="10"/>
      <c r="C93" s="10"/>
      <c r="D93" s="11"/>
      <c r="E93" s="12"/>
      <c r="F93" s="13"/>
      <c r="G93" s="3"/>
      <c r="H93" s="3"/>
      <c r="I93" s="4"/>
      <c r="J93" s="4"/>
      <c r="K93" s="4"/>
      <c r="L93" s="4"/>
      <c r="M93" s="4"/>
      <c r="N93" s="5"/>
      <c r="O93" s="6"/>
    </row>
    <row r="94" ht="15.75" customHeight="1">
      <c r="A94" s="10"/>
      <c r="B94" s="10"/>
      <c r="C94" s="10"/>
      <c r="D94" s="11"/>
      <c r="E94" s="12"/>
      <c r="F94" s="13"/>
      <c r="G94" s="3"/>
      <c r="H94" s="3"/>
      <c r="I94" s="4"/>
      <c r="J94" s="4"/>
      <c r="K94" s="4"/>
      <c r="L94" s="4"/>
      <c r="M94" s="4"/>
      <c r="N94" s="5"/>
      <c r="O94" s="6"/>
    </row>
    <row r="95" ht="15.75" customHeight="1">
      <c r="A95" s="10"/>
      <c r="B95" s="10"/>
      <c r="C95" s="12"/>
      <c r="D95" s="11"/>
      <c r="E95" s="12"/>
      <c r="F95" s="13"/>
      <c r="G95" s="3"/>
      <c r="H95" s="3"/>
      <c r="I95" s="4"/>
      <c r="J95" s="4"/>
      <c r="K95" s="4"/>
      <c r="L95" s="4"/>
      <c r="M95" s="4"/>
      <c r="N95" s="5"/>
      <c r="O95" s="6"/>
    </row>
    <row r="96" ht="15.75" customHeight="1">
      <c r="A96" s="10"/>
      <c r="B96" s="10"/>
      <c r="C96" s="10"/>
      <c r="D96" s="11"/>
      <c r="E96" s="10"/>
      <c r="F96" s="13"/>
      <c r="G96" s="3"/>
      <c r="H96" s="3"/>
      <c r="I96" s="4"/>
      <c r="J96" s="4"/>
      <c r="K96" s="4"/>
      <c r="L96" s="4"/>
      <c r="M96" s="4"/>
      <c r="N96" s="5"/>
      <c r="O96" s="6"/>
    </row>
    <row r="97" ht="15.75" customHeight="1">
      <c r="A97" s="10"/>
      <c r="B97" s="10"/>
      <c r="C97" s="10"/>
      <c r="D97" s="11"/>
      <c r="E97" s="12"/>
      <c r="F97" s="13"/>
      <c r="G97" s="3"/>
      <c r="H97" s="3"/>
      <c r="I97" s="4"/>
      <c r="J97" s="4"/>
      <c r="K97" s="4"/>
      <c r="L97" s="4"/>
      <c r="M97" s="4"/>
      <c r="N97" s="5"/>
      <c r="O97" s="6"/>
    </row>
    <row r="98" ht="15.75" customHeight="1">
      <c r="A98" s="10"/>
      <c r="B98" s="10"/>
      <c r="C98" s="10"/>
      <c r="D98" s="11"/>
      <c r="E98" s="12"/>
      <c r="F98" s="13"/>
      <c r="G98" s="3"/>
      <c r="H98" s="3"/>
      <c r="I98" s="4"/>
      <c r="J98" s="4"/>
      <c r="K98" s="4"/>
      <c r="L98" s="4"/>
      <c r="M98" s="4"/>
      <c r="N98" s="5"/>
      <c r="O98" s="6"/>
    </row>
    <row r="99" ht="15.75" customHeight="1">
      <c r="A99" s="10"/>
      <c r="B99" s="10"/>
      <c r="C99" s="10"/>
      <c r="D99" s="11"/>
      <c r="E99" s="10"/>
      <c r="F99" s="13"/>
      <c r="G99" s="3"/>
      <c r="H99" s="3"/>
      <c r="I99" s="4"/>
      <c r="J99" s="4"/>
      <c r="K99" s="4"/>
      <c r="L99" s="4"/>
      <c r="M99" s="4"/>
      <c r="N99" s="5"/>
      <c r="O99" s="6"/>
    </row>
    <row r="100" ht="15.75" customHeight="1">
      <c r="A100" s="10"/>
      <c r="B100" s="10"/>
      <c r="C100" s="10"/>
      <c r="D100" s="11"/>
      <c r="E100" s="12"/>
      <c r="F100" s="13"/>
      <c r="G100" s="3"/>
      <c r="H100" s="3"/>
      <c r="I100" s="4"/>
      <c r="J100" s="4"/>
      <c r="K100" s="4"/>
      <c r="L100" s="4"/>
      <c r="M100" s="4"/>
      <c r="N100" s="5"/>
      <c r="O100" s="6"/>
    </row>
    <row r="101" ht="15.75" customHeight="1">
      <c r="A101" s="10"/>
      <c r="B101" s="10"/>
      <c r="C101" s="10"/>
      <c r="D101" s="11"/>
      <c r="E101" s="12"/>
      <c r="F101" s="13"/>
      <c r="G101" s="3"/>
      <c r="H101" s="3"/>
      <c r="I101" s="4"/>
      <c r="J101" s="4"/>
      <c r="K101" s="4"/>
      <c r="L101" s="4"/>
      <c r="M101" s="4"/>
      <c r="N101" s="5"/>
      <c r="O101" s="6"/>
    </row>
    <row r="102" ht="15.75" customHeight="1">
      <c r="A102" s="10"/>
      <c r="B102" s="10"/>
      <c r="C102" s="10"/>
      <c r="D102" s="11"/>
      <c r="E102" s="10"/>
      <c r="F102" s="13"/>
      <c r="G102" s="3"/>
      <c r="H102" s="3"/>
      <c r="I102" s="4"/>
      <c r="J102" s="4"/>
      <c r="K102" s="4"/>
      <c r="L102" s="4"/>
      <c r="M102" s="4"/>
      <c r="N102" s="5"/>
      <c r="O102" s="6"/>
    </row>
    <row r="103" ht="15.75" customHeight="1">
      <c r="A103" s="10"/>
      <c r="B103" s="10"/>
      <c r="C103" s="10"/>
      <c r="D103" s="11"/>
      <c r="E103" s="10"/>
      <c r="F103" s="13"/>
      <c r="G103" s="3"/>
      <c r="H103" s="3"/>
      <c r="I103" s="4"/>
      <c r="J103" s="4"/>
      <c r="K103" s="4"/>
      <c r="L103" s="4"/>
      <c r="M103" s="4"/>
      <c r="N103" s="5"/>
      <c r="O103" s="6"/>
    </row>
    <row r="104" ht="15.75" customHeight="1">
      <c r="A104" s="10"/>
      <c r="B104" s="10"/>
      <c r="C104" s="10"/>
      <c r="D104" s="11"/>
      <c r="E104" s="10"/>
      <c r="F104" s="13"/>
      <c r="G104" s="3"/>
      <c r="H104" s="3"/>
      <c r="I104" s="4"/>
      <c r="J104" s="4"/>
      <c r="K104" s="4"/>
      <c r="L104" s="4"/>
      <c r="M104" s="4"/>
      <c r="N104" s="5"/>
      <c r="O104" s="6"/>
    </row>
    <row r="105" ht="15.75" customHeight="1">
      <c r="A105" s="10"/>
      <c r="B105" s="10"/>
      <c r="C105" s="10"/>
      <c r="D105" s="11"/>
      <c r="E105" s="10"/>
      <c r="F105" s="13"/>
      <c r="G105" s="3"/>
      <c r="H105" s="3"/>
      <c r="I105" s="4"/>
      <c r="J105" s="4"/>
      <c r="K105" s="4"/>
      <c r="L105" s="4"/>
      <c r="M105" s="4"/>
      <c r="N105" s="5"/>
      <c r="O105" s="6"/>
    </row>
    <row r="106" ht="15.75" customHeight="1">
      <c r="A106" s="10"/>
      <c r="B106" s="10"/>
      <c r="C106" s="10"/>
      <c r="D106" s="11"/>
      <c r="E106" s="10"/>
      <c r="F106" s="13"/>
      <c r="G106" s="3"/>
      <c r="H106" s="3"/>
      <c r="I106" s="4"/>
      <c r="J106" s="4"/>
      <c r="K106" s="4"/>
      <c r="L106" s="4"/>
      <c r="M106" s="4"/>
      <c r="N106" s="5"/>
      <c r="O106" s="6"/>
    </row>
    <row r="107" ht="15.75" customHeight="1">
      <c r="A107" s="10"/>
      <c r="B107" s="10"/>
      <c r="C107" s="10"/>
      <c r="D107" s="11"/>
      <c r="E107" s="10"/>
      <c r="F107" s="13"/>
      <c r="G107" s="3"/>
      <c r="H107" s="3"/>
      <c r="I107" s="4"/>
      <c r="J107" s="4"/>
      <c r="K107" s="4"/>
      <c r="L107" s="4"/>
      <c r="M107" s="4"/>
      <c r="N107" s="5"/>
      <c r="O107" s="6"/>
    </row>
    <row r="108" ht="15.75" customHeight="1">
      <c r="A108" s="10"/>
      <c r="B108" s="10"/>
      <c r="C108" s="10"/>
      <c r="D108" s="11"/>
      <c r="E108" s="10"/>
      <c r="F108" s="13"/>
      <c r="G108" s="3"/>
      <c r="H108" s="3"/>
      <c r="I108" s="4"/>
      <c r="J108" s="4"/>
      <c r="K108" s="4"/>
      <c r="L108" s="4"/>
      <c r="M108" s="4"/>
      <c r="N108" s="5"/>
      <c r="O108" s="6"/>
    </row>
    <row r="109" ht="15.75" customHeight="1">
      <c r="A109" s="10"/>
      <c r="B109" s="10"/>
      <c r="C109" s="10"/>
      <c r="D109" s="11"/>
      <c r="E109" s="12"/>
      <c r="F109" s="13"/>
      <c r="G109" s="3"/>
      <c r="H109" s="3"/>
      <c r="I109" s="4"/>
      <c r="J109" s="4"/>
      <c r="K109" s="4"/>
      <c r="L109" s="4"/>
      <c r="M109" s="4"/>
      <c r="N109" s="5"/>
      <c r="O109" s="6"/>
    </row>
    <row r="110" ht="15.75" customHeight="1">
      <c r="A110" s="10"/>
      <c r="B110" s="10"/>
      <c r="C110" s="10"/>
      <c r="D110" s="11"/>
      <c r="E110" s="10"/>
      <c r="F110" s="13"/>
      <c r="G110" s="3"/>
      <c r="H110" s="3"/>
      <c r="I110" s="4"/>
      <c r="J110" s="4"/>
      <c r="K110" s="4"/>
      <c r="L110" s="4"/>
      <c r="M110" s="4"/>
      <c r="N110" s="5"/>
      <c r="O110" s="6"/>
    </row>
    <row r="111" ht="15.75" customHeight="1">
      <c r="A111" s="10"/>
      <c r="B111" s="10"/>
      <c r="C111" s="10"/>
      <c r="D111" s="11"/>
      <c r="E111" s="10"/>
      <c r="F111" s="13"/>
      <c r="G111" s="3"/>
      <c r="H111" s="3"/>
      <c r="I111" s="4"/>
      <c r="J111" s="4"/>
      <c r="K111" s="4"/>
      <c r="L111" s="4"/>
      <c r="M111" s="4"/>
      <c r="N111" s="5"/>
      <c r="O111" s="6"/>
    </row>
    <row r="112" ht="15.75" customHeight="1">
      <c r="A112" s="10"/>
      <c r="B112" s="10"/>
      <c r="C112" s="10"/>
      <c r="D112" s="11"/>
      <c r="E112" s="10"/>
      <c r="F112" s="13"/>
      <c r="G112" s="3"/>
      <c r="H112" s="3"/>
      <c r="I112" s="4"/>
      <c r="J112" s="4"/>
      <c r="K112" s="4"/>
      <c r="L112" s="4"/>
      <c r="M112" s="4"/>
      <c r="N112" s="5"/>
      <c r="O112" s="6"/>
    </row>
    <row r="113" ht="15.75" customHeight="1">
      <c r="A113" s="10"/>
      <c r="B113" s="10"/>
      <c r="C113" s="10"/>
      <c r="D113" s="11"/>
      <c r="E113" s="10"/>
      <c r="F113" s="13"/>
      <c r="G113" s="3"/>
      <c r="H113" s="3"/>
      <c r="I113" s="4"/>
      <c r="J113" s="4"/>
      <c r="K113" s="4"/>
      <c r="L113" s="4"/>
      <c r="M113" s="4"/>
      <c r="N113" s="5"/>
      <c r="O113" s="6"/>
    </row>
    <row r="114" ht="15.75" customHeight="1">
      <c r="A114" s="10"/>
      <c r="B114" s="10"/>
      <c r="C114" s="12"/>
      <c r="D114" s="11"/>
      <c r="E114" s="12"/>
      <c r="F114" s="13"/>
      <c r="G114" s="3"/>
      <c r="H114" s="3"/>
      <c r="I114" s="4"/>
      <c r="J114" s="4"/>
      <c r="K114" s="4"/>
      <c r="L114" s="4"/>
      <c r="M114" s="4"/>
      <c r="N114" s="5"/>
      <c r="O114" s="6"/>
    </row>
    <row r="115" ht="15.75" customHeight="1">
      <c r="A115" s="10"/>
      <c r="B115" s="10"/>
      <c r="C115" s="10"/>
      <c r="D115" s="11"/>
      <c r="E115" s="10"/>
      <c r="F115" s="13"/>
      <c r="G115" s="3"/>
      <c r="H115" s="3"/>
      <c r="I115" s="4"/>
      <c r="J115" s="4"/>
      <c r="K115" s="4"/>
      <c r="L115" s="4"/>
      <c r="M115" s="4"/>
      <c r="N115" s="5"/>
      <c r="O115" s="6"/>
    </row>
    <row r="116" ht="15.75" customHeight="1">
      <c r="A116" s="10"/>
      <c r="B116" s="10"/>
      <c r="C116" s="10"/>
      <c r="D116" s="11"/>
      <c r="E116" s="10"/>
      <c r="F116" s="13"/>
      <c r="G116" s="3"/>
      <c r="H116" s="3"/>
      <c r="I116" s="4"/>
      <c r="J116" s="4"/>
      <c r="K116" s="4"/>
      <c r="L116" s="4"/>
      <c r="M116" s="4"/>
      <c r="N116" s="5"/>
      <c r="O116" s="6"/>
    </row>
    <row r="117" ht="15.75" customHeight="1">
      <c r="A117" s="10"/>
      <c r="B117" s="10"/>
      <c r="C117" s="12"/>
      <c r="D117" s="11"/>
      <c r="E117" s="12"/>
      <c r="F117" s="13"/>
      <c r="G117" s="3"/>
      <c r="H117" s="3"/>
      <c r="I117" s="4"/>
      <c r="J117" s="4"/>
      <c r="K117" s="4"/>
      <c r="L117" s="4"/>
      <c r="M117" s="4"/>
      <c r="N117" s="5"/>
      <c r="O117" s="6"/>
    </row>
    <row r="118" ht="15.75" customHeight="1">
      <c r="A118" s="10"/>
      <c r="B118" s="10"/>
      <c r="C118" s="10"/>
      <c r="D118" s="11"/>
      <c r="E118" s="10"/>
      <c r="F118" s="13"/>
      <c r="G118" s="3"/>
      <c r="H118" s="3"/>
      <c r="I118" s="4"/>
      <c r="J118" s="4"/>
      <c r="K118" s="4"/>
      <c r="L118" s="4"/>
      <c r="M118" s="4"/>
      <c r="N118" s="5"/>
      <c r="O118" s="6"/>
    </row>
    <row r="119" ht="15.75" customHeight="1">
      <c r="A119" s="10"/>
      <c r="B119" s="10"/>
      <c r="C119" s="10"/>
      <c r="D119" s="11"/>
      <c r="E119" s="12"/>
      <c r="F119" s="13"/>
      <c r="G119" s="3"/>
      <c r="H119" s="3"/>
      <c r="I119" s="4"/>
      <c r="J119" s="4"/>
      <c r="K119" s="4"/>
      <c r="L119" s="4"/>
      <c r="M119" s="4"/>
      <c r="N119" s="5"/>
      <c r="O119" s="6"/>
    </row>
    <row r="120" ht="15.75" customHeight="1">
      <c r="A120" s="10"/>
      <c r="B120" s="10"/>
      <c r="C120" s="10"/>
      <c r="D120" s="11"/>
      <c r="E120" s="12"/>
      <c r="F120" s="13"/>
      <c r="G120" s="3"/>
      <c r="H120" s="3"/>
      <c r="I120" s="4"/>
      <c r="J120" s="4"/>
      <c r="K120" s="4"/>
      <c r="L120" s="4"/>
      <c r="M120" s="4"/>
      <c r="N120" s="5"/>
      <c r="O120" s="6"/>
    </row>
    <row r="121" ht="15.75" customHeight="1">
      <c r="A121" s="10"/>
      <c r="B121" s="10"/>
      <c r="C121" s="10"/>
      <c r="D121" s="11"/>
      <c r="E121" s="10"/>
      <c r="F121" s="13"/>
      <c r="G121" s="3"/>
      <c r="H121" s="3"/>
      <c r="I121" s="4"/>
      <c r="J121" s="4"/>
      <c r="K121" s="4"/>
      <c r="L121" s="4"/>
      <c r="M121" s="4"/>
      <c r="N121" s="5"/>
      <c r="O121" s="6"/>
    </row>
    <row r="122" ht="15.75" customHeight="1">
      <c r="A122" s="10"/>
      <c r="B122" s="10"/>
      <c r="C122" s="10"/>
      <c r="D122" s="11"/>
      <c r="E122" s="12"/>
      <c r="F122" s="13"/>
      <c r="G122" s="3"/>
      <c r="H122" s="3"/>
      <c r="I122" s="4"/>
      <c r="J122" s="4"/>
      <c r="K122" s="4"/>
      <c r="L122" s="4"/>
      <c r="M122" s="4"/>
      <c r="N122" s="5"/>
      <c r="O122" s="6"/>
    </row>
    <row r="123" ht="15.75" customHeight="1">
      <c r="A123" s="10"/>
      <c r="B123" s="10"/>
      <c r="C123" s="10"/>
      <c r="D123" s="11"/>
      <c r="E123" s="10"/>
      <c r="F123" s="13"/>
      <c r="G123" s="3"/>
      <c r="H123" s="3"/>
      <c r="I123" s="4"/>
      <c r="J123" s="4"/>
      <c r="K123" s="4"/>
      <c r="L123" s="4"/>
      <c r="M123" s="4"/>
      <c r="N123" s="5"/>
      <c r="O123" s="6"/>
    </row>
    <row r="124" ht="15.75" customHeight="1">
      <c r="A124" s="10"/>
      <c r="B124" s="10"/>
      <c r="C124" s="10"/>
      <c r="D124" s="11"/>
      <c r="E124" s="12"/>
      <c r="F124" s="13"/>
      <c r="G124" s="3"/>
      <c r="H124" s="3"/>
      <c r="I124" s="4"/>
      <c r="J124" s="4"/>
      <c r="K124" s="4"/>
      <c r="L124" s="4"/>
      <c r="M124" s="4"/>
      <c r="N124" s="5"/>
      <c r="O124" s="6"/>
    </row>
    <row r="125" ht="15.75" customHeight="1">
      <c r="A125" s="10"/>
      <c r="B125" s="10"/>
      <c r="C125" s="10"/>
      <c r="D125" s="11"/>
      <c r="E125" s="10"/>
      <c r="F125" s="13"/>
      <c r="G125" s="3"/>
      <c r="H125" s="3"/>
      <c r="I125" s="4"/>
      <c r="J125" s="4"/>
      <c r="K125" s="4"/>
      <c r="L125" s="4"/>
      <c r="M125" s="4"/>
      <c r="N125" s="5"/>
      <c r="O125" s="6"/>
    </row>
    <row r="126" ht="15.75" customHeight="1">
      <c r="A126" s="10"/>
      <c r="B126" s="10"/>
      <c r="C126" s="10"/>
      <c r="D126" s="11"/>
      <c r="E126" s="10"/>
      <c r="F126" s="13"/>
      <c r="G126" s="3"/>
      <c r="H126" s="3"/>
      <c r="I126" s="4"/>
      <c r="J126" s="4"/>
      <c r="K126" s="4"/>
      <c r="L126" s="4"/>
      <c r="M126" s="4"/>
      <c r="N126" s="5"/>
      <c r="O126" s="6"/>
    </row>
    <row r="127" ht="15.75" customHeight="1">
      <c r="A127" s="10"/>
      <c r="B127" s="10"/>
      <c r="C127" s="10"/>
      <c r="D127" s="11"/>
      <c r="E127" s="10"/>
      <c r="F127" s="13"/>
      <c r="G127" s="3"/>
      <c r="H127" s="3"/>
      <c r="I127" s="4"/>
      <c r="J127" s="4"/>
      <c r="K127" s="4"/>
      <c r="L127" s="4"/>
      <c r="M127" s="4"/>
      <c r="N127" s="5"/>
      <c r="O127" s="6"/>
    </row>
    <row r="128" ht="15.75" customHeight="1">
      <c r="A128" s="10"/>
      <c r="B128" s="10"/>
      <c r="C128" s="10"/>
      <c r="D128" s="11"/>
      <c r="E128" s="12"/>
      <c r="F128" s="13"/>
      <c r="G128" s="3"/>
      <c r="H128" s="3"/>
      <c r="I128" s="4"/>
      <c r="J128" s="4"/>
      <c r="K128" s="4"/>
      <c r="L128" s="4"/>
      <c r="M128" s="4"/>
      <c r="N128" s="5"/>
      <c r="O128" s="6"/>
    </row>
    <row r="129" ht="15.75" customHeight="1">
      <c r="A129" s="10"/>
      <c r="B129" s="10"/>
      <c r="C129" s="10"/>
      <c r="D129" s="11"/>
      <c r="E129" s="10"/>
      <c r="F129" s="13"/>
      <c r="G129" s="3"/>
      <c r="H129" s="3"/>
      <c r="I129" s="4"/>
      <c r="J129" s="4"/>
      <c r="K129" s="4"/>
      <c r="L129" s="4"/>
      <c r="M129" s="4"/>
      <c r="N129" s="5"/>
      <c r="O129" s="6"/>
    </row>
    <row r="130" ht="15.75" customHeight="1">
      <c r="A130" s="10"/>
      <c r="B130" s="10"/>
      <c r="C130" s="10"/>
      <c r="D130" s="11"/>
      <c r="E130" s="10"/>
      <c r="F130" s="13"/>
      <c r="G130" s="3"/>
      <c r="H130" s="3"/>
      <c r="I130" s="4"/>
      <c r="J130" s="4"/>
      <c r="K130" s="4"/>
      <c r="L130" s="4"/>
      <c r="M130" s="4"/>
      <c r="N130" s="5"/>
      <c r="O130" s="6"/>
    </row>
    <row r="131" ht="15.75" customHeight="1">
      <c r="A131" s="10"/>
      <c r="B131" s="10"/>
      <c r="C131" s="10"/>
      <c r="D131" s="11"/>
      <c r="E131" s="10"/>
      <c r="F131" s="13"/>
      <c r="G131" s="3"/>
      <c r="H131" s="3"/>
      <c r="I131" s="4"/>
      <c r="J131" s="4"/>
      <c r="K131" s="4"/>
      <c r="L131" s="4"/>
      <c r="M131" s="4"/>
      <c r="N131" s="5"/>
      <c r="O131" s="6"/>
    </row>
    <row r="132" ht="15.75" customHeight="1">
      <c r="A132" s="10"/>
      <c r="B132" s="10"/>
      <c r="C132" s="10"/>
      <c r="D132" s="11"/>
      <c r="E132" s="12"/>
      <c r="F132" s="13"/>
      <c r="G132" s="3"/>
      <c r="H132" s="3"/>
      <c r="I132" s="4"/>
      <c r="J132" s="4"/>
      <c r="K132" s="4"/>
      <c r="L132" s="4"/>
      <c r="M132" s="4"/>
      <c r="N132" s="5"/>
      <c r="O132" s="6"/>
    </row>
    <row r="133" ht="15.75" customHeight="1">
      <c r="A133" s="10"/>
      <c r="B133" s="10"/>
      <c r="C133" s="10"/>
      <c r="D133" s="11"/>
      <c r="E133" s="12"/>
      <c r="F133" s="13"/>
      <c r="G133" s="3"/>
      <c r="H133" s="3"/>
      <c r="I133" s="4"/>
      <c r="J133" s="4"/>
      <c r="K133" s="4"/>
      <c r="L133" s="4"/>
      <c r="M133" s="4"/>
      <c r="N133" s="5"/>
      <c r="O133" s="6"/>
    </row>
    <row r="134" ht="15.75" customHeight="1">
      <c r="A134" s="10"/>
      <c r="B134" s="10"/>
      <c r="C134" s="10"/>
      <c r="D134" s="11"/>
      <c r="E134" s="12"/>
      <c r="F134" s="13"/>
      <c r="G134" s="3"/>
      <c r="H134" s="3"/>
      <c r="I134" s="4"/>
      <c r="J134" s="4"/>
      <c r="K134" s="4"/>
      <c r="L134" s="4"/>
      <c r="M134" s="4"/>
      <c r="N134" s="5"/>
      <c r="O134" s="6"/>
    </row>
    <row r="135" ht="15.75" customHeight="1">
      <c r="A135" s="10"/>
      <c r="B135" s="10"/>
      <c r="C135" s="10"/>
      <c r="D135" s="11"/>
      <c r="E135" s="10"/>
      <c r="F135" s="13"/>
      <c r="G135" s="3"/>
      <c r="H135" s="3"/>
      <c r="I135" s="4"/>
      <c r="J135" s="4"/>
      <c r="K135" s="4"/>
      <c r="L135" s="4"/>
      <c r="M135" s="4"/>
      <c r="N135" s="5"/>
      <c r="O135" s="6"/>
    </row>
    <row r="136" ht="15.75" customHeight="1">
      <c r="A136" s="10"/>
      <c r="B136" s="10"/>
      <c r="C136" s="10"/>
      <c r="D136" s="11"/>
      <c r="E136" s="10"/>
      <c r="F136" s="13"/>
      <c r="G136" s="3"/>
      <c r="H136" s="3"/>
      <c r="I136" s="4"/>
      <c r="J136" s="4"/>
      <c r="K136" s="4"/>
      <c r="L136" s="4"/>
      <c r="M136" s="4"/>
      <c r="N136" s="5"/>
      <c r="O136" s="6"/>
    </row>
    <row r="137" ht="15.75" customHeight="1">
      <c r="A137" s="10"/>
      <c r="B137" s="10"/>
      <c r="C137" s="10"/>
      <c r="D137" s="11"/>
      <c r="E137" s="10"/>
      <c r="F137" s="13"/>
      <c r="G137" s="3"/>
      <c r="H137" s="3"/>
      <c r="I137" s="4"/>
      <c r="J137" s="4"/>
      <c r="K137" s="4"/>
      <c r="L137" s="4"/>
      <c r="M137" s="4"/>
      <c r="N137" s="5"/>
      <c r="O137" s="6"/>
    </row>
    <row r="138" ht="15.75" customHeight="1">
      <c r="A138" s="10"/>
      <c r="B138" s="10"/>
      <c r="C138" s="10"/>
      <c r="D138" s="11"/>
      <c r="E138" s="10"/>
      <c r="F138" s="13"/>
      <c r="G138" s="3"/>
      <c r="H138" s="3"/>
      <c r="I138" s="4"/>
      <c r="J138" s="4"/>
      <c r="K138" s="4"/>
      <c r="L138" s="4"/>
      <c r="M138" s="4"/>
      <c r="N138" s="5"/>
      <c r="O138" s="6"/>
    </row>
    <row r="139" ht="15.75" customHeight="1">
      <c r="A139" s="10"/>
      <c r="B139" s="10"/>
      <c r="C139" s="10"/>
      <c r="D139" s="11"/>
      <c r="E139" s="10"/>
      <c r="F139" s="13"/>
      <c r="G139" s="3"/>
      <c r="H139" s="3"/>
      <c r="I139" s="4"/>
      <c r="J139" s="4"/>
      <c r="K139" s="4"/>
      <c r="L139" s="4"/>
      <c r="M139" s="4"/>
      <c r="N139" s="5"/>
      <c r="O139" s="6"/>
    </row>
    <row r="140" ht="15.75" customHeight="1">
      <c r="A140" s="10"/>
      <c r="B140" s="10"/>
      <c r="C140" s="10"/>
      <c r="D140" s="11"/>
      <c r="E140" s="10"/>
      <c r="F140" s="13"/>
      <c r="G140" s="3"/>
      <c r="H140" s="3"/>
      <c r="I140" s="4"/>
      <c r="J140" s="4"/>
      <c r="K140" s="4"/>
      <c r="L140" s="4"/>
      <c r="M140" s="4"/>
      <c r="N140" s="5"/>
      <c r="O140" s="6"/>
    </row>
    <row r="141" ht="15.75" customHeight="1">
      <c r="A141" s="10"/>
      <c r="B141" s="10"/>
      <c r="C141" s="10"/>
      <c r="D141" s="11"/>
      <c r="E141" s="10"/>
      <c r="F141" s="13"/>
      <c r="G141" s="3"/>
      <c r="H141" s="3"/>
      <c r="I141" s="4"/>
      <c r="J141" s="4"/>
      <c r="K141" s="4"/>
      <c r="L141" s="4"/>
      <c r="M141" s="4"/>
      <c r="N141" s="5"/>
      <c r="O141" s="6"/>
    </row>
    <row r="142" ht="15.75" customHeight="1">
      <c r="A142" s="10"/>
      <c r="B142" s="10"/>
      <c r="C142" s="10"/>
      <c r="D142" s="11"/>
      <c r="E142" s="10"/>
      <c r="F142" s="13"/>
      <c r="G142" s="3"/>
      <c r="H142" s="3"/>
      <c r="I142" s="4"/>
      <c r="J142" s="4"/>
      <c r="K142" s="4"/>
      <c r="L142" s="4"/>
      <c r="M142" s="4"/>
      <c r="N142" s="5"/>
      <c r="O142" s="6"/>
    </row>
    <row r="143" ht="15.75" customHeight="1">
      <c r="A143" s="10"/>
      <c r="B143" s="10"/>
      <c r="C143" s="10"/>
      <c r="D143" s="11"/>
      <c r="E143" s="10"/>
      <c r="F143" s="13"/>
      <c r="G143" s="3"/>
      <c r="H143" s="3"/>
      <c r="I143" s="4"/>
      <c r="J143" s="4"/>
      <c r="K143" s="4"/>
      <c r="L143" s="4"/>
      <c r="M143" s="4"/>
      <c r="N143" s="5"/>
      <c r="O143" s="6"/>
    </row>
    <row r="144" ht="15.75" customHeight="1">
      <c r="A144" s="10"/>
      <c r="B144" s="10"/>
      <c r="C144" s="12"/>
      <c r="D144" s="11"/>
      <c r="E144" s="12"/>
      <c r="F144" s="13"/>
      <c r="G144" s="3"/>
      <c r="H144" s="3"/>
      <c r="I144" s="4"/>
      <c r="J144" s="4"/>
      <c r="K144" s="4"/>
      <c r="L144" s="4"/>
      <c r="M144" s="4"/>
      <c r="N144" s="5"/>
      <c r="O144" s="6"/>
    </row>
    <row r="145" ht="15.75" customHeight="1">
      <c r="A145" s="10"/>
      <c r="B145" s="10"/>
      <c r="C145" s="10"/>
      <c r="D145" s="11"/>
      <c r="E145" s="12"/>
      <c r="F145" s="13"/>
      <c r="G145" s="3"/>
      <c r="H145" s="3"/>
      <c r="I145" s="4"/>
      <c r="J145" s="4"/>
      <c r="K145" s="4"/>
      <c r="L145" s="4"/>
      <c r="M145" s="4"/>
      <c r="N145" s="5"/>
      <c r="O145" s="6"/>
    </row>
    <row r="146" ht="15.75" customHeight="1">
      <c r="A146" s="10"/>
      <c r="B146" s="10"/>
      <c r="C146" s="10"/>
      <c r="D146" s="11"/>
      <c r="E146" s="10"/>
      <c r="F146" s="13"/>
      <c r="G146" s="3"/>
      <c r="H146" s="3"/>
      <c r="I146" s="4"/>
      <c r="J146" s="4"/>
      <c r="K146" s="4"/>
      <c r="L146" s="4"/>
      <c r="M146" s="4"/>
      <c r="N146" s="5"/>
      <c r="O146" s="6"/>
    </row>
    <row r="147" ht="15.75" customHeight="1">
      <c r="A147" s="10"/>
      <c r="B147" s="10"/>
      <c r="C147" s="12"/>
      <c r="D147" s="11"/>
      <c r="E147" s="12"/>
      <c r="F147" s="13"/>
      <c r="G147" s="3"/>
      <c r="H147" s="3"/>
      <c r="I147" s="4"/>
      <c r="J147" s="4"/>
      <c r="K147" s="4"/>
      <c r="L147" s="4"/>
      <c r="M147" s="4"/>
      <c r="N147" s="5"/>
      <c r="O147" s="6"/>
    </row>
    <row r="148" ht="15.75" customHeight="1">
      <c r="A148" s="10"/>
      <c r="B148" s="10"/>
      <c r="C148" s="10"/>
      <c r="D148" s="11"/>
      <c r="E148" s="10"/>
      <c r="F148" s="13"/>
      <c r="G148" s="3"/>
      <c r="H148" s="3"/>
      <c r="I148" s="4"/>
      <c r="J148" s="4"/>
      <c r="K148" s="4"/>
      <c r="L148" s="4"/>
      <c r="M148" s="4"/>
      <c r="N148" s="5"/>
      <c r="O148" s="6"/>
    </row>
    <row r="149" ht="15.75" customHeight="1">
      <c r="A149" s="10"/>
      <c r="B149" s="10"/>
      <c r="C149" s="10"/>
      <c r="D149" s="11"/>
      <c r="E149" s="10"/>
      <c r="F149" s="13"/>
      <c r="G149" s="3"/>
      <c r="H149" s="3"/>
      <c r="I149" s="4"/>
      <c r="J149" s="4"/>
      <c r="K149" s="4"/>
      <c r="L149" s="4"/>
      <c r="M149" s="4"/>
      <c r="N149" s="5"/>
      <c r="O149" s="6"/>
    </row>
    <row r="150" ht="15.75" customHeight="1">
      <c r="A150" s="10"/>
      <c r="B150" s="10"/>
      <c r="C150" s="10"/>
      <c r="D150" s="11"/>
      <c r="E150" s="12"/>
      <c r="F150" s="13"/>
      <c r="G150" s="3"/>
      <c r="H150" s="3"/>
      <c r="I150" s="4"/>
      <c r="J150" s="4"/>
      <c r="K150" s="4"/>
      <c r="L150" s="4"/>
      <c r="M150" s="4"/>
      <c r="N150" s="5"/>
      <c r="O150" s="6"/>
    </row>
    <row r="151" ht="15.75" customHeight="1">
      <c r="A151" s="10"/>
      <c r="B151" s="10"/>
      <c r="C151" s="10"/>
      <c r="D151" s="11"/>
      <c r="E151" s="10"/>
      <c r="F151" s="13"/>
      <c r="G151" s="3"/>
      <c r="H151" s="3"/>
      <c r="I151" s="4"/>
      <c r="J151" s="4"/>
      <c r="K151" s="4"/>
      <c r="L151" s="4"/>
      <c r="M151" s="4"/>
      <c r="N151" s="5"/>
      <c r="O151" s="6"/>
    </row>
    <row r="152" ht="15.75" customHeight="1">
      <c r="A152" s="10"/>
      <c r="B152" s="10"/>
      <c r="C152" s="10"/>
      <c r="D152" s="11"/>
      <c r="E152" s="12"/>
      <c r="F152" s="13"/>
      <c r="G152" s="3"/>
      <c r="H152" s="3"/>
      <c r="I152" s="4"/>
      <c r="J152" s="4"/>
      <c r="K152" s="4"/>
      <c r="L152" s="4"/>
      <c r="M152" s="4"/>
      <c r="N152" s="5"/>
      <c r="O152" s="6"/>
    </row>
    <row r="153" ht="15.75" customHeight="1">
      <c r="A153" s="10"/>
      <c r="B153" s="10"/>
      <c r="C153" s="10"/>
      <c r="D153" s="11"/>
      <c r="E153" s="12"/>
      <c r="F153" s="13"/>
      <c r="G153" s="3"/>
      <c r="H153" s="3"/>
      <c r="I153" s="4"/>
      <c r="J153" s="4"/>
      <c r="K153" s="4"/>
      <c r="L153" s="4"/>
      <c r="M153" s="4"/>
      <c r="N153" s="5"/>
      <c r="O153" s="6"/>
    </row>
    <row r="154" ht="15.75" customHeight="1">
      <c r="A154" s="10"/>
      <c r="B154" s="10"/>
      <c r="C154" s="10"/>
      <c r="D154" s="11"/>
      <c r="E154" s="12"/>
      <c r="F154" s="13"/>
      <c r="G154" s="3"/>
      <c r="H154" s="3"/>
      <c r="I154" s="4"/>
      <c r="J154" s="4"/>
      <c r="K154" s="4"/>
      <c r="L154" s="4"/>
      <c r="M154" s="4"/>
      <c r="N154" s="5"/>
      <c r="O154" s="6"/>
    </row>
    <row r="155" ht="15.75" customHeight="1">
      <c r="A155" s="10"/>
      <c r="B155" s="10"/>
      <c r="C155" s="10"/>
      <c r="D155" s="11"/>
      <c r="E155" s="10"/>
      <c r="F155" s="13"/>
      <c r="G155" s="3"/>
      <c r="H155" s="3"/>
      <c r="I155" s="4"/>
      <c r="J155" s="4"/>
      <c r="K155" s="4"/>
      <c r="L155" s="4"/>
      <c r="M155" s="4"/>
      <c r="N155" s="5"/>
      <c r="O155" s="6"/>
    </row>
    <row r="156" ht="15.75" customHeight="1">
      <c r="A156" s="10"/>
      <c r="B156" s="10"/>
      <c r="C156" s="10"/>
      <c r="D156" s="11"/>
      <c r="E156" s="10"/>
      <c r="F156" s="13"/>
      <c r="G156" s="3"/>
      <c r="H156" s="3"/>
      <c r="I156" s="4"/>
      <c r="J156" s="4"/>
      <c r="K156" s="4"/>
      <c r="L156" s="4"/>
      <c r="M156" s="4"/>
      <c r="N156" s="5"/>
      <c r="O156" s="6"/>
    </row>
    <row r="157" ht="15.75" customHeight="1">
      <c r="A157" s="10"/>
      <c r="B157" s="10"/>
      <c r="C157" s="10"/>
      <c r="D157" s="11"/>
      <c r="E157" s="10"/>
      <c r="F157" s="13"/>
      <c r="G157" s="3"/>
      <c r="H157" s="3"/>
      <c r="I157" s="4"/>
      <c r="J157" s="4"/>
      <c r="K157" s="4"/>
      <c r="L157" s="4"/>
      <c r="M157" s="4"/>
      <c r="N157" s="5"/>
      <c r="O157" s="6"/>
    </row>
    <row r="158" ht="15.75" customHeight="1">
      <c r="A158" s="10"/>
      <c r="B158" s="10"/>
      <c r="C158" s="10"/>
      <c r="D158" s="11"/>
      <c r="E158" s="10"/>
      <c r="F158" s="13"/>
      <c r="G158" s="3"/>
      <c r="H158" s="3"/>
      <c r="I158" s="4"/>
      <c r="J158" s="4"/>
      <c r="K158" s="4"/>
      <c r="L158" s="4"/>
      <c r="M158" s="4"/>
      <c r="N158" s="5"/>
      <c r="O158" s="6"/>
    </row>
    <row r="159" ht="15.75" customHeight="1">
      <c r="A159" s="10"/>
      <c r="B159" s="10"/>
      <c r="C159" s="10"/>
      <c r="D159" s="11"/>
      <c r="E159" s="12"/>
      <c r="F159" s="13"/>
      <c r="G159" s="3"/>
      <c r="H159" s="3"/>
      <c r="I159" s="4"/>
      <c r="J159" s="4"/>
      <c r="K159" s="4"/>
      <c r="L159" s="4"/>
      <c r="M159" s="4"/>
      <c r="N159" s="5"/>
      <c r="O159" s="6"/>
    </row>
    <row r="160" ht="15.75" customHeight="1">
      <c r="A160" s="10"/>
      <c r="B160" s="10"/>
      <c r="C160" s="12"/>
      <c r="D160" s="11"/>
      <c r="E160" s="10"/>
      <c r="F160" s="13"/>
      <c r="G160" s="3"/>
      <c r="H160" s="3"/>
      <c r="I160" s="4"/>
      <c r="J160" s="4"/>
      <c r="K160" s="4"/>
      <c r="L160" s="4"/>
      <c r="M160" s="4"/>
      <c r="N160" s="5"/>
      <c r="O160" s="6"/>
    </row>
    <row r="161" ht="15.75" customHeight="1">
      <c r="A161" s="10"/>
      <c r="B161" s="10"/>
      <c r="C161" s="10"/>
      <c r="D161" s="11"/>
      <c r="E161" s="12"/>
      <c r="F161" s="13"/>
      <c r="G161" s="3"/>
      <c r="H161" s="3"/>
      <c r="I161" s="4"/>
      <c r="J161" s="4"/>
      <c r="K161" s="4"/>
      <c r="L161" s="4"/>
      <c r="M161" s="4"/>
      <c r="N161" s="5"/>
      <c r="O161" s="6"/>
    </row>
    <row r="162" ht="15.75" customHeight="1">
      <c r="A162" s="10"/>
      <c r="B162" s="10"/>
      <c r="C162" s="12"/>
      <c r="D162" s="11"/>
      <c r="E162" s="10"/>
      <c r="F162" s="13"/>
      <c r="G162" s="3"/>
      <c r="H162" s="3"/>
      <c r="I162" s="4"/>
      <c r="J162" s="4"/>
      <c r="K162" s="4"/>
      <c r="L162" s="4"/>
      <c r="M162" s="4"/>
      <c r="N162" s="5"/>
      <c r="O162" s="6"/>
    </row>
    <row r="163" ht="15.75" customHeight="1">
      <c r="A163" s="10"/>
      <c r="B163" s="10"/>
      <c r="C163" s="12"/>
      <c r="D163" s="11"/>
      <c r="E163" s="12"/>
      <c r="F163" s="13"/>
      <c r="G163" s="3"/>
      <c r="H163" s="3"/>
      <c r="I163" s="4"/>
      <c r="J163" s="4"/>
      <c r="K163" s="4"/>
      <c r="L163" s="4"/>
      <c r="M163" s="4"/>
      <c r="N163" s="5"/>
      <c r="O163" s="6"/>
    </row>
    <row r="164" ht="15.75" customHeight="1">
      <c r="A164" s="10"/>
      <c r="B164" s="10"/>
      <c r="C164" s="10"/>
      <c r="D164" s="11"/>
      <c r="E164" s="10"/>
      <c r="F164" s="13"/>
      <c r="G164" s="3"/>
      <c r="H164" s="3"/>
      <c r="I164" s="4"/>
      <c r="J164" s="4"/>
      <c r="K164" s="4"/>
      <c r="L164" s="4"/>
      <c r="M164" s="4"/>
      <c r="N164" s="5"/>
      <c r="O164" s="6"/>
    </row>
    <row r="165" ht="15.75" customHeight="1">
      <c r="A165" s="10"/>
      <c r="B165" s="10"/>
      <c r="C165" s="12"/>
      <c r="D165" s="11"/>
      <c r="E165" s="10"/>
      <c r="F165" s="13"/>
      <c r="G165" s="3"/>
      <c r="H165" s="3"/>
      <c r="I165" s="4"/>
      <c r="J165" s="4"/>
      <c r="K165" s="4"/>
      <c r="L165" s="4"/>
      <c r="M165" s="4"/>
      <c r="N165" s="5"/>
      <c r="O165" s="6"/>
    </row>
    <row r="166" ht="15.75" customHeight="1">
      <c r="A166" s="10"/>
      <c r="B166" s="10"/>
      <c r="C166" s="10"/>
      <c r="D166" s="11"/>
      <c r="E166" s="10"/>
      <c r="F166" s="13"/>
      <c r="G166" s="3"/>
      <c r="H166" s="3"/>
      <c r="I166" s="4"/>
      <c r="J166" s="4"/>
      <c r="K166" s="4"/>
      <c r="L166" s="4"/>
      <c r="M166" s="4"/>
      <c r="N166" s="5"/>
      <c r="O166" s="6"/>
    </row>
    <row r="167" ht="15.75" customHeight="1">
      <c r="A167" s="10"/>
      <c r="B167" s="10"/>
      <c r="C167" s="10"/>
      <c r="D167" s="11"/>
      <c r="E167" s="10"/>
      <c r="F167" s="13"/>
      <c r="G167" s="3"/>
      <c r="H167" s="3"/>
      <c r="I167" s="4"/>
      <c r="J167" s="4"/>
      <c r="K167" s="4"/>
      <c r="L167" s="4"/>
      <c r="M167" s="4"/>
      <c r="N167" s="5"/>
      <c r="O167" s="6"/>
    </row>
    <row r="168" ht="15.75" customHeight="1">
      <c r="A168" s="10"/>
      <c r="B168" s="10"/>
      <c r="C168" s="10"/>
      <c r="D168" s="11"/>
      <c r="E168" s="10"/>
      <c r="F168" s="13"/>
      <c r="G168" s="3"/>
      <c r="H168" s="3"/>
      <c r="I168" s="4"/>
      <c r="J168" s="4"/>
      <c r="K168" s="4"/>
      <c r="L168" s="4"/>
      <c r="M168" s="4"/>
      <c r="N168" s="5"/>
      <c r="O168" s="6"/>
    </row>
    <row r="169" ht="15.75" customHeight="1">
      <c r="A169" s="10"/>
      <c r="B169" s="10"/>
      <c r="C169" s="10"/>
      <c r="D169" s="11"/>
      <c r="E169" s="10"/>
      <c r="F169" s="13"/>
      <c r="G169" s="3"/>
      <c r="H169" s="3"/>
      <c r="I169" s="4"/>
      <c r="J169" s="4"/>
      <c r="K169" s="4"/>
      <c r="L169" s="4"/>
      <c r="M169" s="4"/>
      <c r="N169" s="5"/>
      <c r="O169" s="6"/>
    </row>
    <row r="170" ht="15.75" customHeight="1">
      <c r="A170" s="10"/>
      <c r="B170" s="10"/>
      <c r="C170" s="12"/>
      <c r="D170" s="11"/>
      <c r="E170" s="10"/>
      <c r="F170" s="13"/>
      <c r="G170" s="3"/>
      <c r="H170" s="3"/>
      <c r="I170" s="4"/>
      <c r="J170" s="4"/>
      <c r="K170" s="4"/>
      <c r="L170" s="4"/>
      <c r="M170" s="4"/>
      <c r="N170" s="5"/>
      <c r="O170" s="6"/>
    </row>
    <row r="171" ht="15.75" customHeight="1">
      <c r="A171" s="10"/>
      <c r="B171" s="10"/>
      <c r="C171" s="10"/>
      <c r="D171" s="11"/>
      <c r="E171" s="10"/>
      <c r="F171" s="13"/>
      <c r="G171" s="3"/>
      <c r="H171" s="3"/>
      <c r="I171" s="4"/>
      <c r="J171" s="4"/>
      <c r="K171" s="4"/>
      <c r="L171" s="4"/>
      <c r="M171" s="4"/>
      <c r="N171" s="5"/>
      <c r="O171" s="6"/>
    </row>
    <row r="172" ht="15.75" customHeight="1">
      <c r="A172" s="10"/>
      <c r="B172" s="10"/>
      <c r="C172" s="10"/>
      <c r="D172" s="11"/>
      <c r="E172" s="12"/>
      <c r="F172" s="13"/>
      <c r="G172" s="3"/>
      <c r="H172" s="3"/>
      <c r="I172" s="4"/>
      <c r="J172" s="4"/>
      <c r="K172" s="4"/>
      <c r="L172" s="4"/>
      <c r="M172" s="4"/>
      <c r="N172" s="5"/>
      <c r="O172" s="6"/>
    </row>
    <row r="173" ht="15.75" customHeight="1">
      <c r="A173" s="10"/>
      <c r="B173" s="10"/>
      <c r="C173" s="10"/>
      <c r="D173" s="11"/>
      <c r="E173" s="10"/>
      <c r="F173" s="13"/>
      <c r="G173" s="3"/>
      <c r="H173" s="3"/>
      <c r="I173" s="4"/>
      <c r="J173" s="4"/>
      <c r="K173" s="4"/>
      <c r="L173" s="4"/>
      <c r="M173" s="4"/>
      <c r="N173" s="5"/>
      <c r="O173" s="6"/>
    </row>
    <row r="174" ht="15.75" customHeight="1">
      <c r="A174" s="10"/>
      <c r="B174" s="10"/>
      <c r="C174" s="12"/>
      <c r="D174" s="11"/>
      <c r="E174" s="12"/>
      <c r="F174" s="13"/>
      <c r="G174" s="3"/>
      <c r="H174" s="3"/>
      <c r="I174" s="4"/>
      <c r="J174" s="4"/>
      <c r="K174" s="4"/>
      <c r="L174" s="4"/>
      <c r="M174" s="4"/>
      <c r="N174" s="5"/>
      <c r="O174" s="6"/>
    </row>
    <row r="175" ht="15.75" customHeight="1">
      <c r="A175" s="10"/>
      <c r="B175" s="10"/>
      <c r="C175" s="10"/>
      <c r="D175" s="11"/>
      <c r="E175" s="10"/>
      <c r="F175" s="13"/>
      <c r="G175" s="3"/>
      <c r="H175" s="3"/>
      <c r="I175" s="4"/>
      <c r="J175" s="4"/>
      <c r="K175" s="4"/>
      <c r="L175" s="4"/>
      <c r="M175" s="4"/>
      <c r="N175" s="5"/>
      <c r="O175" s="6"/>
    </row>
    <row r="176" ht="15.75" customHeight="1">
      <c r="A176" s="10"/>
      <c r="B176" s="10"/>
      <c r="C176" s="10"/>
      <c r="D176" s="11"/>
      <c r="E176" s="10"/>
      <c r="F176" s="13"/>
      <c r="G176" s="3"/>
      <c r="H176" s="3"/>
      <c r="I176" s="4"/>
      <c r="J176" s="4"/>
      <c r="K176" s="4"/>
      <c r="L176" s="4"/>
      <c r="M176" s="4"/>
      <c r="N176" s="5"/>
      <c r="O176" s="6"/>
    </row>
    <row r="177" ht="15.75" customHeight="1">
      <c r="A177" s="10"/>
      <c r="B177" s="10"/>
      <c r="C177" s="10"/>
      <c r="D177" s="11"/>
      <c r="E177" s="10"/>
      <c r="F177" s="13"/>
      <c r="G177" s="3"/>
      <c r="H177" s="3"/>
      <c r="I177" s="4"/>
      <c r="J177" s="4"/>
      <c r="K177" s="4"/>
      <c r="L177" s="4"/>
      <c r="M177" s="4"/>
      <c r="N177" s="5"/>
      <c r="O177" s="6"/>
    </row>
    <row r="178" ht="15.75" customHeight="1">
      <c r="A178" s="10"/>
      <c r="B178" s="10"/>
      <c r="C178" s="12"/>
      <c r="D178" s="11"/>
      <c r="E178" s="10"/>
      <c r="F178" s="13"/>
      <c r="G178" s="3"/>
      <c r="H178" s="3"/>
      <c r="I178" s="4"/>
      <c r="J178" s="4"/>
      <c r="K178" s="4"/>
      <c r="L178" s="4"/>
      <c r="M178" s="4"/>
      <c r="N178" s="5"/>
      <c r="O178" s="6"/>
    </row>
    <row r="179" ht="15.75" customHeight="1">
      <c r="A179" s="10"/>
      <c r="B179" s="10"/>
      <c r="C179" s="10"/>
      <c r="D179" s="11"/>
      <c r="E179" s="10"/>
      <c r="F179" s="13"/>
      <c r="G179" s="3"/>
      <c r="H179" s="3"/>
      <c r="I179" s="4"/>
      <c r="J179" s="4"/>
      <c r="K179" s="4"/>
      <c r="L179" s="4"/>
      <c r="M179" s="4"/>
      <c r="N179" s="5"/>
      <c r="O179" s="6"/>
    </row>
    <row r="180" ht="15.75" customHeight="1">
      <c r="A180" s="10"/>
      <c r="B180" s="10"/>
      <c r="C180" s="12"/>
      <c r="D180" s="11"/>
      <c r="E180" s="10"/>
      <c r="F180" s="13"/>
      <c r="G180" s="3"/>
      <c r="H180" s="3"/>
      <c r="I180" s="4"/>
      <c r="J180" s="4"/>
      <c r="K180" s="4"/>
      <c r="L180" s="4"/>
      <c r="M180" s="4"/>
      <c r="N180" s="5"/>
      <c r="O180" s="6"/>
    </row>
    <row r="181" ht="15.75" customHeight="1">
      <c r="A181" s="10"/>
      <c r="B181" s="10"/>
      <c r="C181" s="10"/>
      <c r="D181" s="11"/>
      <c r="E181" s="12"/>
      <c r="F181" s="13"/>
      <c r="G181" s="3"/>
      <c r="H181" s="3"/>
      <c r="I181" s="4"/>
      <c r="J181" s="4"/>
      <c r="K181" s="4"/>
      <c r="L181" s="4"/>
      <c r="M181" s="4"/>
      <c r="N181" s="5"/>
      <c r="O181" s="6"/>
    </row>
    <row r="182" ht="15.75" customHeight="1">
      <c r="A182" s="10"/>
      <c r="B182" s="10"/>
      <c r="C182" s="10"/>
      <c r="D182" s="11"/>
      <c r="E182" s="10"/>
      <c r="F182" s="13"/>
      <c r="G182" s="3"/>
      <c r="H182" s="3"/>
      <c r="I182" s="4"/>
      <c r="J182" s="4"/>
      <c r="K182" s="4"/>
      <c r="L182" s="4"/>
      <c r="M182" s="4"/>
      <c r="N182" s="5"/>
      <c r="O182" s="6"/>
    </row>
    <row r="183" ht="15.75" customHeight="1">
      <c r="A183" s="10"/>
      <c r="B183" s="10"/>
      <c r="C183" s="10"/>
      <c r="D183" s="11"/>
      <c r="E183" s="10"/>
      <c r="F183" s="13"/>
      <c r="G183" s="3"/>
      <c r="H183" s="3"/>
      <c r="I183" s="4"/>
      <c r="J183" s="4"/>
      <c r="K183" s="4"/>
      <c r="L183" s="4"/>
      <c r="M183" s="4"/>
      <c r="N183" s="5"/>
      <c r="O183" s="6"/>
    </row>
    <row r="184" ht="15.75" customHeight="1">
      <c r="A184" s="10"/>
      <c r="B184" s="10"/>
      <c r="C184" s="10"/>
      <c r="D184" s="11"/>
      <c r="E184" s="12"/>
      <c r="F184" s="13"/>
      <c r="G184" s="3"/>
      <c r="H184" s="3"/>
      <c r="I184" s="4"/>
      <c r="J184" s="4"/>
      <c r="K184" s="4"/>
      <c r="L184" s="4"/>
      <c r="M184" s="4"/>
      <c r="N184" s="5"/>
      <c r="O184" s="6"/>
    </row>
    <row r="185" ht="15.75" customHeight="1">
      <c r="A185" s="10"/>
      <c r="B185" s="10"/>
      <c r="C185" s="10"/>
      <c r="D185" s="11"/>
      <c r="E185" s="10"/>
      <c r="F185" s="13"/>
      <c r="G185" s="3"/>
      <c r="H185" s="3"/>
      <c r="I185" s="4"/>
      <c r="J185" s="4"/>
      <c r="K185" s="4"/>
      <c r="L185" s="4"/>
      <c r="M185" s="4"/>
      <c r="N185" s="5"/>
      <c r="O185" s="6"/>
    </row>
    <row r="186" ht="15.75" customHeight="1">
      <c r="A186" s="10"/>
      <c r="B186" s="10"/>
      <c r="C186" s="12"/>
      <c r="D186" s="11"/>
      <c r="E186" s="12"/>
      <c r="F186" s="13"/>
      <c r="G186" s="3"/>
      <c r="H186" s="3"/>
      <c r="I186" s="4"/>
      <c r="J186" s="4"/>
      <c r="K186" s="4"/>
      <c r="L186" s="4"/>
      <c r="M186" s="4"/>
      <c r="N186" s="5"/>
      <c r="O186" s="6"/>
    </row>
    <row r="187" ht="15.75" customHeight="1">
      <c r="A187" s="10"/>
      <c r="B187" s="10"/>
      <c r="C187" s="10"/>
      <c r="D187" s="11"/>
      <c r="E187" s="10"/>
      <c r="F187" s="13"/>
      <c r="G187" s="3"/>
      <c r="H187" s="3"/>
      <c r="I187" s="4"/>
      <c r="J187" s="4"/>
      <c r="K187" s="4"/>
      <c r="L187" s="4"/>
      <c r="M187" s="4"/>
      <c r="N187" s="5"/>
      <c r="O187" s="6"/>
    </row>
    <row r="188" ht="15.75" customHeight="1">
      <c r="A188" s="10"/>
      <c r="B188" s="10"/>
      <c r="C188" s="10"/>
      <c r="D188" s="11"/>
      <c r="E188" s="10"/>
      <c r="F188" s="13"/>
      <c r="G188" s="3"/>
      <c r="H188" s="3"/>
      <c r="I188" s="4"/>
      <c r="J188" s="4"/>
      <c r="K188" s="4"/>
      <c r="L188" s="4"/>
      <c r="M188" s="4"/>
      <c r="N188" s="5"/>
      <c r="O188" s="6"/>
    </row>
    <row r="189" ht="15.75" customHeight="1">
      <c r="A189" s="10"/>
      <c r="B189" s="10"/>
      <c r="C189" s="10"/>
      <c r="D189" s="11"/>
      <c r="E189" s="10"/>
      <c r="F189" s="13"/>
      <c r="G189" s="3"/>
      <c r="H189" s="3"/>
      <c r="I189" s="4"/>
      <c r="J189" s="4"/>
      <c r="K189" s="4"/>
      <c r="L189" s="4"/>
      <c r="M189" s="4"/>
      <c r="N189" s="5"/>
      <c r="O189" s="6"/>
    </row>
    <row r="190" ht="15.75" customHeight="1">
      <c r="A190" s="10"/>
      <c r="B190" s="10"/>
      <c r="C190" s="10"/>
      <c r="D190" s="11"/>
      <c r="E190" s="10"/>
      <c r="F190" s="13"/>
      <c r="G190" s="3"/>
      <c r="H190" s="3"/>
      <c r="I190" s="4"/>
      <c r="J190" s="4"/>
      <c r="K190" s="4"/>
      <c r="L190" s="4"/>
      <c r="M190" s="4"/>
      <c r="N190" s="5"/>
      <c r="O190" s="6"/>
    </row>
    <row r="191" ht="15.75" customHeight="1">
      <c r="A191" s="10"/>
      <c r="B191" s="10"/>
      <c r="C191" s="10"/>
      <c r="D191" s="11"/>
      <c r="E191" s="10"/>
      <c r="F191" s="13"/>
      <c r="G191" s="3"/>
      <c r="H191" s="3"/>
      <c r="I191" s="4"/>
      <c r="J191" s="4"/>
      <c r="K191" s="4"/>
      <c r="L191" s="4"/>
      <c r="M191" s="4"/>
      <c r="N191" s="5"/>
      <c r="O191" s="6"/>
    </row>
    <row r="192" ht="15.75" customHeight="1">
      <c r="A192" s="10"/>
      <c r="B192" s="10"/>
      <c r="C192" s="12"/>
      <c r="D192" s="11"/>
      <c r="E192" s="10"/>
      <c r="F192" s="13"/>
      <c r="G192" s="3"/>
      <c r="H192" s="3"/>
      <c r="I192" s="4"/>
      <c r="J192" s="4"/>
      <c r="K192" s="4"/>
      <c r="L192" s="4"/>
      <c r="M192" s="4"/>
      <c r="N192" s="5"/>
      <c r="O192" s="6"/>
    </row>
    <row r="193" ht="15.75" customHeight="1">
      <c r="A193" s="10"/>
      <c r="B193" s="10"/>
      <c r="C193" s="10"/>
      <c r="D193" s="11"/>
      <c r="E193" s="12"/>
      <c r="F193" s="13"/>
      <c r="G193" s="3"/>
      <c r="H193" s="3"/>
      <c r="I193" s="4"/>
      <c r="J193" s="4"/>
      <c r="K193" s="4"/>
      <c r="L193" s="4"/>
      <c r="M193" s="4"/>
      <c r="N193" s="5"/>
      <c r="O193" s="6"/>
    </row>
    <row r="194" ht="15.75" customHeight="1">
      <c r="A194" s="10"/>
      <c r="B194" s="10"/>
      <c r="C194" s="10"/>
      <c r="D194" s="11"/>
      <c r="E194" s="12"/>
      <c r="F194" s="13"/>
      <c r="G194" s="3"/>
      <c r="H194" s="3"/>
      <c r="I194" s="4"/>
      <c r="J194" s="4"/>
      <c r="K194" s="4"/>
      <c r="L194" s="4"/>
      <c r="M194" s="4"/>
      <c r="N194" s="5"/>
      <c r="O194" s="6"/>
    </row>
    <row r="195" ht="15.75" customHeight="1">
      <c r="A195" s="10"/>
      <c r="B195" s="10"/>
      <c r="C195" s="12"/>
      <c r="D195" s="11"/>
      <c r="E195" s="12"/>
      <c r="F195" s="13"/>
      <c r="G195" s="3"/>
      <c r="H195" s="3"/>
      <c r="I195" s="4"/>
      <c r="J195" s="4"/>
      <c r="K195" s="4"/>
      <c r="L195" s="4"/>
      <c r="M195" s="4"/>
      <c r="N195" s="5"/>
      <c r="O195" s="6"/>
    </row>
    <row r="196" ht="15.75" customHeight="1">
      <c r="A196" s="10"/>
      <c r="B196" s="10"/>
      <c r="C196" s="10"/>
      <c r="D196" s="11"/>
      <c r="E196" s="10"/>
      <c r="F196" s="13"/>
      <c r="G196" s="3"/>
      <c r="H196" s="3"/>
      <c r="I196" s="4"/>
      <c r="J196" s="4"/>
      <c r="K196" s="4"/>
      <c r="L196" s="4"/>
      <c r="M196" s="4"/>
      <c r="N196" s="5"/>
      <c r="O196" s="6"/>
    </row>
    <row r="197" ht="15.75" customHeight="1">
      <c r="A197" s="10"/>
      <c r="B197" s="10"/>
      <c r="C197" s="12"/>
      <c r="D197" s="11"/>
      <c r="E197" s="10"/>
      <c r="F197" s="13"/>
      <c r="G197" s="3"/>
      <c r="H197" s="3"/>
      <c r="I197" s="4"/>
      <c r="J197" s="4"/>
      <c r="K197" s="4"/>
      <c r="L197" s="4"/>
      <c r="M197" s="4"/>
      <c r="N197" s="5"/>
      <c r="O197" s="6"/>
    </row>
    <row r="198" ht="15.75" customHeight="1">
      <c r="A198" s="10"/>
      <c r="B198" s="10"/>
      <c r="C198" s="10"/>
      <c r="D198" s="11"/>
      <c r="E198" s="12"/>
      <c r="F198" s="13"/>
      <c r="G198" s="3"/>
      <c r="H198" s="3"/>
      <c r="I198" s="4"/>
      <c r="J198" s="4"/>
      <c r="K198" s="4"/>
      <c r="L198" s="4"/>
      <c r="M198" s="4"/>
      <c r="N198" s="5"/>
      <c r="O198" s="6"/>
    </row>
    <row r="199" ht="15.75" customHeight="1">
      <c r="A199" s="10"/>
      <c r="B199" s="10"/>
      <c r="C199" s="12"/>
      <c r="D199" s="11"/>
      <c r="E199" s="12"/>
      <c r="F199" s="13"/>
      <c r="G199" s="3"/>
      <c r="H199" s="3"/>
      <c r="I199" s="4"/>
      <c r="J199" s="4"/>
      <c r="K199" s="4"/>
      <c r="L199" s="4"/>
      <c r="M199" s="4"/>
      <c r="N199" s="5"/>
      <c r="O199" s="6"/>
    </row>
    <row r="200" ht="15.75" customHeight="1">
      <c r="A200" s="10"/>
      <c r="B200" s="10"/>
      <c r="C200" s="10"/>
      <c r="D200" s="11"/>
      <c r="E200" s="10"/>
      <c r="F200" s="13"/>
      <c r="G200" s="3"/>
      <c r="H200" s="3"/>
      <c r="I200" s="4"/>
      <c r="J200" s="4"/>
      <c r="K200" s="4"/>
      <c r="L200" s="4"/>
      <c r="M200" s="4"/>
      <c r="N200" s="5"/>
      <c r="O200" s="6"/>
    </row>
    <row r="201" ht="15.75" customHeight="1">
      <c r="A201" s="10"/>
      <c r="B201" s="10"/>
      <c r="C201" s="10"/>
      <c r="D201" s="11"/>
      <c r="E201" s="12"/>
      <c r="F201" s="13"/>
      <c r="G201" s="3"/>
      <c r="H201" s="3"/>
      <c r="I201" s="4"/>
      <c r="J201" s="4"/>
      <c r="K201" s="4"/>
      <c r="L201" s="4"/>
      <c r="M201" s="4"/>
      <c r="N201" s="5"/>
      <c r="O201" s="6"/>
    </row>
    <row r="202" ht="15.75" customHeight="1">
      <c r="A202" s="10"/>
      <c r="B202" s="10"/>
      <c r="C202" s="10"/>
      <c r="D202" s="11"/>
      <c r="E202" s="12"/>
      <c r="F202" s="13"/>
      <c r="G202" s="3"/>
      <c r="H202" s="3"/>
      <c r="I202" s="4"/>
      <c r="J202" s="4"/>
      <c r="K202" s="4"/>
      <c r="L202" s="4"/>
      <c r="M202" s="4"/>
      <c r="N202" s="5"/>
      <c r="O202" s="6"/>
    </row>
    <row r="203" ht="15.75" customHeight="1">
      <c r="A203" s="10"/>
      <c r="B203" s="10"/>
      <c r="C203" s="12"/>
      <c r="D203" s="11"/>
      <c r="E203" s="12"/>
      <c r="F203" s="13"/>
      <c r="G203" s="3"/>
      <c r="H203" s="3"/>
      <c r="I203" s="4"/>
      <c r="J203" s="4"/>
      <c r="K203" s="4"/>
      <c r="L203" s="4"/>
      <c r="M203" s="4"/>
      <c r="N203" s="5"/>
      <c r="O203" s="6"/>
    </row>
    <row r="204" ht="15.75" customHeight="1">
      <c r="A204" s="10"/>
      <c r="B204" s="10"/>
      <c r="C204" s="10"/>
      <c r="D204" s="11"/>
      <c r="E204" s="12"/>
      <c r="F204" s="13"/>
      <c r="G204" s="3"/>
      <c r="H204" s="3"/>
      <c r="I204" s="4"/>
      <c r="J204" s="4"/>
      <c r="K204" s="4"/>
      <c r="L204" s="4"/>
      <c r="M204" s="4"/>
      <c r="N204" s="5"/>
      <c r="O204" s="6"/>
    </row>
    <row r="205" ht="15.75" customHeight="1">
      <c r="A205" s="10"/>
      <c r="B205" s="10"/>
      <c r="C205" s="10"/>
      <c r="D205" s="11"/>
      <c r="E205" s="10"/>
      <c r="F205" s="13"/>
      <c r="G205" s="3"/>
      <c r="H205" s="3"/>
      <c r="I205" s="4"/>
      <c r="J205" s="4"/>
      <c r="K205" s="4"/>
      <c r="L205" s="4"/>
      <c r="M205" s="4"/>
      <c r="N205" s="5"/>
      <c r="O205" s="6"/>
    </row>
    <row r="206" ht="15.75" customHeight="1">
      <c r="A206" s="10"/>
      <c r="B206" s="10"/>
      <c r="C206" s="10"/>
      <c r="D206" s="11"/>
      <c r="E206" s="12"/>
      <c r="F206" s="13"/>
      <c r="G206" s="3"/>
      <c r="H206" s="3"/>
      <c r="I206" s="4"/>
      <c r="J206" s="4"/>
      <c r="K206" s="4"/>
      <c r="L206" s="4"/>
      <c r="M206" s="4"/>
      <c r="N206" s="5"/>
      <c r="O206" s="6"/>
    </row>
    <row r="207" ht="15.75" customHeight="1">
      <c r="A207" s="10"/>
      <c r="B207" s="10"/>
      <c r="C207" s="12"/>
      <c r="D207" s="11"/>
      <c r="E207" s="12"/>
      <c r="F207" s="13"/>
      <c r="G207" s="3"/>
      <c r="H207" s="3"/>
      <c r="I207" s="4"/>
      <c r="J207" s="4"/>
      <c r="K207" s="4"/>
      <c r="L207" s="4"/>
      <c r="M207" s="4"/>
      <c r="N207" s="5"/>
      <c r="O207" s="6"/>
    </row>
    <row r="208" ht="15.75" customHeight="1">
      <c r="A208" s="10"/>
      <c r="B208" s="10"/>
      <c r="C208" s="10"/>
      <c r="D208" s="11"/>
      <c r="E208" s="10"/>
      <c r="F208" s="13"/>
      <c r="G208" s="3"/>
      <c r="H208" s="3"/>
      <c r="I208" s="4"/>
      <c r="J208" s="4"/>
      <c r="K208" s="4"/>
      <c r="L208" s="4"/>
      <c r="M208" s="4"/>
      <c r="N208" s="5"/>
      <c r="O208" s="6"/>
    </row>
    <row r="209" ht="15.75" customHeight="1">
      <c r="A209" s="10"/>
      <c r="B209" s="10"/>
      <c r="C209" s="10"/>
      <c r="D209" s="11"/>
      <c r="E209" s="10"/>
      <c r="F209" s="13"/>
      <c r="G209" s="3"/>
      <c r="H209" s="3"/>
      <c r="I209" s="4"/>
      <c r="J209" s="4"/>
      <c r="K209" s="4"/>
      <c r="L209" s="4"/>
      <c r="M209" s="4"/>
      <c r="N209" s="5"/>
      <c r="O209" s="6"/>
    </row>
    <row r="210" ht="15.75" customHeight="1">
      <c r="A210" s="10"/>
      <c r="B210" s="10"/>
      <c r="C210" s="10"/>
      <c r="D210" s="11"/>
      <c r="E210" s="10"/>
      <c r="F210" s="13"/>
      <c r="G210" s="3"/>
      <c r="H210" s="3"/>
      <c r="I210" s="4"/>
      <c r="J210" s="4"/>
      <c r="K210" s="4"/>
      <c r="L210" s="4"/>
      <c r="M210" s="4"/>
      <c r="N210" s="5"/>
      <c r="O210" s="6"/>
    </row>
    <row r="211" ht="15.75" customHeight="1">
      <c r="A211" s="10"/>
      <c r="B211" s="10"/>
      <c r="C211" s="10"/>
      <c r="D211" s="11"/>
      <c r="E211" s="10"/>
      <c r="F211" s="13"/>
      <c r="G211" s="3"/>
      <c r="H211" s="3"/>
      <c r="I211" s="4"/>
      <c r="J211" s="4"/>
      <c r="K211" s="4"/>
      <c r="L211" s="4"/>
      <c r="M211" s="4"/>
      <c r="N211" s="5"/>
      <c r="O211" s="6"/>
    </row>
    <row r="212" ht="15.75" customHeight="1">
      <c r="A212" s="10"/>
      <c r="B212" s="10"/>
      <c r="C212" s="10"/>
      <c r="D212" s="11"/>
      <c r="E212" s="10"/>
      <c r="F212" s="13"/>
      <c r="G212" s="3"/>
      <c r="H212" s="3"/>
      <c r="I212" s="4"/>
      <c r="J212" s="4"/>
      <c r="K212" s="4"/>
      <c r="L212" s="4"/>
      <c r="M212" s="4"/>
      <c r="N212" s="5"/>
      <c r="O212" s="6"/>
    </row>
    <row r="213" ht="15.75" customHeight="1">
      <c r="A213" s="10"/>
      <c r="B213" s="10"/>
      <c r="C213" s="10"/>
      <c r="D213" s="11"/>
      <c r="E213" s="12"/>
      <c r="F213" s="13"/>
      <c r="G213" s="3"/>
      <c r="H213" s="3"/>
      <c r="I213" s="4"/>
      <c r="J213" s="4"/>
      <c r="K213" s="4"/>
      <c r="L213" s="4"/>
      <c r="M213" s="4"/>
      <c r="N213" s="5"/>
      <c r="O213" s="6"/>
    </row>
    <row r="214" ht="15.75" customHeight="1">
      <c r="A214" s="10"/>
      <c r="B214" s="10"/>
      <c r="C214" s="10"/>
      <c r="D214" s="11"/>
      <c r="E214" s="12"/>
      <c r="F214" s="13"/>
      <c r="G214" s="3"/>
      <c r="H214" s="3"/>
      <c r="I214" s="4"/>
      <c r="J214" s="4"/>
      <c r="K214" s="4"/>
      <c r="L214" s="4"/>
      <c r="M214" s="4"/>
      <c r="N214" s="5"/>
      <c r="O214" s="6"/>
    </row>
    <row r="215" ht="15.75" customHeight="1">
      <c r="A215" s="10"/>
      <c r="B215" s="10"/>
      <c r="C215" s="10"/>
      <c r="D215" s="11"/>
      <c r="E215" s="10"/>
      <c r="F215" s="13"/>
      <c r="G215" s="3"/>
      <c r="H215" s="3"/>
      <c r="I215" s="4"/>
      <c r="J215" s="4"/>
      <c r="K215" s="4"/>
      <c r="L215" s="4"/>
      <c r="M215" s="4"/>
      <c r="N215" s="5"/>
      <c r="O215" s="6"/>
    </row>
    <row r="216" ht="15.75" customHeight="1">
      <c r="A216" s="10"/>
      <c r="B216" s="10"/>
      <c r="C216" s="10"/>
      <c r="D216" s="11"/>
      <c r="E216" s="12"/>
      <c r="F216" s="13"/>
      <c r="G216" s="3"/>
      <c r="H216" s="3"/>
      <c r="I216" s="4"/>
      <c r="J216" s="4"/>
      <c r="K216" s="4"/>
      <c r="L216" s="4"/>
      <c r="M216" s="4"/>
      <c r="N216" s="5"/>
      <c r="O216" s="6"/>
    </row>
    <row r="217" ht="15.75" customHeight="1">
      <c r="A217" s="10"/>
      <c r="B217" s="10"/>
      <c r="C217" s="10"/>
      <c r="D217" s="11"/>
      <c r="E217" s="12"/>
      <c r="F217" s="13"/>
      <c r="G217" s="3"/>
      <c r="H217" s="3"/>
      <c r="I217" s="4"/>
      <c r="J217" s="4"/>
      <c r="K217" s="4"/>
      <c r="L217" s="4"/>
      <c r="M217" s="4"/>
      <c r="N217" s="5"/>
      <c r="O217" s="6"/>
    </row>
    <row r="218" ht="15.75" customHeight="1">
      <c r="A218" s="10"/>
      <c r="B218" s="10"/>
      <c r="C218" s="10"/>
      <c r="D218" s="11"/>
      <c r="E218" s="12"/>
      <c r="F218" s="13"/>
      <c r="G218" s="3"/>
      <c r="H218" s="3"/>
      <c r="I218" s="4"/>
      <c r="J218" s="4"/>
      <c r="K218" s="4"/>
      <c r="L218" s="4"/>
      <c r="M218" s="4"/>
      <c r="N218" s="5"/>
      <c r="O218" s="6"/>
    </row>
    <row r="219" ht="15.75" customHeight="1">
      <c r="A219" s="10"/>
      <c r="B219" s="10"/>
      <c r="C219" s="12"/>
      <c r="D219" s="11"/>
      <c r="E219" s="10"/>
      <c r="F219" s="13"/>
      <c r="G219" s="3"/>
      <c r="H219" s="3"/>
      <c r="I219" s="4"/>
      <c r="J219" s="4"/>
      <c r="K219" s="4"/>
      <c r="L219" s="4"/>
      <c r="M219" s="4"/>
      <c r="N219" s="5"/>
      <c r="O219" s="6"/>
    </row>
    <row r="220" ht="15.75" customHeight="1">
      <c r="A220" s="10"/>
      <c r="B220" s="10"/>
      <c r="C220" s="12"/>
      <c r="D220" s="11"/>
      <c r="E220" s="10"/>
      <c r="F220" s="13"/>
      <c r="G220" s="3"/>
      <c r="H220" s="3"/>
      <c r="I220" s="4"/>
      <c r="J220" s="4"/>
      <c r="K220" s="4"/>
      <c r="L220" s="4"/>
      <c r="M220" s="4"/>
      <c r="N220" s="5"/>
      <c r="O220" s="6"/>
    </row>
    <row r="221" ht="15.75" customHeight="1">
      <c r="A221" s="10"/>
      <c r="B221" s="10"/>
      <c r="C221" s="12"/>
      <c r="D221" s="11"/>
      <c r="E221" s="10"/>
      <c r="F221" s="13"/>
      <c r="G221" s="3"/>
      <c r="H221" s="3"/>
      <c r="I221" s="4"/>
      <c r="J221" s="4"/>
      <c r="K221" s="4"/>
      <c r="L221" s="4"/>
      <c r="M221" s="4"/>
      <c r="N221" s="5"/>
      <c r="O221" s="6"/>
    </row>
    <row r="222" ht="15.75" customHeight="1">
      <c r="A222" s="10"/>
      <c r="B222" s="10"/>
      <c r="C222" s="10"/>
      <c r="D222" s="11"/>
      <c r="E222" s="12"/>
      <c r="F222" s="13"/>
      <c r="G222" s="3"/>
      <c r="H222" s="3"/>
      <c r="I222" s="4"/>
      <c r="J222" s="4"/>
      <c r="K222" s="4"/>
      <c r="L222" s="4"/>
      <c r="M222" s="4"/>
      <c r="N222" s="5"/>
      <c r="O222" s="6"/>
      <c r="P222" s="29"/>
      <c r="Q222" s="29"/>
      <c r="R222" s="30"/>
    </row>
    <row r="223" ht="15.75" customHeight="1">
      <c r="A223" s="10"/>
      <c r="B223" s="10"/>
      <c r="C223" s="10"/>
      <c r="D223" s="11"/>
      <c r="E223" s="10"/>
      <c r="F223" s="13"/>
      <c r="G223" s="3"/>
      <c r="H223" s="3"/>
      <c r="I223" s="4"/>
      <c r="J223" s="4"/>
      <c r="K223" s="4"/>
      <c r="L223" s="4"/>
      <c r="M223" s="4"/>
      <c r="N223" s="5"/>
      <c r="O223" s="6"/>
      <c r="P223" s="42"/>
      <c r="Q223" s="42"/>
      <c r="R223" s="43"/>
    </row>
    <row r="224" ht="15.75" customHeight="1">
      <c r="A224" s="10"/>
      <c r="B224" s="10"/>
      <c r="C224" s="12"/>
      <c r="D224" s="11"/>
      <c r="E224" s="12"/>
      <c r="F224" s="13"/>
      <c r="G224" s="3"/>
      <c r="H224" s="3"/>
      <c r="I224" s="4"/>
      <c r="J224" s="4"/>
      <c r="K224" s="4"/>
      <c r="L224" s="4"/>
      <c r="M224" s="4"/>
      <c r="N224" s="5"/>
      <c r="O224" s="6"/>
    </row>
    <row r="225" ht="15.75" customHeight="1">
      <c r="A225" s="10"/>
      <c r="B225" s="10"/>
      <c r="C225" s="10"/>
      <c r="D225" s="11"/>
      <c r="E225" s="12"/>
      <c r="F225" s="13"/>
      <c r="G225" s="3"/>
      <c r="H225" s="3"/>
      <c r="I225" s="4"/>
      <c r="J225" s="4"/>
      <c r="K225" s="4"/>
      <c r="L225" s="4"/>
      <c r="M225" s="4"/>
      <c r="N225" s="5"/>
      <c r="O225" s="6"/>
    </row>
    <row r="226" ht="15.75" customHeight="1">
      <c r="A226" s="10"/>
      <c r="B226" s="10"/>
      <c r="C226" s="10"/>
      <c r="D226" s="11"/>
      <c r="E226" s="12"/>
      <c r="F226" s="13"/>
      <c r="G226" s="3"/>
      <c r="H226" s="3"/>
      <c r="I226" s="4"/>
      <c r="J226" s="4"/>
      <c r="K226" s="4"/>
      <c r="L226" s="4"/>
      <c r="M226" s="4"/>
      <c r="N226" s="5"/>
      <c r="O226" s="6"/>
    </row>
    <row r="227" ht="15.75" customHeight="1">
      <c r="A227" s="10"/>
      <c r="B227" s="10"/>
      <c r="C227" s="10"/>
      <c r="D227" s="11"/>
      <c r="E227" s="10"/>
      <c r="F227" s="13"/>
      <c r="G227" s="3"/>
      <c r="H227" s="3"/>
      <c r="I227" s="4"/>
      <c r="J227" s="4"/>
      <c r="K227" s="4"/>
      <c r="L227" s="4"/>
      <c r="M227" s="4"/>
      <c r="N227" s="5"/>
      <c r="O227" s="6"/>
    </row>
    <row r="228" ht="15.75" customHeight="1">
      <c r="A228" s="10"/>
      <c r="B228" s="10"/>
      <c r="C228" s="12"/>
      <c r="D228" s="11"/>
      <c r="E228" s="10"/>
      <c r="F228" s="13"/>
      <c r="G228" s="3"/>
      <c r="H228" s="3"/>
      <c r="I228" s="4"/>
      <c r="J228" s="4"/>
      <c r="K228" s="4"/>
      <c r="L228" s="4"/>
      <c r="M228" s="4"/>
      <c r="N228" s="5"/>
      <c r="O228" s="6"/>
    </row>
    <row r="229" ht="15.75" customHeight="1">
      <c r="A229" s="10"/>
      <c r="B229" s="10"/>
      <c r="C229" s="10"/>
      <c r="D229" s="11"/>
      <c r="E229" s="10"/>
      <c r="F229" s="13"/>
      <c r="G229" s="3"/>
      <c r="H229" s="3"/>
      <c r="I229" s="4"/>
      <c r="J229" s="4"/>
      <c r="K229" s="4"/>
      <c r="L229" s="4"/>
      <c r="M229" s="4"/>
      <c r="N229" s="5"/>
      <c r="O229" s="6"/>
    </row>
    <row r="230" ht="15.75" customHeight="1">
      <c r="A230" s="10"/>
      <c r="B230" s="10"/>
      <c r="C230" s="10"/>
      <c r="D230" s="11"/>
      <c r="E230" s="10"/>
      <c r="F230" s="13"/>
      <c r="G230" s="3"/>
      <c r="H230" s="3"/>
      <c r="I230" s="4"/>
      <c r="J230" s="4"/>
      <c r="K230" s="4"/>
      <c r="L230" s="4"/>
      <c r="M230" s="4"/>
      <c r="N230" s="5"/>
      <c r="O230" s="6"/>
    </row>
    <row r="231" ht="15.75" customHeight="1">
      <c r="A231" s="10"/>
      <c r="B231" s="10"/>
      <c r="C231" s="12"/>
      <c r="D231" s="11"/>
      <c r="E231" s="12"/>
      <c r="F231" s="13"/>
      <c r="G231" s="3"/>
      <c r="H231" s="3"/>
      <c r="I231" s="4"/>
      <c r="J231" s="4"/>
      <c r="K231" s="4"/>
      <c r="L231" s="4"/>
      <c r="M231" s="4"/>
      <c r="N231" s="5"/>
      <c r="O231" s="6"/>
    </row>
    <row r="232" ht="15.75" customHeight="1">
      <c r="A232" s="10"/>
      <c r="B232" s="10"/>
      <c r="C232" s="10"/>
      <c r="D232" s="11"/>
      <c r="E232" s="12"/>
      <c r="F232" s="13"/>
      <c r="G232" s="3"/>
      <c r="H232" s="3"/>
      <c r="I232" s="4"/>
      <c r="J232" s="4"/>
      <c r="K232" s="4"/>
      <c r="L232" s="4"/>
      <c r="M232" s="4"/>
      <c r="N232" s="5"/>
      <c r="O232" s="6"/>
    </row>
    <row r="233" ht="15.75" customHeight="1">
      <c r="A233" s="10"/>
      <c r="B233" s="10"/>
      <c r="C233" s="10"/>
      <c r="D233" s="11"/>
      <c r="E233" s="10"/>
      <c r="F233" s="13"/>
      <c r="G233" s="3"/>
      <c r="H233" s="3"/>
      <c r="I233" s="4"/>
      <c r="J233" s="4"/>
      <c r="K233" s="4"/>
      <c r="L233" s="4"/>
      <c r="M233" s="4"/>
      <c r="N233" s="5"/>
      <c r="O233" s="6"/>
    </row>
    <row r="234" ht="15.75" customHeight="1">
      <c r="A234" s="10"/>
      <c r="B234" s="10"/>
      <c r="C234" s="10"/>
      <c r="D234" s="11"/>
      <c r="E234" s="10"/>
      <c r="F234" s="13"/>
      <c r="G234" s="3"/>
      <c r="H234" s="3"/>
      <c r="I234" s="4"/>
      <c r="J234" s="4"/>
      <c r="K234" s="4"/>
      <c r="L234" s="4"/>
      <c r="M234" s="4"/>
      <c r="N234" s="5"/>
      <c r="O234" s="6"/>
    </row>
    <row r="235" ht="15.75" customHeight="1">
      <c r="A235" s="10"/>
      <c r="B235" s="10"/>
      <c r="C235" s="10"/>
      <c r="D235" s="11"/>
      <c r="E235" s="10"/>
      <c r="F235" s="13"/>
      <c r="G235" s="3"/>
      <c r="H235" s="3"/>
      <c r="I235" s="4"/>
      <c r="J235" s="4"/>
      <c r="K235" s="4"/>
      <c r="L235" s="4"/>
      <c r="M235" s="4"/>
      <c r="N235" s="5"/>
      <c r="O235" s="6"/>
    </row>
    <row r="236" ht="15.75" customHeight="1">
      <c r="A236" s="10"/>
      <c r="B236" s="10"/>
      <c r="C236" s="12"/>
      <c r="D236" s="11"/>
      <c r="E236" s="12"/>
      <c r="F236" s="13"/>
      <c r="G236" s="3"/>
      <c r="H236" s="3"/>
      <c r="I236" s="4"/>
      <c r="J236" s="4"/>
      <c r="K236" s="4"/>
      <c r="L236" s="4"/>
      <c r="M236" s="4"/>
      <c r="N236" s="5"/>
      <c r="O236" s="6"/>
    </row>
    <row r="237" ht="15.75" customHeight="1">
      <c r="A237" s="10"/>
      <c r="B237" s="10"/>
      <c r="C237" s="10"/>
      <c r="D237" s="11"/>
      <c r="E237" s="10"/>
      <c r="F237" s="13"/>
      <c r="G237" s="3"/>
      <c r="H237" s="3"/>
      <c r="I237" s="4"/>
      <c r="J237" s="4"/>
      <c r="K237" s="4"/>
      <c r="L237" s="4"/>
      <c r="M237" s="4"/>
      <c r="N237" s="5"/>
      <c r="O237" s="6"/>
    </row>
    <row r="238" ht="15.75" customHeight="1">
      <c r="F238" s="44"/>
      <c r="O238" s="45"/>
    </row>
    <row r="239" ht="15.75" customHeight="1">
      <c r="F239" s="44"/>
      <c r="O239" s="45"/>
    </row>
    <row r="240" ht="15.75" customHeight="1">
      <c r="F240" s="44"/>
      <c r="O240" s="45"/>
    </row>
    <row r="241" ht="15.75" customHeight="1">
      <c r="F241" s="44"/>
      <c r="O241" s="45"/>
    </row>
    <row r="242" ht="15.75" customHeight="1">
      <c r="F242" s="44"/>
      <c r="O242" s="45"/>
    </row>
    <row r="243" ht="15.75" customHeight="1">
      <c r="F243" s="44"/>
      <c r="O243" s="45"/>
    </row>
    <row r="244" ht="15.75" customHeight="1">
      <c r="F244" s="44"/>
      <c r="O244" s="45"/>
    </row>
    <row r="245" ht="15.75" customHeight="1">
      <c r="F245" s="44"/>
      <c r="O245" s="45"/>
    </row>
    <row r="246" ht="15.75" customHeight="1">
      <c r="F246" s="44"/>
      <c r="O246" s="45"/>
    </row>
    <row r="247" ht="15.75" customHeight="1">
      <c r="F247" s="44"/>
      <c r="O247" s="45"/>
    </row>
    <row r="248" ht="15.75" customHeight="1">
      <c r="F248" s="44"/>
      <c r="O248" s="45"/>
    </row>
    <row r="249" ht="15.75" customHeight="1">
      <c r="F249" s="44"/>
      <c r="O249" s="45"/>
    </row>
    <row r="250" ht="15.75" customHeight="1">
      <c r="F250" s="44"/>
      <c r="O250" s="45"/>
    </row>
    <row r="251" ht="15.75" customHeight="1">
      <c r="F251" s="44"/>
      <c r="O251" s="45"/>
    </row>
    <row r="252" ht="15.75" customHeight="1">
      <c r="F252" s="44"/>
      <c r="O252" s="45"/>
    </row>
    <row r="253" ht="15.75" customHeight="1">
      <c r="F253" s="44"/>
      <c r="O253" s="45"/>
    </row>
    <row r="254" ht="15.75" customHeight="1">
      <c r="F254" s="44"/>
      <c r="O254" s="45"/>
    </row>
    <row r="255" ht="15.75" customHeight="1">
      <c r="F255" s="44"/>
      <c r="O255" s="45"/>
    </row>
    <row r="256" ht="15.75" customHeight="1">
      <c r="F256" s="44"/>
      <c r="O256" s="45"/>
    </row>
    <row r="257" ht="15.75" customHeight="1">
      <c r="F257" s="44"/>
      <c r="O257" s="45"/>
    </row>
    <row r="258" ht="15.75" customHeight="1">
      <c r="F258" s="44"/>
      <c r="O258" s="45"/>
    </row>
    <row r="259" ht="15.75" customHeight="1">
      <c r="F259" s="44"/>
      <c r="O259" s="45"/>
    </row>
    <row r="260" ht="15.75" customHeight="1">
      <c r="F260" s="44"/>
      <c r="O260" s="45"/>
    </row>
    <row r="261" ht="15.75" customHeight="1">
      <c r="F261" s="44"/>
      <c r="O261" s="45"/>
    </row>
    <row r="262" ht="15.75" customHeight="1">
      <c r="F262" s="44"/>
      <c r="O262" s="45"/>
    </row>
    <row r="263" ht="15.75" customHeight="1">
      <c r="F263" s="44"/>
      <c r="O263" s="45"/>
    </row>
    <row r="264" ht="15.75" customHeight="1">
      <c r="F264" s="44"/>
      <c r="O264" s="45"/>
    </row>
    <row r="265" ht="15.75" customHeight="1">
      <c r="F265" s="44"/>
      <c r="O265" s="45"/>
    </row>
    <row r="266" ht="15.75" customHeight="1">
      <c r="F266" s="44"/>
      <c r="O266" s="45"/>
    </row>
    <row r="267" ht="15.75" customHeight="1">
      <c r="F267" s="44"/>
      <c r="O267" s="45"/>
    </row>
    <row r="268" ht="15.75" customHeight="1">
      <c r="F268" s="44"/>
      <c r="O268" s="45"/>
    </row>
    <row r="269" ht="15.75" customHeight="1">
      <c r="F269" s="44"/>
      <c r="O269" s="45"/>
    </row>
    <row r="270" ht="15.75" customHeight="1">
      <c r="F270" s="44"/>
      <c r="O270" s="45"/>
    </row>
    <row r="271" ht="15.75" customHeight="1">
      <c r="F271" s="44"/>
      <c r="O271" s="45"/>
    </row>
    <row r="272" ht="15.75" customHeight="1">
      <c r="F272" s="44"/>
      <c r="O272" s="45"/>
    </row>
    <row r="273" ht="15.75" customHeight="1">
      <c r="F273" s="44"/>
      <c r="O273" s="45"/>
    </row>
    <row r="274" ht="15.75" customHeight="1">
      <c r="F274" s="44"/>
      <c r="O274" s="45"/>
    </row>
    <row r="275" ht="15.75" customHeight="1">
      <c r="F275" s="44"/>
      <c r="O275" s="45"/>
    </row>
    <row r="276" ht="15.75" customHeight="1">
      <c r="F276" s="44"/>
      <c r="O276" s="45"/>
    </row>
    <row r="277" ht="15.75" customHeight="1">
      <c r="F277" s="44"/>
      <c r="O277" s="45"/>
    </row>
    <row r="278" ht="15.75" customHeight="1">
      <c r="F278" s="44"/>
      <c r="O278" s="45"/>
    </row>
    <row r="279" ht="15.75" customHeight="1">
      <c r="F279" s="44"/>
      <c r="O279" s="45"/>
    </row>
    <row r="280" ht="15.75" customHeight="1">
      <c r="F280" s="44"/>
      <c r="O280" s="45"/>
    </row>
    <row r="281" ht="15.75" customHeight="1">
      <c r="F281" s="44"/>
      <c r="O281" s="45"/>
    </row>
    <row r="282" ht="15.75" customHeight="1">
      <c r="F282" s="44"/>
      <c r="O282" s="45"/>
    </row>
    <row r="283" ht="15.75" customHeight="1">
      <c r="F283" s="44"/>
      <c r="O283" s="45"/>
    </row>
    <row r="284" ht="15.75" customHeight="1">
      <c r="F284" s="44"/>
      <c r="O284" s="45"/>
    </row>
    <row r="285" ht="15.75" customHeight="1">
      <c r="F285" s="44"/>
      <c r="O285" s="45"/>
    </row>
    <row r="286" ht="15.75" customHeight="1">
      <c r="F286" s="44"/>
      <c r="O286" s="45"/>
    </row>
    <row r="287" ht="15.75" customHeight="1">
      <c r="F287" s="44"/>
      <c r="O287" s="45"/>
    </row>
    <row r="288" ht="15.75" customHeight="1">
      <c r="F288" s="44"/>
      <c r="O288" s="45"/>
    </row>
    <row r="289" ht="15.75" customHeight="1">
      <c r="F289" s="44"/>
      <c r="O289" s="45"/>
    </row>
    <row r="290" ht="15.75" customHeight="1">
      <c r="F290" s="44"/>
      <c r="O290" s="45"/>
    </row>
    <row r="291" ht="15.75" customHeight="1">
      <c r="F291" s="44"/>
      <c r="O291" s="45"/>
    </row>
    <row r="292" ht="15.75" customHeight="1">
      <c r="F292" s="44"/>
      <c r="O292" s="45"/>
    </row>
    <row r="293" ht="15.75" customHeight="1">
      <c r="F293" s="44"/>
      <c r="O293" s="45"/>
    </row>
    <row r="294" ht="15.75" customHeight="1">
      <c r="F294" s="44"/>
      <c r="O294" s="45"/>
    </row>
    <row r="295" ht="15.75" customHeight="1">
      <c r="F295" s="44"/>
      <c r="O295" s="45"/>
    </row>
    <row r="296" ht="15.75" customHeight="1">
      <c r="F296" s="44"/>
      <c r="O296" s="45"/>
    </row>
    <row r="297" ht="15.75" customHeight="1">
      <c r="F297" s="44"/>
      <c r="O297" s="45"/>
    </row>
    <row r="298" ht="15.75" customHeight="1">
      <c r="F298" s="44"/>
      <c r="O298" s="45"/>
    </row>
    <row r="299" ht="15.75" customHeight="1">
      <c r="F299" s="44"/>
      <c r="O299" s="45"/>
    </row>
    <row r="300" ht="15.75" customHeight="1">
      <c r="F300" s="44"/>
      <c r="O300" s="45"/>
    </row>
    <row r="301" ht="15.75" customHeight="1">
      <c r="F301" s="44"/>
      <c r="O301" s="45"/>
    </row>
    <row r="302" ht="15.75" customHeight="1">
      <c r="F302" s="44"/>
      <c r="O302" s="45"/>
    </row>
    <row r="303" ht="15.75" customHeight="1">
      <c r="F303" s="44"/>
      <c r="O303" s="45"/>
    </row>
    <row r="304" ht="15.75" customHeight="1">
      <c r="F304" s="44"/>
      <c r="O304" s="45"/>
    </row>
    <row r="305" ht="15.75" customHeight="1">
      <c r="F305" s="44"/>
      <c r="O305" s="45"/>
    </row>
    <row r="306" ht="15.75" customHeight="1">
      <c r="F306" s="44"/>
      <c r="O306" s="45"/>
    </row>
    <row r="307" ht="15.75" customHeight="1">
      <c r="F307" s="44"/>
      <c r="O307" s="45"/>
    </row>
    <row r="308" ht="15.75" customHeight="1">
      <c r="F308" s="44"/>
      <c r="O308" s="45"/>
    </row>
    <row r="309" ht="15.75" customHeight="1">
      <c r="F309" s="44"/>
      <c r="O309" s="45"/>
    </row>
    <row r="310" ht="15.75" customHeight="1">
      <c r="F310" s="44"/>
      <c r="O310" s="45"/>
    </row>
    <row r="311" ht="15.75" customHeight="1">
      <c r="F311" s="44"/>
      <c r="O311" s="45"/>
    </row>
    <row r="312" ht="15.75" customHeight="1">
      <c r="F312" s="44"/>
      <c r="O312" s="45"/>
    </row>
    <row r="313" ht="15.75" customHeight="1">
      <c r="F313" s="44"/>
      <c r="O313" s="45"/>
    </row>
    <row r="314" ht="15.75" customHeight="1">
      <c r="F314" s="44"/>
      <c r="O314" s="45"/>
    </row>
    <row r="315" ht="15.75" customHeight="1">
      <c r="F315" s="44"/>
      <c r="O315" s="45"/>
    </row>
    <row r="316" ht="15.75" customHeight="1">
      <c r="F316" s="44"/>
      <c r="O316" s="45"/>
    </row>
    <row r="317" ht="15.75" customHeight="1">
      <c r="F317" s="44"/>
      <c r="O317" s="45"/>
    </row>
    <row r="318" ht="15.75" customHeight="1">
      <c r="F318" s="44"/>
      <c r="O318" s="45"/>
    </row>
    <row r="319" ht="15.75" customHeight="1">
      <c r="F319" s="44"/>
      <c r="O319" s="45"/>
    </row>
    <row r="320" ht="15.75" customHeight="1">
      <c r="F320" s="44"/>
      <c r="O320" s="45"/>
    </row>
    <row r="321" ht="15.75" customHeight="1">
      <c r="F321" s="44"/>
      <c r="O321" s="45"/>
    </row>
    <row r="322" ht="15.75" customHeight="1">
      <c r="F322" s="44"/>
      <c r="O322" s="45"/>
    </row>
    <row r="323" ht="15.75" customHeight="1">
      <c r="F323" s="44"/>
      <c r="O323" s="45"/>
    </row>
    <row r="324" ht="15.75" customHeight="1">
      <c r="F324" s="44"/>
      <c r="O324" s="45"/>
    </row>
    <row r="325" ht="15.75" customHeight="1">
      <c r="F325" s="44"/>
      <c r="O325" s="45"/>
    </row>
    <row r="326" ht="15.75" customHeight="1">
      <c r="F326" s="44"/>
      <c r="O326" s="45"/>
    </row>
    <row r="327" ht="15.75" customHeight="1">
      <c r="F327" s="44"/>
      <c r="O327" s="45"/>
    </row>
    <row r="328" ht="15.75" customHeight="1">
      <c r="F328" s="44"/>
      <c r="O328" s="45"/>
    </row>
    <row r="329" ht="15.75" customHeight="1">
      <c r="F329" s="44"/>
      <c r="O329" s="45"/>
    </row>
    <row r="330" ht="15.75" customHeight="1">
      <c r="F330" s="44"/>
      <c r="O330" s="45"/>
    </row>
    <row r="331" ht="15.75" customHeight="1">
      <c r="F331" s="44"/>
      <c r="O331" s="45"/>
    </row>
    <row r="332" ht="15.75" customHeight="1">
      <c r="F332" s="44"/>
      <c r="O332" s="45"/>
    </row>
    <row r="333" ht="15.75" customHeight="1">
      <c r="F333" s="44"/>
      <c r="O333" s="45"/>
    </row>
    <row r="334" ht="15.75" customHeight="1">
      <c r="F334" s="44"/>
      <c r="O334" s="45"/>
    </row>
    <row r="335" ht="15.75" customHeight="1">
      <c r="F335" s="44"/>
      <c r="O335" s="45"/>
    </row>
    <row r="336" ht="15.75" customHeight="1">
      <c r="F336" s="44"/>
      <c r="O336" s="45"/>
    </row>
    <row r="337" ht="15.75" customHeight="1">
      <c r="F337" s="44"/>
      <c r="O337" s="45"/>
    </row>
    <row r="338" ht="15.75" customHeight="1">
      <c r="F338" s="44"/>
      <c r="O338" s="45"/>
    </row>
    <row r="339" ht="15.75" customHeight="1">
      <c r="F339" s="44"/>
      <c r="O339" s="45"/>
    </row>
    <row r="340" ht="15.75" customHeight="1">
      <c r="F340" s="44"/>
      <c r="O340" s="45"/>
    </row>
    <row r="341" ht="15.75" customHeight="1">
      <c r="F341" s="44"/>
      <c r="O341" s="45"/>
    </row>
    <row r="342" ht="15.75" customHeight="1">
      <c r="F342" s="44"/>
      <c r="O342" s="45"/>
    </row>
    <row r="343" ht="15.75" customHeight="1">
      <c r="F343" s="44"/>
      <c r="O343" s="45"/>
    </row>
    <row r="344" ht="15.75" customHeight="1">
      <c r="F344" s="44"/>
      <c r="O344" s="45"/>
    </row>
    <row r="345" ht="15.75" customHeight="1">
      <c r="F345" s="44"/>
      <c r="O345" s="45"/>
    </row>
    <row r="346" ht="15.75" customHeight="1">
      <c r="F346" s="44"/>
      <c r="O346" s="45"/>
    </row>
    <row r="347" ht="15.75" customHeight="1">
      <c r="F347" s="44"/>
      <c r="O347" s="45"/>
    </row>
    <row r="348" ht="15.75" customHeight="1">
      <c r="F348" s="44"/>
      <c r="O348" s="45"/>
    </row>
    <row r="349" ht="15.75" customHeight="1">
      <c r="F349" s="44"/>
      <c r="O349" s="45"/>
    </row>
    <row r="350" ht="15.75" customHeight="1">
      <c r="F350" s="44"/>
      <c r="O350" s="45"/>
    </row>
    <row r="351" ht="15.75" customHeight="1">
      <c r="F351" s="44"/>
      <c r="O351" s="45"/>
    </row>
    <row r="352" ht="15.75" customHeight="1">
      <c r="F352" s="44"/>
      <c r="O352" s="45"/>
    </row>
    <row r="353" ht="15.75" customHeight="1">
      <c r="F353" s="44"/>
      <c r="O353" s="45"/>
    </row>
    <row r="354" ht="15.75" customHeight="1">
      <c r="F354" s="44"/>
      <c r="O354" s="45"/>
    </row>
    <row r="355" ht="15.75" customHeight="1">
      <c r="F355" s="44"/>
      <c r="O355" s="45"/>
    </row>
    <row r="356" ht="15.75" customHeight="1">
      <c r="F356" s="44"/>
      <c r="O356" s="45"/>
    </row>
    <row r="357" ht="15.75" customHeight="1">
      <c r="F357" s="44"/>
      <c r="O357" s="45"/>
    </row>
    <row r="358" ht="15.75" customHeight="1">
      <c r="F358" s="44"/>
      <c r="O358" s="45"/>
    </row>
    <row r="359" ht="15.75" customHeight="1">
      <c r="F359" s="44"/>
      <c r="O359" s="45"/>
    </row>
    <row r="360" ht="15.75" customHeight="1">
      <c r="F360" s="44"/>
      <c r="O360" s="45"/>
    </row>
    <row r="361" ht="15.75" customHeight="1">
      <c r="F361" s="44"/>
      <c r="O361" s="45"/>
    </row>
    <row r="362" ht="15.75" customHeight="1">
      <c r="F362" s="44"/>
      <c r="O362" s="45"/>
    </row>
    <row r="363" ht="15.75" customHeight="1">
      <c r="F363" s="44"/>
      <c r="O363" s="45"/>
    </row>
    <row r="364" ht="15.75" customHeight="1">
      <c r="F364" s="44"/>
      <c r="O364" s="45"/>
    </row>
    <row r="365" ht="15.75" customHeight="1">
      <c r="F365" s="44"/>
      <c r="O365" s="45"/>
    </row>
    <row r="366" ht="15.75" customHeight="1">
      <c r="F366" s="44"/>
      <c r="O366" s="45"/>
    </row>
    <row r="367" ht="15.75" customHeight="1">
      <c r="F367" s="44"/>
      <c r="O367" s="45"/>
    </row>
    <row r="368" ht="15.75" customHeight="1">
      <c r="F368" s="44"/>
      <c r="O368" s="45"/>
    </row>
    <row r="369" ht="15.75" customHeight="1">
      <c r="F369" s="44"/>
      <c r="O369" s="45"/>
    </row>
    <row r="370" ht="15.75" customHeight="1">
      <c r="F370" s="44"/>
      <c r="O370" s="45"/>
    </row>
    <row r="371" ht="15.75" customHeight="1">
      <c r="F371" s="44"/>
      <c r="O371" s="45"/>
    </row>
    <row r="372" ht="15.75" customHeight="1">
      <c r="F372" s="44"/>
      <c r="O372" s="45"/>
    </row>
    <row r="373" ht="15.75" customHeight="1">
      <c r="F373" s="44"/>
      <c r="O373" s="45"/>
    </row>
    <row r="374" ht="15.75" customHeight="1">
      <c r="F374" s="44"/>
      <c r="O374" s="45"/>
    </row>
    <row r="375" ht="15.75" customHeight="1">
      <c r="F375" s="44"/>
      <c r="O375" s="45"/>
    </row>
    <row r="376" ht="15.75" customHeight="1">
      <c r="F376" s="44"/>
      <c r="O376" s="45"/>
    </row>
    <row r="377" ht="15.75" customHeight="1">
      <c r="F377" s="44"/>
      <c r="O377" s="45"/>
    </row>
    <row r="378" ht="15.75" customHeight="1">
      <c r="F378" s="44"/>
      <c r="O378" s="45"/>
    </row>
    <row r="379" ht="15.75" customHeight="1">
      <c r="F379" s="44"/>
      <c r="O379" s="45"/>
    </row>
    <row r="380" ht="15.75" customHeight="1">
      <c r="F380" s="44"/>
      <c r="O380" s="45"/>
    </row>
    <row r="381" ht="15.75" customHeight="1">
      <c r="F381" s="44"/>
      <c r="O381" s="45"/>
    </row>
    <row r="382" ht="15.75" customHeight="1">
      <c r="F382" s="44"/>
      <c r="O382" s="45"/>
    </row>
    <row r="383" ht="15.75" customHeight="1">
      <c r="F383" s="44"/>
      <c r="O383" s="45"/>
    </row>
    <row r="384" ht="15.75" customHeight="1">
      <c r="F384" s="44"/>
      <c r="O384" s="45"/>
    </row>
    <row r="385" ht="15.75" customHeight="1">
      <c r="F385" s="44"/>
      <c r="O385" s="45"/>
    </row>
    <row r="386" ht="15.75" customHeight="1">
      <c r="F386" s="44"/>
      <c r="O386" s="45"/>
    </row>
    <row r="387" ht="15.75" customHeight="1">
      <c r="F387" s="44"/>
      <c r="O387" s="45"/>
    </row>
    <row r="388" ht="15.75" customHeight="1">
      <c r="F388" s="44"/>
      <c r="O388" s="45"/>
    </row>
    <row r="389" ht="15.75" customHeight="1">
      <c r="F389" s="44"/>
      <c r="O389" s="45"/>
    </row>
    <row r="390" ht="15.75" customHeight="1">
      <c r="F390" s="44"/>
      <c r="O390" s="45"/>
    </row>
    <row r="391" ht="15.75" customHeight="1">
      <c r="F391" s="44"/>
      <c r="O391" s="45"/>
    </row>
    <row r="392" ht="15.75" customHeight="1">
      <c r="F392" s="44"/>
      <c r="O392" s="45"/>
    </row>
    <row r="393" ht="15.75" customHeight="1">
      <c r="F393" s="44"/>
      <c r="O393" s="45"/>
    </row>
    <row r="394" ht="15.75" customHeight="1">
      <c r="F394" s="44"/>
      <c r="O394" s="45"/>
    </row>
    <row r="395" ht="15.75" customHeight="1">
      <c r="F395" s="44"/>
      <c r="O395" s="45"/>
    </row>
    <row r="396" ht="15.75" customHeight="1">
      <c r="F396" s="44"/>
      <c r="O396" s="45"/>
    </row>
    <row r="397" ht="15.75" customHeight="1">
      <c r="F397" s="44"/>
      <c r="O397" s="45"/>
    </row>
    <row r="398" ht="15.75" customHeight="1">
      <c r="F398" s="44"/>
      <c r="O398" s="45"/>
    </row>
    <row r="399" ht="15.75" customHeight="1">
      <c r="F399" s="44"/>
      <c r="O399" s="45"/>
    </row>
    <row r="400" ht="15.75" customHeight="1">
      <c r="F400" s="44"/>
      <c r="O400" s="45"/>
    </row>
    <row r="401" ht="15.75" customHeight="1">
      <c r="F401" s="44"/>
      <c r="O401" s="45"/>
    </row>
    <row r="402" ht="15.75" customHeight="1">
      <c r="F402" s="44"/>
      <c r="O402" s="45"/>
    </row>
    <row r="403" ht="15.75" customHeight="1">
      <c r="F403" s="44"/>
      <c r="O403" s="45"/>
    </row>
    <row r="404" ht="15.75" customHeight="1">
      <c r="F404" s="44"/>
      <c r="O404" s="45"/>
    </row>
    <row r="405" ht="15.75" customHeight="1">
      <c r="F405" s="44"/>
      <c r="O405" s="45"/>
    </row>
    <row r="406" ht="15.75" customHeight="1">
      <c r="F406" s="44"/>
      <c r="O406" s="45"/>
    </row>
    <row r="407" ht="15.75" customHeight="1">
      <c r="F407" s="44"/>
      <c r="O407" s="45"/>
    </row>
    <row r="408" ht="15.75" customHeight="1">
      <c r="F408" s="44"/>
      <c r="O408" s="45"/>
    </row>
    <row r="409" ht="15.75" customHeight="1">
      <c r="F409" s="44"/>
      <c r="O409" s="45"/>
    </row>
    <row r="410" ht="15.75" customHeight="1">
      <c r="F410" s="44"/>
      <c r="O410" s="45"/>
    </row>
    <row r="411" ht="15.75" customHeight="1">
      <c r="F411" s="44"/>
      <c r="O411" s="45"/>
    </row>
    <row r="412" ht="15.75" customHeight="1">
      <c r="F412" s="44"/>
      <c r="O412" s="45"/>
    </row>
    <row r="413" ht="15.75" customHeight="1">
      <c r="F413" s="44"/>
      <c r="O413" s="45"/>
    </row>
    <row r="414" ht="15.75" customHeight="1">
      <c r="F414" s="44"/>
      <c r="O414" s="45"/>
    </row>
    <row r="415" ht="15.75" customHeight="1">
      <c r="F415" s="44"/>
      <c r="O415" s="45"/>
    </row>
    <row r="416" ht="15.75" customHeight="1">
      <c r="F416" s="44"/>
      <c r="O416" s="45"/>
    </row>
    <row r="417" ht="15.75" customHeight="1">
      <c r="F417" s="44"/>
      <c r="O417" s="45"/>
    </row>
    <row r="418" ht="15.75" customHeight="1">
      <c r="F418" s="44"/>
      <c r="O418" s="45"/>
    </row>
    <row r="419" ht="15.75" customHeight="1">
      <c r="F419" s="44"/>
      <c r="O419" s="45"/>
    </row>
    <row r="420" ht="15.75" customHeight="1">
      <c r="F420" s="44"/>
      <c r="O420" s="45"/>
    </row>
    <row r="421" ht="15.75" customHeight="1">
      <c r="F421" s="44"/>
      <c r="O421" s="45"/>
    </row>
    <row r="422" ht="15.75" customHeight="1">
      <c r="F422" s="44"/>
      <c r="O422" s="45"/>
    </row>
    <row r="423" ht="15.75" customHeight="1">
      <c r="F423" s="44"/>
      <c r="O423" s="45"/>
    </row>
    <row r="424" ht="15.75" customHeight="1">
      <c r="F424" s="44"/>
      <c r="O424" s="45"/>
    </row>
    <row r="425" ht="15.75" customHeight="1">
      <c r="F425" s="44"/>
      <c r="O425" s="45"/>
    </row>
    <row r="426" ht="15.75" customHeight="1">
      <c r="F426" s="44"/>
      <c r="O426" s="45"/>
    </row>
    <row r="427" ht="15.75" customHeight="1">
      <c r="F427" s="44"/>
      <c r="O427" s="45"/>
    </row>
    <row r="428" ht="15.75" customHeight="1">
      <c r="F428" s="44"/>
      <c r="O428" s="45"/>
    </row>
    <row r="429" ht="15.75" customHeight="1">
      <c r="F429" s="44"/>
      <c r="O429" s="45"/>
    </row>
    <row r="430" ht="15.75" customHeight="1">
      <c r="F430" s="44"/>
      <c r="O430" s="45"/>
    </row>
    <row r="431" ht="15.75" customHeight="1">
      <c r="F431" s="44"/>
      <c r="O431" s="45"/>
    </row>
    <row r="432" ht="15.75" customHeight="1">
      <c r="F432" s="44"/>
      <c r="O432" s="45"/>
    </row>
    <row r="433" ht="15.75" customHeight="1">
      <c r="F433" s="44"/>
      <c r="O433" s="45"/>
    </row>
    <row r="434" ht="15.75" customHeight="1">
      <c r="F434" s="44"/>
      <c r="O434" s="45"/>
    </row>
    <row r="435" ht="15.75" customHeight="1">
      <c r="F435" s="44"/>
      <c r="O435" s="45"/>
    </row>
    <row r="436" ht="15.75" customHeight="1">
      <c r="F436" s="44"/>
      <c r="O436" s="45"/>
    </row>
    <row r="437" ht="15.75" customHeight="1">
      <c r="F437" s="44"/>
      <c r="O437" s="45"/>
    </row>
    <row r="438" ht="15.75" customHeight="1">
      <c r="F438" s="44"/>
      <c r="O438" s="45"/>
    </row>
    <row r="439" ht="15.75" customHeight="1">
      <c r="F439" s="44"/>
      <c r="O439" s="45"/>
    </row>
    <row r="440" ht="15.75" customHeight="1">
      <c r="F440" s="44"/>
      <c r="O440" s="45"/>
    </row>
    <row r="441" ht="15.75" customHeight="1">
      <c r="F441" s="44"/>
      <c r="O441" s="45"/>
    </row>
    <row r="442" ht="15.75" customHeight="1">
      <c r="F442" s="44"/>
      <c r="O442" s="45"/>
    </row>
    <row r="443" ht="15.75" customHeight="1">
      <c r="F443" s="44"/>
      <c r="O443" s="45"/>
    </row>
    <row r="444" ht="15.75" customHeight="1">
      <c r="F444" s="44"/>
      <c r="O444" s="45"/>
    </row>
    <row r="445" ht="15.75" customHeight="1">
      <c r="F445" s="44"/>
      <c r="O445" s="45"/>
    </row>
    <row r="446" ht="15.75" customHeight="1">
      <c r="F446" s="44"/>
      <c r="O446" s="45"/>
    </row>
    <row r="447" ht="15.75" customHeight="1">
      <c r="F447" s="44"/>
      <c r="O447" s="45"/>
    </row>
    <row r="448" ht="15.75" customHeight="1">
      <c r="F448" s="44"/>
      <c r="O448" s="45"/>
    </row>
    <row r="449" ht="15.75" customHeight="1">
      <c r="F449" s="44"/>
      <c r="O449" s="45"/>
    </row>
    <row r="450" ht="15.75" customHeight="1">
      <c r="F450" s="44"/>
      <c r="O450" s="45"/>
    </row>
    <row r="451" ht="15.75" customHeight="1">
      <c r="F451" s="44"/>
      <c r="O451" s="45"/>
    </row>
    <row r="452" ht="15.75" customHeight="1">
      <c r="F452" s="44"/>
      <c r="O452" s="45"/>
    </row>
    <row r="453" ht="15.75" customHeight="1">
      <c r="F453" s="44"/>
      <c r="O453" s="45"/>
    </row>
    <row r="454" ht="15.75" customHeight="1">
      <c r="F454" s="44"/>
      <c r="O454" s="45"/>
    </row>
    <row r="455" ht="15.75" customHeight="1">
      <c r="F455" s="44"/>
      <c r="O455" s="45"/>
    </row>
    <row r="456" ht="15.75" customHeight="1">
      <c r="F456" s="44"/>
      <c r="O456" s="45"/>
    </row>
    <row r="457" ht="15.75" customHeight="1">
      <c r="F457" s="44"/>
      <c r="O457" s="45"/>
    </row>
    <row r="458" ht="15.75" customHeight="1">
      <c r="F458" s="44"/>
      <c r="O458" s="45"/>
    </row>
    <row r="459" ht="15.75" customHeight="1">
      <c r="F459" s="44"/>
      <c r="O459" s="45"/>
    </row>
    <row r="460" ht="15.75" customHeight="1">
      <c r="F460" s="44"/>
      <c r="O460" s="45"/>
    </row>
    <row r="461" ht="15.75" customHeight="1">
      <c r="F461" s="44"/>
      <c r="O461" s="45"/>
    </row>
    <row r="462" ht="15.75" customHeight="1">
      <c r="F462" s="44"/>
      <c r="O462" s="45"/>
    </row>
    <row r="463" ht="15.75" customHeight="1">
      <c r="F463" s="44"/>
      <c r="O463" s="45"/>
    </row>
    <row r="464" ht="15.75" customHeight="1">
      <c r="F464" s="44"/>
      <c r="O464" s="45"/>
    </row>
    <row r="465" ht="15.75" customHeight="1">
      <c r="F465" s="44"/>
      <c r="O465" s="45"/>
    </row>
    <row r="466" ht="15.75" customHeight="1">
      <c r="F466" s="44"/>
      <c r="O466" s="45"/>
    </row>
    <row r="467" ht="15.75" customHeight="1">
      <c r="F467" s="44"/>
      <c r="O467" s="45"/>
    </row>
    <row r="468" ht="15.75" customHeight="1">
      <c r="F468" s="44"/>
      <c r="O468" s="45"/>
    </row>
    <row r="469" ht="15.75" customHeight="1">
      <c r="F469" s="44"/>
      <c r="O469" s="45"/>
    </row>
    <row r="470" ht="15.75" customHeight="1">
      <c r="F470" s="44"/>
      <c r="O470" s="45"/>
    </row>
    <row r="471" ht="15.75" customHeight="1">
      <c r="F471" s="44"/>
      <c r="O471" s="45"/>
    </row>
    <row r="472" ht="15.75" customHeight="1">
      <c r="F472" s="44"/>
      <c r="O472" s="45"/>
    </row>
    <row r="473" ht="15.75" customHeight="1">
      <c r="F473" s="44"/>
      <c r="O473" s="45"/>
    </row>
    <row r="474" ht="15.75" customHeight="1">
      <c r="F474" s="44"/>
      <c r="O474" s="45"/>
    </row>
    <row r="475" ht="15.75" customHeight="1">
      <c r="F475" s="44"/>
      <c r="O475" s="45"/>
    </row>
    <row r="476" ht="15.75" customHeight="1">
      <c r="F476" s="44"/>
      <c r="O476" s="45"/>
    </row>
    <row r="477" ht="15.75" customHeight="1">
      <c r="F477" s="44"/>
      <c r="O477" s="45"/>
    </row>
    <row r="478" ht="15.75" customHeight="1">
      <c r="F478" s="44"/>
      <c r="O478" s="45"/>
    </row>
    <row r="479" ht="15.75" customHeight="1">
      <c r="F479" s="44"/>
      <c r="O479" s="45"/>
    </row>
    <row r="480" ht="15.75" customHeight="1">
      <c r="F480" s="44"/>
      <c r="O480" s="45"/>
    </row>
    <row r="481" ht="15.75" customHeight="1">
      <c r="F481" s="44"/>
      <c r="O481" s="45"/>
    </row>
    <row r="482" ht="15.75" customHeight="1">
      <c r="F482" s="44"/>
      <c r="O482" s="45"/>
    </row>
    <row r="483" ht="15.75" customHeight="1">
      <c r="F483" s="44"/>
      <c r="O483" s="45"/>
    </row>
    <row r="484" ht="15.75" customHeight="1">
      <c r="F484" s="44"/>
      <c r="O484" s="45"/>
    </row>
    <row r="485" ht="15.75" customHeight="1">
      <c r="F485" s="44"/>
      <c r="O485" s="45"/>
    </row>
    <row r="486" ht="15.75" customHeight="1">
      <c r="F486" s="44"/>
      <c r="O486" s="45"/>
    </row>
    <row r="487" ht="15.75" customHeight="1">
      <c r="F487" s="44"/>
      <c r="O487" s="45"/>
    </row>
    <row r="488" ht="15.75" customHeight="1">
      <c r="F488" s="44"/>
      <c r="O488" s="45"/>
    </row>
    <row r="489" ht="15.75" customHeight="1">
      <c r="F489" s="44"/>
      <c r="O489" s="45"/>
    </row>
    <row r="490" ht="15.75" customHeight="1">
      <c r="F490" s="44"/>
      <c r="O490" s="45"/>
    </row>
    <row r="491" ht="15.75" customHeight="1">
      <c r="F491" s="44"/>
      <c r="O491" s="45"/>
    </row>
    <row r="492" ht="15.75" customHeight="1">
      <c r="F492" s="44"/>
      <c r="O492" s="45"/>
    </row>
    <row r="493" ht="15.75" customHeight="1">
      <c r="F493" s="44"/>
      <c r="O493" s="45"/>
    </row>
    <row r="494" ht="15.75" customHeight="1">
      <c r="F494" s="44"/>
      <c r="O494" s="45"/>
    </row>
    <row r="495" ht="15.75" customHeight="1">
      <c r="F495" s="44"/>
      <c r="O495" s="45"/>
    </row>
    <row r="496" ht="15.75" customHeight="1">
      <c r="F496" s="44"/>
      <c r="O496" s="45"/>
    </row>
    <row r="497" ht="15.75" customHeight="1">
      <c r="F497" s="44"/>
      <c r="O497" s="45"/>
    </row>
    <row r="498" ht="15.75" customHeight="1">
      <c r="F498" s="44"/>
      <c r="O498" s="45"/>
    </row>
    <row r="499" ht="15.75" customHeight="1">
      <c r="F499" s="44"/>
      <c r="O499" s="45"/>
    </row>
    <row r="500" ht="15.75" customHeight="1">
      <c r="F500" s="44"/>
      <c r="O500" s="45"/>
    </row>
    <row r="501" ht="15.75" customHeight="1">
      <c r="F501" s="44"/>
      <c r="O501" s="45"/>
    </row>
    <row r="502" ht="15.75" customHeight="1">
      <c r="F502" s="44"/>
      <c r="O502" s="45"/>
    </row>
    <row r="503" ht="15.75" customHeight="1">
      <c r="F503" s="44"/>
      <c r="O503" s="45"/>
    </row>
    <row r="504" ht="15.75" customHeight="1">
      <c r="F504" s="44"/>
      <c r="O504" s="45"/>
    </row>
    <row r="505" ht="15.75" customHeight="1">
      <c r="F505" s="44"/>
      <c r="O505" s="45"/>
    </row>
    <row r="506" ht="15.75" customHeight="1">
      <c r="F506" s="44"/>
      <c r="O506" s="45"/>
    </row>
    <row r="507" ht="15.75" customHeight="1">
      <c r="F507" s="44"/>
      <c r="O507" s="45"/>
    </row>
    <row r="508" ht="15.75" customHeight="1">
      <c r="F508" s="44"/>
      <c r="O508" s="45"/>
    </row>
    <row r="509" ht="15.75" customHeight="1">
      <c r="F509" s="44"/>
      <c r="O509" s="45"/>
    </row>
    <row r="510" ht="15.75" customHeight="1">
      <c r="F510" s="44"/>
      <c r="O510" s="45"/>
    </row>
    <row r="511" ht="15.75" customHeight="1">
      <c r="F511" s="44"/>
      <c r="O511" s="45"/>
    </row>
    <row r="512" ht="15.75" customHeight="1">
      <c r="F512" s="44"/>
      <c r="O512" s="45"/>
    </row>
    <row r="513" ht="15.75" customHeight="1">
      <c r="F513" s="44"/>
      <c r="O513" s="45"/>
    </row>
    <row r="514" ht="15.75" customHeight="1">
      <c r="F514" s="44"/>
      <c r="O514" s="45"/>
    </row>
    <row r="515" ht="15.75" customHeight="1">
      <c r="F515" s="44"/>
      <c r="O515" s="45"/>
    </row>
    <row r="516" ht="15.75" customHeight="1">
      <c r="F516" s="44"/>
      <c r="O516" s="45"/>
    </row>
    <row r="517" ht="15.75" customHeight="1">
      <c r="F517" s="44"/>
      <c r="O517" s="45"/>
    </row>
    <row r="518" ht="15.75" customHeight="1">
      <c r="F518" s="44"/>
      <c r="O518" s="45"/>
    </row>
    <row r="519" ht="15.75" customHeight="1">
      <c r="F519" s="44"/>
      <c r="O519" s="45"/>
    </row>
    <row r="520" ht="15.75" customHeight="1">
      <c r="F520" s="44"/>
      <c r="O520" s="45"/>
    </row>
    <row r="521" ht="15.75" customHeight="1">
      <c r="F521" s="44"/>
      <c r="O521" s="45"/>
    </row>
    <row r="522" ht="15.75" customHeight="1">
      <c r="F522" s="44"/>
      <c r="O522" s="45"/>
    </row>
    <row r="523" ht="15.75" customHeight="1">
      <c r="F523" s="44"/>
      <c r="O523" s="45"/>
    </row>
    <row r="524" ht="15.75" customHeight="1">
      <c r="F524" s="44"/>
      <c r="O524" s="45"/>
    </row>
    <row r="525" ht="15.75" customHeight="1">
      <c r="F525" s="44"/>
      <c r="O525" s="45"/>
    </row>
    <row r="526" ht="15.75" customHeight="1">
      <c r="F526" s="44"/>
      <c r="O526" s="45"/>
    </row>
    <row r="527" ht="15.75" customHeight="1">
      <c r="F527" s="44"/>
      <c r="O527" s="45"/>
    </row>
    <row r="528" ht="15.75" customHeight="1">
      <c r="F528" s="44"/>
      <c r="O528" s="45"/>
    </row>
    <row r="529" ht="15.75" customHeight="1">
      <c r="F529" s="44"/>
      <c r="O529" s="45"/>
    </row>
    <row r="530" ht="15.75" customHeight="1">
      <c r="F530" s="44"/>
      <c r="O530" s="45"/>
    </row>
    <row r="531" ht="15.75" customHeight="1">
      <c r="F531" s="44"/>
      <c r="O531" s="45"/>
    </row>
    <row r="532" ht="15.75" customHeight="1">
      <c r="F532" s="44"/>
      <c r="O532" s="45"/>
    </row>
    <row r="533" ht="15.75" customHeight="1">
      <c r="F533" s="44"/>
      <c r="O533" s="45"/>
    </row>
    <row r="534" ht="15.75" customHeight="1">
      <c r="F534" s="44"/>
      <c r="O534" s="45"/>
    </row>
    <row r="535" ht="15.75" customHeight="1">
      <c r="F535" s="44"/>
      <c r="O535" s="45"/>
    </row>
    <row r="536" ht="15.75" customHeight="1">
      <c r="F536" s="44"/>
      <c r="O536" s="45"/>
    </row>
    <row r="537" ht="15.75" customHeight="1">
      <c r="F537" s="44"/>
      <c r="O537" s="45"/>
    </row>
    <row r="538" ht="15.75" customHeight="1">
      <c r="F538" s="44"/>
      <c r="O538" s="45"/>
    </row>
    <row r="539" ht="15.75" customHeight="1">
      <c r="F539" s="44"/>
      <c r="O539" s="45"/>
    </row>
    <row r="540" ht="15.75" customHeight="1">
      <c r="F540" s="44"/>
      <c r="O540" s="45"/>
    </row>
    <row r="541" ht="15.75" customHeight="1">
      <c r="F541" s="44"/>
      <c r="O541" s="45"/>
    </row>
    <row r="542" ht="15.75" customHeight="1">
      <c r="F542" s="44"/>
      <c r="O542" s="45"/>
    </row>
    <row r="543" ht="15.75" customHeight="1">
      <c r="F543" s="44"/>
      <c r="O543" s="45"/>
    </row>
    <row r="544" ht="15.75" customHeight="1">
      <c r="F544" s="44"/>
      <c r="O544" s="45"/>
    </row>
    <row r="545" ht="15.75" customHeight="1">
      <c r="F545" s="44"/>
      <c r="O545" s="45"/>
    </row>
    <row r="546" ht="15.75" customHeight="1">
      <c r="F546" s="44"/>
      <c r="O546" s="45"/>
    </row>
    <row r="547" ht="15.75" customHeight="1">
      <c r="F547" s="44"/>
      <c r="O547" s="45"/>
    </row>
    <row r="548" ht="15.75" customHeight="1">
      <c r="F548" s="44"/>
      <c r="O548" s="45"/>
    </row>
    <row r="549" ht="15.75" customHeight="1">
      <c r="F549" s="44"/>
      <c r="O549" s="45"/>
    </row>
    <row r="550" ht="15.75" customHeight="1">
      <c r="F550" s="44"/>
      <c r="O550" s="45"/>
    </row>
    <row r="551" ht="15.75" customHeight="1">
      <c r="F551" s="44"/>
      <c r="O551" s="45"/>
    </row>
    <row r="552" ht="15.75" customHeight="1">
      <c r="F552" s="44"/>
      <c r="O552" s="45"/>
    </row>
    <row r="553" ht="15.75" customHeight="1">
      <c r="F553" s="44"/>
      <c r="O553" s="45"/>
    </row>
    <row r="554" ht="15.75" customHeight="1">
      <c r="F554" s="44"/>
      <c r="O554" s="45"/>
    </row>
    <row r="555" ht="15.75" customHeight="1">
      <c r="F555" s="44"/>
      <c r="O555" s="45"/>
    </row>
    <row r="556" ht="15.75" customHeight="1">
      <c r="F556" s="44"/>
      <c r="O556" s="45"/>
    </row>
    <row r="557" ht="15.75" customHeight="1">
      <c r="F557" s="44"/>
      <c r="O557" s="45"/>
    </row>
    <row r="558" ht="15.75" customHeight="1">
      <c r="F558" s="44"/>
      <c r="O558" s="45"/>
    </row>
    <row r="559" ht="15.75" customHeight="1">
      <c r="F559" s="44"/>
      <c r="O559" s="45"/>
    </row>
    <row r="560" ht="15.75" customHeight="1">
      <c r="F560" s="44"/>
      <c r="O560" s="45"/>
    </row>
    <row r="561" ht="15.75" customHeight="1">
      <c r="F561" s="44"/>
      <c r="O561" s="45"/>
    </row>
    <row r="562" ht="15.75" customHeight="1">
      <c r="F562" s="44"/>
      <c r="O562" s="45"/>
    </row>
    <row r="563" ht="15.75" customHeight="1">
      <c r="F563" s="44"/>
      <c r="O563" s="45"/>
    </row>
    <row r="564" ht="15.75" customHeight="1">
      <c r="F564" s="44"/>
      <c r="O564" s="45"/>
    </row>
    <row r="565" ht="15.75" customHeight="1">
      <c r="F565" s="44"/>
      <c r="O565" s="45"/>
    </row>
    <row r="566" ht="15.75" customHeight="1">
      <c r="F566" s="44"/>
      <c r="O566" s="45"/>
    </row>
    <row r="567" ht="15.75" customHeight="1">
      <c r="F567" s="44"/>
      <c r="O567" s="45"/>
    </row>
    <row r="568" ht="15.75" customHeight="1">
      <c r="F568" s="44"/>
      <c r="O568" s="45"/>
    </row>
    <row r="569" ht="15.75" customHeight="1">
      <c r="F569" s="44"/>
      <c r="O569" s="45"/>
    </row>
    <row r="570" ht="15.75" customHeight="1">
      <c r="F570" s="44"/>
      <c r="O570" s="45"/>
    </row>
    <row r="571" ht="15.75" customHeight="1">
      <c r="F571" s="44"/>
      <c r="O571" s="45"/>
    </row>
    <row r="572" ht="15.75" customHeight="1">
      <c r="F572" s="44"/>
      <c r="O572" s="45"/>
    </row>
    <row r="573" ht="15.75" customHeight="1">
      <c r="F573" s="44"/>
      <c r="O573" s="45"/>
    </row>
    <row r="574" ht="15.75" customHeight="1">
      <c r="F574" s="44"/>
      <c r="O574" s="45"/>
    </row>
    <row r="575" ht="15.75" customHeight="1">
      <c r="F575" s="44"/>
      <c r="O575" s="45"/>
    </row>
    <row r="576" ht="15.75" customHeight="1">
      <c r="F576" s="44"/>
      <c r="O576" s="45"/>
    </row>
    <row r="577" ht="15.75" customHeight="1">
      <c r="F577" s="44"/>
      <c r="O577" s="45"/>
    </row>
    <row r="578" ht="15.75" customHeight="1">
      <c r="F578" s="44"/>
      <c r="O578" s="45"/>
    </row>
    <row r="579" ht="15.75" customHeight="1">
      <c r="F579" s="44"/>
      <c r="O579" s="45"/>
    </row>
    <row r="580" ht="15.75" customHeight="1">
      <c r="F580" s="44"/>
      <c r="O580" s="45"/>
    </row>
    <row r="581" ht="15.75" customHeight="1">
      <c r="F581" s="44"/>
      <c r="O581" s="45"/>
    </row>
    <row r="582" ht="15.75" customHeight="1">
      <c r="F582" s="44"/>
      <c r="O582" s="45"/>
    </row>
    <row r="583" ht="15.75" customHeight="1">
      <c r="F583" s="44"/>
      <c r="O583" s="45"/>
    </row>
    <row r="584" ht="15.75" customHeight="1">
      <c r="F584" s="44"/>
      <c r="O584" s="45"/>
    </row>
    <row r="585" ht="15.75" customHeight="1">
      <c r="F585" s="44"/>
      <c r="O585" s="45"/>
    </row>
    <row r="586" ht="15.75" customHeight="1">
      <c r="F586" s="44"/>
      <c r="O586" s="45"/>
    </row>
    <row r="587" ht="15.75" customHeight="1">
      <c r="F587" s="44"/>
      <c r="O587" s="45"/>
    </row>
    <row r="588" ht="15.75" customHeight="1">
      <c r="F588" s="44"/>
      <c r="O588" s="45"/>
    </row>
    <row r="589" ht="15.75" customHeight="1">
      <c r="F589" s="44"/>
      <c r="O589" s="45"/>
    </row>
    <row r="590" ht="15.75" customHeight="1">
      <c r="F590" s="44"/>
      <c r="O590" s="45"/>
    </row>
    <row r="591" ht="15.75" customHeight="1">
      <c r="F591" s="44"/>
      <c r="O591" s="45"/>
    </row>
    <row r="592" ht="15.75" customHeight="1">
      <c r="F592" s="44"/>
      <c r="O592" s="45"/>
    </row>
    <row r="593" ht="15.75" customHeight="1">
      <c r="F593" s="44"/>
      <c r="O593" s="45"/>
    </row>
    <row r="594" ht="15.75" customHeight="1">
      <c r="F594" s="44"/>
      <c r="O594" s="45"/>
    </row>
    <row r="595" ht="15.75" customHeight="1">
      <c r="F595" s="44"/>
      <c r="O595" s="45"/>
    </row>
    <row r="596" ht="15.75" customHeight="1">
      <c r="F596" s="44"/>
      <c r="O596" s="45"/>
    </row>
    <row r="597" ht="15.75" customHeight="1">
      <c r="F597" s="44"/>
      <c r="O597" s="45"/>
    </row>
    <row r="598" ht="15.75" customHeight="1">
      <c r="F598" s="44"/>
      <c r="O598" s="45"/>
    </row>
    <row r="599" ht="15.75" customHeight="1">
      <c r="F599" s="44"/>
      <c r="O599" s="45"/>
    </row>
    <row r="600" ht="15.75" customHeight="1">
      <c r="F600" s="44"/>
      <c r="O600" s="45"/>
    </row>
    <row r="601" ht="15.75" customHeight="1">
      <c r="F601" s="44"/>
      <c r="O601" s="45"/>
    </row>
    <row r="602" ht="15.75" customHeight="1">
      <c r="F602" s="44"/>
      <c r="O602" s="45"/>
    </row>
    <row r="603" ht="15.75" customHeight="1">
      <c r="F603" s="44"/>
      <c r="O603" s="45"/>
    </row>
    <row r="604" ht="15.75" customHeight="1">
      <c r="F604" s="44"/>
      <c r="O604" s="45"/>
    </row>
    <row r="605" ht="15.75" customHeight="1">
      <c r="F605" s="44"/>
      <c r="O605" s="45"/>
    </row>
    <row r="606" ht="15.75" customHeight="1">
      <c r="F606" s="44"/>
      <c r="O606" s="45"/>
    </row>
    <row r="607" ht="15.75" customHeight="1">
      <c r="F607" s="44"/>
      <c r="O607" s="45"/>
    </row>
    <row r="608" ht="15.75" customHeight="1">
      <c r="F608" s="44"/>
      <c r="O608" s="45"/>
    </row>
    <row r="609" ht="15.75" customHeight="1">
      <c r="F609" s="44"/>
      <c r="O609" s="45"/>
    </row>
    <row r="610" ht="15.75" customHeight="1">
      <c r="F610" s="44"/>
      <c r="O610" s="45"/>
    </row>
    <row r="611" ht="15.75" customHeight="1">
      <c r="F611" s="44"/>
      <c r="O611" s="45"/>
    </row>
    <row r="612" ht="15.75" customHeight="1">
      <c r="F612" s="44"/>
      <c r="O612" s="45"/>
    </row>
    <row r="613" ht="15.75" customHeight="1">
      <c r="F613" s="44"/>
      <c r="O613" s="45"/>
    </row>
    <row r="614" ht="15.75" customHeight="1">
      <c r="F614" s="44"/>
      <c r="O614" s="45"/>
    </row>
    <row r="615" ht="15.75" customHeight="1">
      <c r="F615" s="44"/>
      <c r="O615" s="45"/>
    </row>
    <row r="616" ht="15.75" customHeight="1">
      <c r="F616" s="44"/>
      <c r="O616" s="45"/>
    </row>
    <row r="617" ht="15.75" customHeight="1">
      <c r="F617" s="44"/>
      <c r="O617" s="45"/>
    </row>
    <row r="618" ht="15.75" customHeight="1">
      <c r="F618" s="44"/>
      <c r="O618" s="45"/>
    </row>
    <row r="619" ht="15.75" customHeight="1">
      <c r="F619" s="44"/>
      <c r="O619" s="45"/>
    </row>
    <row r="620" ht="15.75" customHeight="1">
      <c r="F620" s="44"/>
      <c r="O620" s="45"/>
    </row>
    <row r="621" ht="15.75" customHeight="1">
      <c r="F621" s="44"/>
      <c r="O621" s="45"/>
    </row>
    <row r="622" ht="15.75" customHeight="1">
      <c r="F622" s="44"/>
      <c r="O622" s="45"/>
    </row>
    <row r="623" ht="15.75" customHeight="1">
      <c r="F623" s="44"/>
      <c r="O623" s="45"/>
    </row>
    <row r="624" ht="15.75" customHeight="1">
      <c r="F624" s="44"/>
      <c r="O624" s="45"/>
    </row>
    <row r="625" ht="15.75" customHeight="1">
      <c r="F625" s="44"/>
      <c r="O625" s="45"/>
    </row>
    <row r="626" ht="15.75" customHeight="1">
      <c r="F626" s="44"/>
      <c r="O626" s="45"/>
    </row>
    <row r="627" ht="15.75" customHeight="1">
      <c r="F627" s="44"/>
      <c r="O627" s="45"/>
    </row>
    <row r="628" ht="15.75" customHeight="1">
      <c r="F628" s="44"/>
      <c r="O628" s="45"/>
    </row>
    <row r="629" ht="15.75" customHeight="1">
      <c r="F629" s="44"/>
      <c r="O629" s="45"/>
    </row>
    <row r="630" ht="15.75" customHeight="1">
      <c r="F630" s="44"/>
      <c r="O630" s="45"/>
    </row>
    <row r="631" ht="15.75" customHeight="1">
      <c r="F631" s="44"/>
      <c r="O631" s="45"/>
    </row>
    <row r="632" ht="15.75" customHeight="1">
      <c r="F632" s="44"/>
      <c r="O632" s="45"/>
    </row>
    <row r="633" ht="15.75" customHeight="1">
      <c r="F633" s="44"/>
      <c r="O633" s="45"/>
    </row>
    <row r="634" ht="15.75" customHeight="1">
      <c r="F634" s="44"/>
      <c r="O634" s="45"/>
    </row>
    <row r="635" ht="15.75" customHeight="1">
      <c r="F635" s="44"/>
      <c r="O635" s="45"/>
    </row>
    <row r="636" ht="15.75" customHeight="1">
      <c r="F636" s="44"/>
      <c r="O636" s="45"/>
    </row>
    <row r="637" ht="15.75" customHeight="1">
      <c r="F637" s="44"/>
      <c r="O637" s="45"/>
    </row>
    <row r="638" ht="15.75" customHeight="1">
      <c r="F638" s="44"/>
      <c r="O638" s="45"/>
    </row>
    <row r="639" ht="15.75" customHeight="1">
      <c r="F639" s="44"/>
      <c r="O639" s="45"/>
    </row>
    <row r="640" ht="15.75" customHeight="1">
      <c r="F640" s="44"/>
      <c r="O640" s="45"/>
    </row>
    <row r="641" ht="15.75" customHeight="1">
      <c r="F641" s="44"/>
      <c r="O641" s="45"/>
    </row>
    <row r="642" ht="15.75" customHeight="1">
      <c r="F642" s="44"/>
      <c r="O642" s="45"/>
    </row>
    <row r="643" ht="15.75" customHeight="1">
      <c r="F643" s="44"/>
      <c r="O643" s="45"/>
    </row>
    <row r="644" ht="15.75" customHeight="1">
      <c r="F644" s="44"/>
      <c r="O644" s="45"/>
    </row>
    <row r="645" ht="15.75" customHeight="1">
      <c r="F645" s="44"/>
      <c r="O645" s="45"/>
    </row>
    <row r="646" ht="15.75" customHeight="1">
      <c r="F646" s="44"/>
      <c r="O646" s="45"/>
    </row>
    <row r="647" ht="15.75" customHeight="1">
      <c r="F647" s="44"/>
      <c r="O647" s="45"/>
    </row>
    <row r="648" ht="15.75" customHeight="1">
      <c r="F648" s="44"/>
      <c r="O648" s="45"/>
    </row>
    <row r="649" ht="15.75" customHeight="1">
      <c r="F649" s="44"/>
      <c r="O649" s="45"/>
    </row>
    <row r="650" ht="15.75" customHeight="1">
      <c r="F650" s="44"/>
      <c r="O650" s="45"/>
    </row>
    <row r="651" ht="15.75" customHeight="1">
      <c r="F651" s="44"/>
      <c r="O651" s="45"/>
    </row>
    <row r="652" ht="15.75" customHeight="1">
      <c r="F652" s="44"/>
      <c r="O652" s="45"/>
    </row>
    <row r="653" ht="15.75" customHeight="1">
      <c r="F653" s="44"/>
      <c r="O653" s="45"/>
    </row>
    <row r="654" ht="15.75" customHeight="1">
      <c r="F654" s="44"/>
      <c r="O654" s="45"/>
    </row>
    <row r="655" ht="15.75" customHeight="1">
      <c r="F655" s="44"/>
      <c r="O655" s="45"/>
    </row>
    <row r="656" ht="15.75" customHeight="1">
      <c r="F656" s="44"/>
      <c r="O656" s="45"/>
    </row>
    <row r="657" ht="15.75" customHeight="1">
      <c r="F657" s="44"/>
      <c r="O657" s="45"/>
    </row>
    <row r="658" ht="15.75" customHeight="1">
      <c r="F658" s="44"/>
      <c r="O658" s="45"/>
    </row>
    <row r="659" ht="15.75" customHeight="1">
      <c r="F659" s="44"/>
      <c r="O659" s="45"/>
    </row>
    <row r="660" ht="15.75" customHeight="1">
      <c r="F660" s="44"/>
      <c r="O660" s="45"/>
    </row>
    <row r="661" ht="15.75" customHeight="1">
      <c r="F661" s="44"/>
      <c r="O661" s="45"/>
    </row>
    <row r="662" ht="15.75" customHeight="1">
      <c r="F662" s="44"/>
      <c r="O662" s="45"/>
    </row>
    <row r="663" ht="15.75" customHeight="1">
      <c r="F663" s="44"/>
      <c r="O663" s="45"/>
    </row>
    <row r="664" ht="15.75" customHeight="1">
      <c r="F664" s="44"/>
      <c r="O664" s="45"/>
    </row>
    <row r="665" ht="15.75" customHeight="1">
      <c r="F665" s="44"/>
      <c r="O665" s="45"/>
    </row>
    <row r="666" ht="15.75" customHeight="1">
      <c r="F666" s="44"/>
      <c r="O666" s="45"/>
    </row>
    <row r="667" ht="15.75" customHeight="1">
      <c r="F667" s="44"/>
      <c r="O667" s="45"/>
    </row>
    <row r="668" ht="15.75" customHeight="1">
      <c r="F668" s="44"/>
      <c r="O668" s="45"/>
    </row>
    <row r="669" ht="15.75" customHeight="1">
      <c r="F669" s="44"/>
      <c r="O669" s="45"/>
    </row>
    <row r="670" ht="15.75" customHeight="1">
      <c r="F670" s="44"/>
      <c r="O670" s="45"/>
    </row>
    <row r="671" ht="15.75" customHeight="1">
      <c r="F671" s="44"/>
      <c r="O671" s="45"/>
    </row>
    <row r="672" ht="15.75" customHeight="1">
      <c r="F672" s="44"/>
      <c r="O672" s="45"/>
    </row>
    <row r="673" ht="15.75" customHeight="1">
      <c r="F673" s="44"/>
      <c r="O673" s="45"/>
    </row>
    <row r="674" ht="15.75" customHeight="1">
      <c r="F674" s="44"/>
      <c r="O674" s="45"/>
    </row>
    <row r="675" ht="15.75" customHeight="1">
      <c r="F675" s="44"/>
      <c r="O675" s="45"/>
    </row>
    <row r="676" ht="15.75" customHeight="1">
      <c r="F676" s="44"/>
      <c r="O676" s="45"/>
    </row>
    <row r="677" ht="15.75" customHeight="1">
      <c r="F677" s="44"/>
      <c r="O677" s="45"/>
    </row>
    <row r="678" ht="15.75" customHeight="1">
      <c r="F678" s="44"/>
      <c r="O678" s="45"/>
    </row>
    <row r="679" ht="15.75" customHeight="1">
      <c r="F679" s="44"/>
      <c r="O679" s="45"/>
    </row>
    <row r="680" ht="15.75" customHeight="1">
      <c r="F680" s="44"/>
      <c r="O680" s="45"/>
    </row>
    <row r="681" ht="15.75" customHeight="1">
      <c r="F681" s="44"/>
      <c r="O681" s="45"/>
    </row>
    <row r="682" ht="15.75" customHeight="1">
      <c r="F682" s="44"/>
      <c r="O682" s="45"/>
    </row>
    <row r="683" ht="15.75" customHeight="1">
      <c r="F683" s="44"/>
      <c r="O683" s="45"/>
    </row>
    <row r="684" ht="15.75" customHeight="1">
      <c r="F684" s="44"/>
      <c r="O684" s="45"/>
    </row>
    <row r="685" ht="15.75" customHeight="1">
      <c r="F685" s="44"/>
      <c r="O685" s="45"/>
    </row>
    <row r="686" ht="15.75" customHeight="1">
      <c r="F686" s="44"/>
      <c r="O686" s="45"/>
    </row>
    <row r="687" ht="15.75" customHeight="1">
      <c r="F687" s="44"/>
      <c r="O687" s="45"/>
    </row>
    <row r="688" ht="15.75" customHeight="1">
      <c r="F688" s="44"/>
      <c r="O688" s="45"/>
    </row>
    <row r="689" ht="15.75" customHeight="1">
      <c r="F689" s="44"/>
      <c r="O689" s="45"/>
    </row>
    <row r="690" ht="15.75" customHeight="1">
      <c r="F690" s="44"/>
      <c r="O690" s="45"/>
    </row>
    <row r="691" ht="15.75" customHeight="1">
      <c r="F691" s="44"/>
      <c r="O691" s="45"/>
    </row>
    <row r="692" ht="15.75" customHeight="1">
      <c r="F692" s="44"/>
      <c r="O692" s="45"/>
    </row>
    <row r="693" ht="15.75" customHeight="1">
      <c r="F693" s="44"/>
      <c r="O693" s="45"/>
    </row>
    <row r="694" ht="15.75" customHeight="1">
      <c r="F694" s="44"/>
      <c r="O694" s="45"/>
    </row>
    <row r="695" ht="15.75" customHeight="1">
      <c r="F695" s="44"/>
      <c r="O695" s="45"/>
    </row>
    <row r="696" ht="15.75" customHeight="1">
      <c r="F696" s="44"/>
      <c r="O696" s="45"/>
    </row>
    <row r="697" ht="15.75" customHeight="1">
      <c r="F697" s="44"/>
      <c r="O697" s="45"/>
    </row>
    <row r="698" ht="15.75" customHeight="1">
      <c r="F698" s="44"/>
      <c r="O698" s="45"/>
    </row>
    <row r="699" ht="15.75" customHeight="1">
      <c r="F699" s="44"/>
      <c r="O699" s="45"/>
    </row>
    <row r="700" ht="15.75" customHeight="1">
      <c r="F700" s="44"/>
      <c r="O700" s="45"/>
    </row>
    <row r="701" ht="15.75" customHeight="1">
      <c r="F701" s="44"/>
      <c r="O701" s="45"/>
    </row>
    <row r="702" ht="15.75" customHeight="1">
      <c r="F702" s="44"/>
      <c r="O702" s="45"/>
    </row>
    <row r="703" ht="15.75" customHeight="1">
      <c r="F703" s="44"/>
      <c r="O703" s="45"/>
    </row>
    <row r="704" ht="15.75" customHeight="1">
      <c r="F704" s="44"/>
      <c r="O704" s="45"/>
    </row>
    <row r="705" ht="15.75" customHeight="1">
      <c r="F705" s="44"/>
      <c r="O705" s="45"/>
    </row>
    <row r="706" ht="15.75" customHeight="1">
      <c r="F706" s="44"/>
      <c r="O706" s="45"/>
    </row>
    <row r="707" ht="15.75" customHeight="1">
      <c r="F707" s="44"/>
      <c r="O707" s="45"/>
    </row>
    <row r="708" ht="15.75" customHeight="1">
      <c r="F708" s="44"/>
      <c r="O708" s="45"/>
    </row>
    <row r="709" ht="15.75" customHeight="1">
      <c r="F709" s="44"/>
      <c r="O709" s="45"/>
    </row>
    <row r="710" ht="15.75" customHeight="1">
      <c r="F710" s="44"/>
      <c r="O710" s="45"/>
    </row>
    <row r="711" ht="15.75" customHeight="1">
      <c r="F711" s="44"/>
      <c r="O711" s="45"/>
    </row>
    <row r="712" ht="15.75" customHeight="1">
      <c r="F712" s="44"/>
      <c r="O712" s="45"/>
    </row>
    <row r="713" ht="15.75" customHeight="1">
      <c r="F713" s="44"/>
      <c r="O713" s="45"/>
    </row>
    <row r="714" ht="15.75" customHeight="1">
      <c r="F714" s="44"/>
      <c r="O714" s="45"/>
    </row>
    <row r="715" ht="15.75" customHeight="1">
      <c r="F715" s="44"/>
      <c r="O715" s="45"/>
    </row>
    <row r="716" ht="15.75" customHeight="1">
      <c r="F716" s="44"/>
      <c r="O716" s="45"/>
    </row>
    <row r="717" ht="15.75" customHeight="1">
      <c r="F717" s="44"/>
      <c r="O717" s="45"/>
    </row>
    <row r="718" ht="15.75" customHeight="1">
      <c r="F718" s="44"/>
      <c r="O718" s="45"/>
    </row>
    <row r="719" ht="15.75" customHeight="1">
      <c r="F719" s="44"/>
      <c r="O719" s="45"/>
    </row>
    <row r="720" ht="15.75" customHeight="1">
      <c r="F720" s="44"/>
      <c r="O720" s="45"/>
    </row>
    <row r="721" ht="15.75" customHeight="1">
      <c r="F721" s="44"/>
      <c r="O721" s="45"/>
    </row>
    <row r="722" ht="15.75" customHeight="1">
      <c r="F722" s="44"/>
      <c r="O722" s="45"/>
    </row>
    <row r="723" ht="15.75" customHeight="1">
      <c r="F723" s="44"/>
      <c r="O723" s="45"/>
    </row>
    <row r="724" ht="15.75" customHeight="1">
      <c r="F724" s="44"/>
      <c r="O724" s="45"/>
    </row>
    <row r="725" ht="15.75" customHeight="1">
      <c r="F725" s="44"/>
      <c r="O725" s="45"/>
    </row>
    <row r="726" ht="15.75" customHeight="1">
      <c r="F726" s="44"/>
      <c r="O726" s="45"/>
    </row>
    <row r="727" ht="15.75" customHeight="1">
      <c r="F727" s="44"/>
      <c r="O727" s="45"/>
    </row>
    <row r="728" ht="15.75" customHeight="1">
      <c r="F728" s="44"/>
      <c r="O728" s="45"/>
    </row>
    <row r="729" ht="15.75" customHeight="1">
      <c r="F729" s="44"/>
      <c r="O729" s="45"/>
    </row>
    <row r="730" ht="15.75" customHeight="1">
      <c r="F730" s="44"/>
      <c r="O730" s="45"/>
    </row>
    <row r="731" ht="15.75" customHeight="1">
      <c r="F731" s="44"/>
      <c r="O731" s="45"/>
    </row>
    <row r="732" ht="15.75" customHeight="1">
      <c r="F732" s="44"/>
      <c r="O732" s="45"/>
    </row>
    <row r="733" ht="15.75" customHeight="1">
      <c r="F733" s="44"/>
      <c r="O733" s="45"/>
    </row>
    <row r="734" ht="15.75" customHeight="1">
      <c r="F734" s="44"/>
      <c r="O734" s="45"/>
    </row>
    <row r="735" ht="15.75" customHeight="1">
      <c r="F735" s="44"/>
      <c r="O735" s="45"/>
    </row>
    <row r="736" ht="15.75" customHeight="1">
      <c r="F736" s="44"/>
      <c r="O736" s="45"/>
    </row>
    <row r="737" ht="15.75" customHeight="1">
      <c r="F737" s="44"/>
      <c r="O737" s="45"/>
    </row>
    <row r="738" ht="15.75" customHeight="1">
      <c r="F738" s="44"/>
      <c r="O738" s="45"/>
    </row>
    <row r="739" ht="15.75" customHeight="1">
      <c r="F739" s="44"/>
      <c r="O739" s="45"/>
    </row>
    <row r="740" ht="15.75" customHeight="1">
      <c r="F740" s="44"/>
      <c r="O740" s="45"/>
    </row>
    <row r="741" ht="15.75" customHeight="1">
      <c r="F741" s="44"/>
      <c r="O741" s="45"/>
    </row>
    <row r="742" ht="15.75" customHeight="1">
      <c r="F742" s="44"/>
      <c r="O742" s="45"/>
    </row>
    <row r="743" ht="15.75" customHeight="1">
      <c r="F743" s="44"/>
      <c r="O743" s="45"/>
    </row>
    <row r="744" ht="15.75" customHeight="1">
      <c r="F744" s="44"/>
      <c r="O744" s="45"/>
    </row>
    <row r="745" ht="15.75" customHeight="1">
      <c r="F745" s="44"/>
      <c r="O745" s="45"/>
    </row>
    <row r="746" ht="15.75" customHeight="1">
      <c r="F746" s="44"/>
      <c r="O746" s="45"/>
    </row>
    <row r="747" ht="15.75" customHeight="1">
      <c r="F747" s="44"/>
      <c r="O747" s="45"/>
    </row>
    <row r="748" ht="15.75" customHeight="1">
      <c r="F748" s="44"/>
      <c r="O748" s="45"/>
    </row>
    <row r="749" ht="15.75" customHeight="1">
      <c r="F749" s="44"/>
      <c r="O749" s="45"/>
    </row>
    <row r="750" ht="15.75" customHeight="1">
      <c r="F750" s="44"/>
      <c r="O750" s="45"/>
    </row>
    <row r="751" ht="15.75" customHeight="1">
      <c r="F751" s="44"/>
      <c r="O751" s="45"/>
    </row>
    <row r="752" ht="15.75" customHeight="1">
      <c r="F752" s="44"/>
      <c r="O752" s="45"/>
    </row>
    <row r="753" ht="15.75" customHeight="1">
      <c r="F753" s="44"/>
      <c r="O753" s="45"/>
    </row>
    <row r="754" ht="15.75" customHeight="1">
      <c r="F754" s="44"/>
      <c r="O754" s="45"/>
    </row>
    <row r="755" ht="15.75" customHeight="1">
      <c r="F755" s="44"/>
      <c r="O755" s="45"/>
    </row>
    <row r="756" ht="15.75" customHeight="1">
      <c r="F756" s="44"/>
      <c r="O756" s="45"/>
    </row>
    <row r="757" ht="15.75" customHeight="1">
      <c r="F757" s="44"/>
      <c r="O757" s="45"/>
    </row>
    <row r="758" ht="15.75" customHeight="1">
      <c r="F758" s="44"/>
      <c r="O758" s="45"/>
    </row>
    <row r="759" ht="15.75" customHeight="1">
      <c r="F759" s="44"/>
      <c r="O759" s="45"/>
    </row>
    <row r="760" ht="15.75" customHeight="1">
      <c r="F760" s="44"/>
      <c r="O760" s="45"/>
    </row>
    <row r="761" ht="15.75" customHeight="1">
      <c r="F761" s="44"/>
      <c r="O761" s="45"/>
    </row>
    <row r="762" ht="15.75" customHeight="1">
      <c r="F762" s="44"/>
      <c r="O762" s="45"/>
    </row>
    <row r="763" ht="15.75" customHeight="1">
      <c r="F763" s="44"/>
      <c r="O763" s="45"/>
    </row>
    <row r="764" ht="15.75" customHeight="1">
      <c r="F764" s="44"/>
      <c r="O764" s="45"/>
    </row>
    <row r="765" ht="15.75" customHeight="1">
      <c r="F765" s="44"/>
      <c r="O765" s="45"/>
    </row>
    <row r="766" ht="15.75" customHeight="1">
      <c r="F766" s="44"/>
      <c r="O766" s="45"/>
    </row>
    <row r="767" ht="15.75" customHeight="1">
      <c r="F767" s="44"/>
      <c r="O767" s="45"/>
    </row>
    <row r="768" ht="15.75" customHeight="1">
      <c r="F768" s="44"/>
      <c r="O768" s="45"/>
    </row>
    <row r="769" ht="15.75" customHeight="1">
      <c r="F769" s="44"/>
      <c r="O769" s="45"/>
    </row>
    <row r="770" ht="15.75" customHeight="1">
      <c r="F770" s="44"/>
      <c r="O770" s="45"/>
    </row>
    <row r="771" ht="15.75" customHeight="1">
      <c r="F771" s="44"/>
      <c r="O771" s="45"/>
    </row>
    <row r="772" ht="15.75" customHeight="1">
      <c r="F772" s="44"/>
      <c r="O772" s="45"/>
    </row>
    <row r="773" ht="15.75" customHeight="1">
      <c r="F773" s="44"/>
      <c r="O773" s="45"/>
    </row>
    <row r="774" ht="15.75" customHeight="1">
      <c r="F774" s="44"/>
      <c r="O774" s="45"/>
    </row>
    <row r="775" ht="15.75" customHeight="1">
      <c r="F775" s="44"/>
      <c r="O775" s="45"/>
    </row>
    <row r="776" ht="15.75" customHeight="1">
      <c r="F776" s="44"/>
      <c r="O776" s="45"/>
    </row>
    <row r="777" ht="15.75" customHeight="1">
      <c r="F777" s="44"/>
      <c r="O777" s="45"/>
    </row>
    <row r="778" ht="15.75" customHeight="1">
      <c r="F778" s="44"/>
      <c r="O778" s="45"/>
    </row>
    <row r="779" ht="15.75" customHeight="1">
      <c r="F779" s="44"/>
      <c r="O779" s="45"/>
    </row>
    <row r="780" ht="15.75" customHeight="1">
      <c r="F780" s="44"/>
      <c r="O780" s="45"/>
    </row>
    <row r="781" ht="15.75" customHeight="1">
      <c r="F781" s="44"/>
      <c r="O781" s="45"/>
    </row>
    <row r="782" ht="15.75" customHeight="1">
      <c r="F782" s="44"/>
      <c r="O782" s="45"/>
    </row>
    <row r="783" ht="15.75" customHeight="1">
      <c r="F783" s="44"/>
      <c r="O783" s="45"/>
    </row>
    <row r="784" ht="15.75" customHeight="1">
      <c r="F784" s="44"/>
      <c r="O784" s="45"/>
    </row>
    <row r="785" ht="15.75" customHeight="1">
      <c r="F785" s="44"/>
      <c r="O785" s="45"/>
    </row>
    <row r="786" ht="15.75" customHeight="1">
      <c r="F786" s="44"/>
      <c r="O786" s="45"/>
    </row>
    <row r="787" ht="15.75" customHeight="1">
      <c r="F787" s="44"/>
      <c r="O787" s="45"/>
    </row>
    <row r="788" ht="15.75" customHeight="1">
      <c r="F788" s="44"/>
      <c r="O788" s="45"/>
    </row>
    <row r="789" ht="15.75" customHeight="1">
      <c r="F789" s="44"/>
      <c r="O789" s="45"/>
    </row>
    <row r="790" ht="15.75" customHeight="1">
      <c r="F790" s="44"/>
      <c r="O790" s="45"/>
    </row>
    <row r="791" ht="15.75" customHeight="1">
      <c r="F791" s="44"/>
      <c r="O791" s="45"/>
    </row>
    <row r="792" ht="15.75" customHeight="1">
      <c r="F792" s="44"/>
      <c r="O792" s="45"/>
    </row>
    <row r="793" ht="15.75" customHeight="1">
      <c r="F793" s="44"/>
      <c r="O793" s="45"/>
    </row>
    <row r="794" ht="15.75" customHeight="1">
      <c r="F794" s="44"/>
      <c r="O794" s="45"/>
    </row>
    <row r="795" ht="15.75" customHeight="1">
      <c r="F795" s="44"/>
      <c r="O795" s="45"/>
    </row>
    <row r="796" ht="15.75" customHeight="1">
      <c r="F796" s="44"/>
      <c r="O796" s="45"/>
    </row>
    <row r="797" ht="15.75" customHeight="1">
      <c r="F797" s="44"/>
      <c r="O797" s="45"/>
    </row>
    <row r="798" ht="15.75" customHeight="1">
      <c r="F798" s="44"/>
      <c r="O798" s="45"/>
    </row>
    <row r="799" ht="15.75" customHeight="1">
      <c r="F799" s="44"/>
      <c r="O799" s="45"/>
    </row>
    <row r="800" ht="15.75" customHeight="1">
      <c r="F800" s="44"/>
      <c r="O800" s="45"/>
    </row>
    <row r="801" ht="15.75" customHeight="1">
      <c r="F801" s="44"/>
      <c r="O801" s="45"/>
    </row>
    <row r="802" ht="15.75" customHeight="1">
      <c r="F802" s="44"/>
      <c r="O802" s="45"/>
    </row>
    <row r="803" ht="15.75" customHeight="1">
      <c r="F803" s="44"/>
      <c r="O803" s="45"/>
    </row>
    <row r="804" ht="15.75" customHeight="1">
      <c r="F804" s="44"/>
      <c r="O804" s="45"/>
    </row>
    <row r="805" ht="15.75" customHeight="1">
      <c r="F805" s="44"/>
      <c r="O805" s="45"/>
    </row>
    <row r="806" ht="15.75" customHeight="1">
      <c r="F806" s="44"/>
      <c r="O806" s="45"/>
    </row>
    <row r="807" ht="15.75" customHeight="1">
      <c r="F807" s="44"/>
      <c r="O807" s="45"/>
    </row>
    <row r="808" ht="15.75" customHeight="1">
      <c r="F808" s="44"/>
      <c r="O808" s="45"/>
    </row>
    <row r="809" ht="15.75" customHeight="1">
      <c r="F809" s="44"/>
      <c r="O809" s="45"/>
    </row>
    <row r="810" ht="15.75" customHeight="1">
      <c r="F810" s="44"/>
      <c r="O810" s="45"/>
    </row>
    <row r="811" ht="15.75" customHeight="1">
      <c r="F811" s="44"/>
      <c r="O811" s="45"/>
    </row>
    <row r="812" ht="15.75" customHeight="1">
      <c r="F812" s="44"/>
      <c r="O812" s="45"/>
    </row>
    <row r="813" ht="15.75" customHeight="1">
      <c r="F813" s="44"/>
      <c r="O813" s="45"/>
    </row>
    <row r="814" ht="15.75" customHeight="1">
      <c r="F814" s="44"/>
      <c r="O814" s="45"/>
    </row>
    <row r="815" ht="15.75" customHeight="1">
      <c r="F815" s="44"/>
      <c r="O815" s="45"/>
    </row>
    <row r="816" ht="15.75" customHeight="1">
      <c r="F816" s="44"/>
      <c r="O816" s="45"/>
    </row>
    <row r="817" ht="15.75" customHeight="1">
      <c r="F817" s="44"/>
      <c r="O817" s="45"/>
    </row>
    <row r="818" ht="15.75" customHeight="1">
      <c r="F818" s="44"/>
      <c r="O818" s="45"/>
    </row>
    <row r="819" ht="15.75" customHeight="1">
      <c r="F819" s="44"/>
      <c r="O819" s="45"/>
    </row>
    <row r="820" ht="15.75" customHeight="1">
      <c r="F820" s="44"/>
      <c r="O820" s="45"/>
    </row>
    <row r="821" ht="15.75" customHeight="1">
      <c r="F821" s="44"/>
      <c r="O821" s="45"/>
    </row>
    <row r="822" ht="15.75" customHeight="1">
      <c r="F822" s="44"/>
      <c r="O822" s="45"/>
    </row>
    <row r="823" ht="15.75" customHeight="1">
      <c r="F823" s="44"/>
      <c r="O823" s="45"/>
    </row>
    <row r="824" ht="15.75" customHeight="1">
      <c r="F824" s="44"/>
      <c r="O824" s="45"/>
    </row>
    <row r="825" ht="15.75" customHeight="1">
      <c r="F825" s="44"/>
      <c r="O825" s="45"/>
    </row>
    <row r="826" ht="15.75" customHeight="1">
      <c r="F826" s="44"/>
      <c r="O826" s="45"/>
    </row>
    <row r="827" ht="15.75" customHeight="1">
      <c r="F827" s="44"/>
      <c r="O827" s="45"/>
    </row>
    <row r="828" ht="15.75" customHeight="1">
      <c r="F828" s="44"/>
      <c r="O828" s="45"/>
    </row>
    <row r="829" ht="15.75" customHeight="1">
      <c r="F829" s="44"/>
      <c r="O829" s="45"/>
    </row>
    <row r="830" ht="15.75" customHeight="1">
      <c r="F830" s="44"/>
      <c r="O830" s="45"/>
    </row>
    <row r="831" ht="15.75" customHeight="1">
      <c r="F831" s="44"/>
      <c r="O831" s="45"/>
    </row>
    <row r="832" ht="15.75" customHeight="1">
      <c r="F832" s="44"/>
      <c r="O832" s="45"/>
    </row>
    <row r="833" ht="15.75" customHeight="1">
      <c r="F833" s="44"/>
      <c r="O833" s="45"/>
    </row>
    <row r="834" ht="15.75" customHeight="1">
      <c r="F834" s="44"/>
      <c r="O834" s="45"/>
    </row>
    <row r="835" ht="15.75" customHeight="1">
      <c r="F835" s="44"/>
      <c r="O835" s="45"/>
    </row>
    <row r="836" ht="15.75" customHeight="1">
      <c r="F836" s="44"/>
      <c r="O836" s="45"/>
    </row>
    <row r="837" ht="15.75" customHeight="1">
      <c r="F837" s="44"/>
      <c r="O837" s="45"/>
    </row>
    <row r="838" ht="15.75" customHeight="1">
      <c r="F838" s="44"/>
      <c r="O838" s="45"/>
    </row>
    <row r="839" ht="15.75" customHeight="1">
      <c r="F839" s="44"/>
      <c r="O839" s="45"/>
    </row>
    <row r="840" ht="15.75" customHeight="1">
      <c r="F840" s="44"/>
      <c r="O840" s="45"/>
    </row>
    <row r="841" ht="15.75" customHeight="1">
      <c r="F841" s="44"/>
      <c r="O841" s="45"/>
    </row>
    <row r="842" ht="15.75" customHeight="1">
      <c r="F842" s="44"/>
      <c r="O842" s="45"/>
    </row>
    <row r="843" ht="15.75" customHeight="1">
      <c r="F843" s="44"/>
      <c r="O843" s="45"/>
    </row>
    <row r="844" ht="15.75" customHeight="1">
      <c r="F844" s="44"/>
      <c r="O844" s="45"/>
    </row>
    <row r="845" ht="15.75" customHeight="1">
      <c r="F845" s="44"/>
      <c r="O845" s="45"/>
    </row>
    <row r="846" ht="15.75" customHeight="1">
      <c r="F846" s="44"/>
      <c r="O846" s="45"/>
    </row>
    <row r="847" ht="15.75" customHeight="1">
      <c r="F847" s="44"/>
      <c r="O847" s="45"/>
    </row>
    <row r="848" ht="15.75" customHeight="1">
      <c r="F848" s="44"/>
      <c r="O848" s="45"/>
    </row>
    <row r="849" ht="15.75" customHeight="1">
      <c r="F849" s="44"/>
      <c r="O849" s="45"/>
    </row>
    <row r="850" ht="15.75" customHeight="1">
      <c r="F850" s="44"/>
      <c r="O850" s="45"/>
    </row>
    <row r="851" ht="15.75" customHeight="1">
      <c r="F851" s="44"/>
      <c r="O851" s="45"/>
    </row>
    <row r="852" ht="15.75" customHeight="1">
      <c r="F852" s="44"/>
      <c r="O852" s="45"/>
    </row>
    <row r="853" ht="15.75" customHeight="1">
      <c r="F853" s="44"/>
      <c r="O853" s="45"/>
    </row>
    <row r="854" ht="15.75" customHeight="1">
      <c r="F854" s="44"/>
      <c r="O854" s="45"/>
    </row>
    <row r="855" ht="15.75" customHeight="1">
      <c r="F855" s="44"/>
      <c r="O855" s="45"/>
    </row>
    <row r="856" ht="15.75" customHeight="1">
      <c r="F856" s="44"/>
      <c r="O856" s="45"/>
    </row>
    <row r="857" ht="15.75" customHeight="1">
      <c r="F857" s="44"/>
      <c r="O857" s="45"/>
    </row>
    <row r="858" ht="15.75" customHeight="1">
      <c r="F858" s="44"/>
      <c r="O858" s="45"/>
    </row>
    <row r="859" ht="15.75" customHeight="1">
      <c r="F859" s="44"/>
      <c r="O859" s="45"/>
    </row>
    <row r="860" ht="15.75" customHeight="1">
      <c r="F860" s="44"/>
      <c r="O860" s="45"/>
    </row>
    <row r="861" ht="15.75" customHeight="1">
      <c r="F861" s="44"/>
      <c r="O861" s="45"/>
    </row>
    <row r="862" ht="15.75" customHeight="1">
      <c r="F862" s="44"/>
      <c r="O862" s="45"/>
    </row>
    <row r="863" ht="15.75" customHeight="1">
      <c r="F863" s="44"/>
      <c r="O863" s="45"/>
    </row>
    <row r="864" ht="15.75" customHeight="1">
      <c r="F864" s="44"/>
      <c r="O864" s="45"/>
    </row>
    <row r="865" ht="15.75" customHeight="1">
      <c r="F865" s="44"/>
      <c r="O865" s="45"/>
    </row>
    <row r="866" ht="15.75" customHeight="1">
      <c r="F866" s="44"/>
      <c r="O866" s="45"/>
    </row>
    <row r="867" ht="15.75" customHeight="1">
      <c r="F867" s="44"/>
      <c r="O867" s="45"/>
    </row>
    <row r="868" ht="15.75" customHeight="1">
      <c r="F868" s="44"/>
      <c r="O868" s="45"/>
    </row>
    <row r="869" ht="15.75" customHeight="1">
      <c r="F869" s="44"/>
      <c r="O869" s="45"/>
    </row>
    <row r="870" ht="15.75" customHeight="1">
      <c r="F870" s="44"/>
      <c r="O870" s="45"/>
    </row>
    <row r="871" ht="15.75" customHeight="1">
      <c r="F871" s="44"/>
      <c r="O871" s="45"/>
    </row>
    <row r="872" ht="15.75" customHeight="1">
      <c r="F872" s="44"/>
      <c r="O872" s="45"/>
    </row>
    <row r="873" ht="15.75" customHeight="1">
      <c r="F873" s="44"/>
      <c r="O873" s="45"/>
    </row>
    <row r="874" ht="15.75" customHeight="1">
      <c r="F874" s="44"/>
      <c r="O874" s="45"/>
    </row>
    <row r="875" ht="15.75" customHeight="1">
      <c r="F875" s="44"/>
      <c r="O875" s="45"/>
    </row>
    <row r="876" ht="15.75" customHeight="1">
      <c r="F876" s="44"/>
      <c r="O876" s="45"/>
    </row>
    <row r="877" ht="15.75" customHeight="1">
      <c r="F877" s="44"/>
      <c r="O877" s="45"/>
    </row>
    <row r="878" ht="15.75" customHeight="1">
      <c r="F878" s="44"/>
      <c r="O878" s="45"/>
    </row>
    <row r="879" ht="15.75" customHeight="1">
      <c r="F879" s="44"/>
      <c r="O879" s="45"/>
    </row>
    <row r="880" ht="15.75" customHeight="1">
      <c r="F880" s="44"/>
      <c r="O880" s="45"/>
    </row>
    <row r="881" ht="15.75" customHeight="1">
      <c r="F881" s="44"/>
      <c r="O881" s="45"/>
    </row>
    <row r="882" ht="15.75" customHeight="1">
      <c r="F882" s="44"/>
      <c r="O882" s="45"/>
    </row>
    <row r="883" ht="15.75" customHeight="1">
      <c r="F883" s="44"/>
      <c r="O883" s="45"/>
    </row>
    <row r="884" ht="15.75" customHeight="1">
      <c r="F884" s="44"/>
      <c r="O884" s="45"/>
    </row>
    <row r="885" ht="15.75" customHeight="1">
      <c r="F885" s="44"/>
      <c r="O885" s="45"/>
    </row>
    <row r="886" ht="15.75" customHeight="1">
      <c r="F886" s="44"/>
      <c r="O886" s="45"/>
    </row>
    <row r="887" ht="15.75" customHeight="1">
      <c r="F887" s="44"/>
      <c r="O887" s="45"/>
    </row>
    <row r="888" ht="15.75" customHeight="1">
      <c r="F888" s="44"/>
      <c r="O888" s="45"/>
    </row>
    <row r="889" ht="15.75" customHeight="1">
      <c r="F889" s="44"/>
      <c r="O889" s="45"/>
    </row>
    <row r="890" ht="15.75" customHeight="1">
      <c r="F890" s="44"/>
      <c r="O890" s="45"/>
    </row>
    <row r="891" ht="15.75" customHeight="1">
      <c r="F891" s="44"/>
      <c r="O891" s="45"/>
    </row>
    <row r="892" ht="15.75" customHeight="1">
      <c r="F892" s="44"/>
      <c r="O892" s="45"/>
    </row>
    <row r="893" ht="15.75" customHeight="1">
      <c r="F893" s="44"/>
      <c r="O893" s="45"/>
    </row>
    <row r="894" ht="15.75" customHeight="1">
      <c r="F894" s="44"/>
      <c r="O894" s="45"/>
    </row>
    <row r="895" ht="15.75" customHeight="1">
      <c r="F895" s="44"/>
      <c r="O895" s="45"/>
    </row>
    <row r="896" ht="15.75" customHeight="1">
      <c r="F896" s="44"/>
      <c r="O896" s="45"/>
    </row>
    <row r="897" ht="15.75" customHeight="1">
      <c r="F897" s="44"/>
      <c r="O897" s="45"/>
    </row>
    <row r="898" ht="15.75" customHeight="1">
      <c r="F898" s="44"/>
      <c r="O898" s="45"/>
    </row>
    <row r="899" ht="15.75" customHeight="1">
      <c r="F899" s="44"/>
      <c r="O899" s="45"/>
    </row>
    <row r="900" ht="15.75" customHeight="1">
      <c r="F900" s="44"/>
      <c r="O900" s="45"/>
    </row>
    <row r="901" ht="15.75" customHeight="1">
      <c r="F901" s="44"/>
      <c r="O901" s="45"/>
    </row>
    <row r="902" ht="15.75" customHeight="1">
      <c r="F902" s="44"/>
      <c r="O902" s="45"/>
    </row>
    <row r="903" ht="15.75" customHeight="1">
      <c r="F903" s="44"/>
      <c r="O903" s="45"/>
    </row>
    <row r="904" ht="15.75" customHeight="1">
      <c r="F904" s="44"/>
      <c r="O904" s="45"/>
    </row>
    <row r="905" ht="15.75" customHeight="1">
      <c r="F905" s="44"/>
      <c r="O905" s="45"/>
    </row>
    <row r="906" ht="15.75" customHeight="1">
      <c r="F906" s="44"/>
      <c r="O906" s="45"/>
    </row>
    <row r="907" ht="15.75" customHeight="1">
      <c r="F907" s="44"/>
      <c r="O907" s="45"/>
    </row>
    <row r="908" ht="15.75" customHeight="1">
      <c r="F908" s="44"/>
      <c r="O908" s="45"/>
    </row>
    <row r="909" ht="15.75" customHeight="1">
      <c r="F909" s="44"/>
      <c r="O909" s="45"/>
    </row>
    <row r="910" ht="15.75" customHeight="1">
      <c r="F910" s="44"/>
      <c r="O910" s="45"/>
    </row>
    <row r="911" ht="15.75" customHeight="1">
      <c r="F911" s="44"/>
      <c r="O911" s="45"/>
    </row>
    <row r="912" ht="15.75" customHeight="1">
      <c r="F912" s="44"/>
      <c r="O912" s="45"/>
    </row>
    <row r="913" ht="15.75" customHeight="1">
      <c r="F913" s="44"/>
      <c r="O913" s="45"/>
    </row>
    <row r="914" ht="15.75" customHeight="1">
      <c r="F914" s="44"/>
      <c r="O914" s="45"/>
    </row>
    <row r="915" ht="15.75" customHeight="1">
      <c r="F915" s="44"/>
      <c r="O915" s="45"/>
    </row>
    <row r="916" ht="15.75" customHeight="1">
      <c r="F916" s="44"/>
      <c r="O916" s="45"/>
    </row>
    <row r="917" ht="15.75" customHeight="1">
      <c r="F917" s="44"/>
      <c r="O917" s="45"/>
    </row>
    <row r="918" ht="15.75" customHeight="1">
      <c r="F918" s="44"/>
      <c r="O918" s="45"/>
    </row>
    <row r="919" ht="15.75" customHeight="1">
      <c r="F919" s="44"/>
      <c r="O919" s="45"/>
    </row>
    <row r="920" ht="15.75" customHeight="1">
      <c r="F920" s="44"/>
      <c r="O920" s="45"/>
    </row>
    <row r="921" ht="15.75" customHeight="1">
      <c r="F921" s="44"/>
      <c r="O921" s="45"/>
    </row>
    <row r="922" ht="15.75" customHeight="1">
      <c r="F922" s="44"/>
      <c r="O922" s="45"/>
    </row>
    <row r="923" ht="15.75" customHeight="1">
      <c r="F923" s="44"/>
      <c r="O923" s="45"/>
    </row>
    <row r="924" ht="15.75" customHeight="1">
      <c r="F924" s="44"/>
      <c r="O924" s="45"/>
    </row>
    <row r="925" ht="15.75" customHeight="1">
      <c r="F925" s="44"/>
      <c r="O925" s="45"/>
    </row>
    <row r="926" ht="15.75" customHeight="1">
      <c r="F926" s="44"/>
      <c r="O926" s="45"/>
    </row>
    <row r="927" ht="15.75" customHeight="1">
      <c r="F927" s="44"/>
      <c r="O927" s="45"/>
    </row>
    <row r="928" ht="15.75" customHeight="1">
      <c r="F928" s="44"/>
      <c r="O928" s="45"/>
    </row>
    <row r="929" ht="15.75" customHeight="1">
      <c r="F929" s="44"/>
      <c r="O929" s="45"/>
    </row>
    <row r="930" ht="15.75" customHeight="1">
      <c r="F930" s="44"/>
      <c r="O930" s="45"/>
    </row>
    <row r="931" ht="15.75" customHeight="1">
      <c r="F931" s="44"/>
      <c r="O931" s="45"/>
    </row>
    <row r="932" ht="15.75" customHeight="1">
      <c r="F932" s="44"/>
      <c r="O932" s="45"/>
    </row>
    <row r="933" ht="15.75" customHeight="1">
      <c r="F933" s="44"/>
      <c r="O933" s="45"/>
    </row>
    <row r="934" ht="15.75" customHeight="1">
      <c r="F934" s="44"/>
      <c r="O934" s="45"/>
    </row>
    <row r="935" ht="15.75" customHeight="1">
      <c r="F935" s="44"/>
      <c r="O935" s="45"/>
    </row>
    <row r="936" ht="15.75" customHeight="1">
      <c r="F936" s="44"/>
      <c r="O936" s="45"/>
    </row>
    <row r="937" ht="15.75" customHeight="1">
      <c r="F937" s="44"/>
      <c r="O937" s="45"/>
    </row>
    <row r="938" ht="15.75" customHeight="1">
      <c r="F938" s="44"/>
      <c r="O938" s="45"/>
    </row>
    <row r="939" ht="15.75" customHeight="1">
      <c r="F939" s="44"/>
      <c r="O939" s="45"/>
    </row>
    <row r="940" ht="15.75" customHeight="1">
      <c r="F940" s="44"/>
      <c r="O940" s="45"/>
    </row>
    <row r="941" ht="15.75" customHeight="1">
      <c r="F941" s="44"/>
      <c r="O941" s="45"/>
    </row>
    <row r="942" ht="15.75" customHeight="1">
      <c r="F942" s="44"/>
      <c r="O942" s="45"/>
    </row>
    <row r="943" ht="15.75" customHeight="1">
      <c r="F943" s="44"/>
      <c r="O943" s="45"/>
    </row>
    <row r="944" ht="15.75" customHeight="1">
      <c r="F944" s="44"/>
      <c r="O944" s="45"/>
    </row>
    <row r="945" ht="15.75" customHeight="1">
      <c r="F945" s="44"/>
      <c r="O945" s="45"/>
    </row>
    <row r="946" ht="15.75" customHeight="1">
      <c r="F946" s="44"/>
      <c r="O946" s="45"/>
    </row>
    <row r="947" ht="15.75" customHeight="1">
      <c r="F947" s="44"/>
      <c r="O947" s="45"/>
    </row>
    <row r="948" ht="15.75" customHeight="1">
      <c r="F948" s="44"/>
      <c r="O948" s="45"/>
    </row>
    <row r="949" ht="15.75" customHeight="1">
      <c r="F949" s="44"/>
      <c r="O949" s="45"/>
    </row>
    <row r="950" ht="15.75" customHeight="1">
      <c r="F950" s="44"/>
      <c r="O950" s="45"/>
    </row>
    <row r="951" ht="15.75" customHeight="1">
      <c r="F951" s="44"/>
      <c r="O951" s="45"/>
    </row>
    <row r="952" ht="15.75" customHeight="1">
      <c r="F952" s="44"/>
      <c r="O952" s="45"/>
    </row>
    <row r="953" ht="15.75" customHeight="1">
      <c r="F953" s="44"/>
      <c r="O953" s="45"/>
    </row>
    <row r="954" ht="15.75" customHeight="1">
      <c r="F954" s="44"/>
      <c r="O954" s="45"/>
    </row>
    <row r="955" ht="15.75" customHeight="1">
      <c r="F955" s="44"/>
      <c r="O955" s="45"/>
    </row>
    <row r="956" ht="15.75" customHeight="1">
      <c r="F956" s="44"/>
      <c r="O956" s="45"/>
    </row>
    <row r="957" ht="15.75" customHeight="1">
      <c r="F957" s="44"/>
      <c r="O957" s="45"/>
    </row>
    <row r="958" ht="15.75" customHeight="1">
      <c r="F958" s="44"/>
      <c r="O958" s="45"/>
    </row>
    <row r="959" ht="15.75" customHeight="1">
      <c r="F959" s="44"/>
      <c r="O959" s="45"/>
    </row>
    <row r="960" ht="15.75" customHeight="1">
      <c r="F960" s="44"/>
      <c r="O960" s="45"/>
    </row>
    <row r="961" ht="15.75" customHeight="1">
      <c r="F961" s="44"/>
      <c r="O961" s="45"/>
    </row>
    <row r="962" ht="15.75" customHeight="1">
      <c r="F962" s="44"/>
      <c r="O962" s="45"/>
    </row>
    <row r="963" ht="15.75" customHeight="1">
      <c r="F963" s="44"/>
      <c r="O963" s="45"/>
    </row>
    <row r="964" ht="15.75" customHeight="1">
      <c r="F964" s="44"/>
      <c r="O964" s="45"/>
    </row>
    <row r="965" ht="15.75" customHeight="1">
      <c r="F965" s="44"/>
      <c r="O965" s="45"/>
    </row>
    <row r="966" ht="15.75" customHeight="1">
      <c r="F966" s="44"/>
      <c r="O966" s="45"/>
    </row>
    <row r="967" ht="15.75" customHeight="1">
      <c r="F967" s="44"/>
      <c r="O967" s="45"/>
    </row>
    <row r="968" ht="15.75" customHeight="1">
      <c r="F968" s="44"/>
      <c r="O968" s="45"/>
    </row>
    <row r="969" ht="15.75" customHeight="1">
      <c r="F969" s="44"/>
      <c r="O969" s="45"/>
    </row>
    <row r="970" ht="15.75" customHeight="1">
      <c r="F970" s="44"/>
      <c r="O970" s="45"/>
    </row>
    <row r="971" ht="15.75" customHeight="1">
      <c r="F971" s="44"/>
      <c r="O971" s="45"/>
    </row>
    <row r="972" ht="15.75" customHeight="1">
      <c r="F972" s="44"/>
      <c r="O972" s="45"/>
    </row>
    <row r="973" ht="15.75" customHeight="1">
      <c r="F973" s="44"/>
      <c r="O973" s="45"/>
    </row>
    <row r="974" ht="15.75" customHeight="1">
      <c r="F974" s="44"/>
      <c r="O974" s="45"/>
    </row>
    <row r="975" ht="15.75" customHeight="1">
      <c r="F975" s="44"/>
      <c r="O975" s="45"/>
    </row>
    <row r="976" ht="15.75" customHeight="1">
      <c r="F976" s="44"/>
      <c r="O976" s="45"/>
    </row>
    <row r="977" ht="15.75" customHeight="1">
      <c r="F977" s="44"/>
      <c r="O977" s="45"/>
    </row>
    <row r="978" ht="15.75" customHeight="1">
      <c r="F978" s="44"/>
      <c r="O978" s="45"/>
    </row>
    <row r="979" ht="15.75" customHeight="1">
      <c r="F979" s="44"/>
      <c r="O979" s="45"/>
    </row>
    <row r="980" ht="15.75" customHeight="1">
      <c r="F980" s="44"/>
      <c r="O980" s="45"/>
    </row>
    <row r="981" ht="15.75" customHeight="1">
      <c r="F981" s="44"/>
      <c r="O981" s="45"/>
    </row>
    <row r="982" ht="15.75" customHeight="1">
      <c r="F982" s="44"/>
      <c r="O982" s="45"/>
    </row>
    <row r="983" ht="15.75" customHeight="1">
      <c r="F983" s="44"/>
      <c r="O983" s="45"/>
    </row>
    <row r="984" ht="15.75" customHeight="1">
      <c r="F984" s="44"/>
      <c r="O984" s="45"/>
    </row>
    <row r="985" ht="15.75" customHeight="1">
      <c r="F985" s="44"/>
      <c r="O985" s="45"/>
    </row>
    <row r="986" ht="15.75" customHeight="1">
      <c r="F986" s="44"/>
      <c r="O986" s="45"/>
    </row>
    <row r="987" ht="15.75" customHeight="1">
      <c r="F987" s="44"/>
      <c r="O987" s="45"/>
    </row>
    <row r="988" ht="15.75" customHeight="1">
      <c r="F988" s="44"/>
      <c r="O988" s="45"/>
    </row>
    <row r="989" ht="15.75" customHeight="1">
      <c r="F989" s="44"/>
      <c r="O989" s="45"/>
    </row>
    <row r="990" ht="15.75" customHeight="1">
      <c r="F990" s="44"/>
      <c r="O990" s="45"/>
    </row>
    <row r="991" ht="15.75" customHeight="1">
      <c r="F991" s="44"/>
      <c r="O991" s="45"/>
    </row>
    <row r="992" ht="15.75" customHeight="1">
      <c r="F992" s="44"/>
      <c r="O992" s="45"/>
    </row>
    <row r="993" ht="15.75" customHeight="1">
      <c r="F993" s="44"/>
      <c r="O993" s="45"/>
    </row>
    <row r="994" ht="15.75" customHeight="1">
      <c r="F994" s="44"/>
      <c r="O994" s="45"/>
    </row>
    <row r="995" ht="15.75" customHeight="1">
      <c r="F995" s="44"/>
      <c r="O995" s="45"/>
    </row>
    <row r="996" ht="15.75" customHeight="1">
      <c r="F996" s="44"/>
      <c r="O996" s="45"/>
    </row>
    <row r="997" ht="15.75" customHeight="1">
      <c r="F997" s="44"/>
      <c r="O997" s="45"/>
    </row>
    <row r="998" ht="15.75" customHeight="1">
      <c r="F998" s="44"/>
      <c r="O998" s="45"/>
    </row>
    <row r="999" ht="15.75" customHeight="1">
      <c r="F999" s="44"/>
      <c r="O999" s="45"/>
    </row>
    <row r="1000" ht="15.75" customHeight="1">
      <c r="F1000" s="44"/>
      <c r="O1000" s="45"/>
    </row>
    <row r="1001" ht="15.75" customHeight="1">
      <c r="F1001" s="44"/>
      <c r="O1001" s="45"/>
    </row>
    <row r="1002" ht="15.75" customHeight="1">
      <c r="F1002" s="44"/>
      <c r="O1002" s="45"/>
    </row>
    <row r="1003" ht="15.75" customHeight="1">
      <c r="F1003" s="44"/>
      <c r="O1003" s="45"/>
    </row>
    <row r="1004" ht="15.75" customHeight="1">
      <c r="F1004" s="44"/>
      <c r="O1004" s="45"/>
    </row>
    <row r="1005" ht="15.75" customHeight="1">
      <c r="F1005" s="44"/>
      <c r="O1005" s="45"/>
    </row>
    <row r="1006" ht="15.75" customHeight="1">
      <c r="F1006" s="44"/>
      <c r="O1006" s="45"/>
    </row>
    <row r="1007" ht="15.75" customHeight="1">
      <c r="F1007" s="44"/>
      <c r="O1007" s="45"/>
    </row>
    <row r="1008" ht="15.75" customHeight="1">
      <c r="F1008" s="44"/>
      <c r="O1008" s="45"/>
    </row>
  </sheetData>
  <mergeCells count="4">
    <mergeCell ref="Q1:R1"/>
    <mergeCell ref="G14:O14"/>
    <mergeCell ref="G17:O17"/>
    <mergeCell ref="G18:O18"/>
  </mergeCells>
  <printOptions gridLines="1" horizontalCentered="1"/>
  <pageMargins bottom="0.75" footer="0.0" header="0.0" left="0.7" right="0.7" top="0.75"/>
  <pageSetup fitToHeight="0" cellComments="atEnd" orientation="landscape" pageOrder="overThenDown"/>
  <drawing r:id="rId1"/>
</worksheet>
</file>