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Bo\Dropbox\School\Fall 2017\CDA 4621 Control of Mobile Robots\Assignments\Arduino_Bot_Lab2\wallDistance\"/>
    </mc:Choice>
  </mc:AlternateContent>
  <bookViews>
    <workbookView xWindow="0" yWindow="0" windowWidth="28800" windowHeight="18000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</calcChain>
</file>

<file path=xl/sharedStrings.xml><?xml version="1.0" encoding="utf-8"?>
<sst xmlns="http://schemas.openxmlformats.org/spreadsheetml/2006/main" count="4" uniqueCount="4">
  <si>
    <t>Voltage</t>
  </si>
  <si>
    <t>Cm</t>
  </si>
  <si>
    <t>Inches</t>
  </si>
  <si>
    <t>Expected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</si>
</sst>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4972663906611483E-2"/>
                  <c:y val="-0.5422257418693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Sheet1!$C$3:$C$17</c:f>
              <c:numCache>
                <c:formatCode>General</c:formatCode>
                <c:ptCount val="15"/>
                <c:pt idx="0">
                  <c:v>1.5748</c:v>
                </c:pt>
                <c:pt idx="1">
                  <c:v>1.9684999999999999</c:v>
                </c:pt>
                <c:pt idx="2">
                  <c:v>2.3622000000000001</c:v>
                </c:pt>
                <c:pt idx="3">
                  <c:v>2.7559</c:v>
                </c:pt>
                <c:pt idx="4">
                  <c:v>3.1496</c:v>
                </c:pt>
                <c:pt idx="5">
                  <c:v>3.5432999999999999</c:v>
                </c:pt>
                <c:pt idx="6">
                  <c:v>3.9369999999999998</c:v>
                </c:pt>
                <c:pt idx="7">
                  <c:v>4.7244000000000002</c:v>
                </c:pt>
                <c:pt idx="8">
                  <c:v>5.5118</c:v>
                </c:pt>
                <c:pt idx="9">
                  <c:v>6.2991999999999999</c:v>
                </c:pt>
                <c:pt idx="10">
                  <c:v>7.0865999999999998</c:v>
                </c:pt>
                <c:pt idx="11">
                  <c:v>7.8739999999999997</c:v>
                </c:pt>
                <c:pt idx="12">
                  <c:v>8.6614000000000004</c:v>
                </c:pt>
                <c:pt idx="13">
                  <c:v>9.8424999999999994</c:v>
                </c:pt>
                <c:pt idx="14">
                  <c:v>11.811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552.42000000000007</c:v>
                </c:pt>
                <c:pt idx="1">
                  <c:v>480.81000000000006</c:v>
                </c:pt>
                <c:pt idx="2">
                  <c:v>411.24599999999992</c:v>
                </c:pt>
                <c:pt idx="3">
                  <c:v>360.096</c:v>
                </c:pt>
                <c:pt idx="4">
                  <c:v>323.26800000000003</c:v>
                </c:pt>
                <c:pt idx="5">
                  <c:v>286.43999999999994</c:v>
                </c:pt>
                <c:pt idx="6">
                  <c:v>263.93400000000003</c:v>
                </c:pt>
                <c:pt idx="7">
                  <c:v>220.96800000000002</c:v>
                </c:pt>
                <c:pt idx="8">
                  <c:v>188.23200000000003</c:v>
                </c:pt>
                <c:pt idx="9">
                  <c:v>165.72600000000003</c:v>
                </c:pt>
                <c:pt idx="10">
                  <c:v>149.358</c:v>
                </c:pt>
                <c:pt idx="11">
                  <c:v>132.99</c:v>
                </c:pt>
                <c:pt idx="12">
                  <c:v>122.75999999999999</c:v>
                </c:pt>
                <c:pt idx="13">
                  <c:v>106.39200000000001</c:v>
                </c:pt>
                <c:pt idx="14">
                  <c:v>92.070000000000007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62-4EAD-B0DA-8B648CDE1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586496"/>
        <c:axId val="920584720"/>
      </c:scatterChart>
      <c:valAx>
        <c:axId val="92058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84720"/>
        <c:crosses val="autoZero"/>
        <c:crossBetween val="midCat"/>
      </c:valAx>
      <c:valAx>
        <c:axId val="9205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8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123410</xdr:colOff>
      <xdr:row>19</xdr:row>
      <xdr:rowOff>181803</xdr:rowOff>
    </xdr:from>
    <xdr:to>
      <xdr:col>6</xdr:col>
      <xdr:colOff>722426</xdr:colOff>
      <xdr:row>34</xdr:row>
      <xdr:rowOff>57979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showRuler="0" zoomScale="115" zoomScaleNormal="115" workbookViewId="0">
      <selection activeCell="I11" sqref="I11"/>
    </sheetView>
  </sheetViews>
  <sheetFormatPr defaultColWidth="11" defaultRowHeight="15.75" x14ac:dyDescent="0.25"/>
  <cols>
    <col min="1" max="1" width="8.5" style="3" bestFit="1" customWidth="1"/>
    <col min="2" max="2" width="4.125" style="3" bestFit="1" customWidth="1"/>
    <col min="3" max="3" width="8.125" style="3" bestFit="1" customWidth="1"/>
    <col min="4" max="4" width="17.125" style="3" bestFit="1" customWidth="1"/>
    <col min="5" max="16384" width="11" style="4"/>
  </cols>
  <sheetData>
    <row r="1" spans="1:4" s="2" customFormat="1" ht="18.7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>
        <v>3.05</v>
      </c>
      <c r="B2" s="3">
        <v>3</v>
      </c>
      <c r="C2" s="3">
        <f>B2*0.3937</f>
        <v>1.1811</v>
      </c>
      <c r="D2" s="3">
        <f t="shared" ref="D2:D19" si="0">1023*A2/5</f>
        <v>624.03</v>
      </c>
    </row>
    <row r="3" spans="1:4" x14ac:dyDescent="0.25">
      <c r="A3" s="3">
        <v>2.7</v>
      </c>
      <c r="B3" s="3">
        <v>4</v>
      </c>
      <c r="C3" s="3">
        <f t="shared" ref="C3:C19" si="1">B3*0.3937</f>
        <v>1.5748</v>
      </c>
      <c r="D3" s="3">
        <f t="shared" si="0"/>
        <v>552.42000000000007</v>
      </c>
    </row>
    <row r="4" spans="1:4" x14ac:dyDescent="0.25">
      <c r="A4" s="3">
        <v>2.35</v>
      </c>
      <c r="B4" s="3">
        <v>5</v>
      </c>
      <c r="C4" s="3">
        <f t="shared" si="1"/>
        <v>1.9684999999999999</v>
      </c>
      <c r="D4" s="3">
        <f t="shared" si="0"/>
        <v>480.81000000000006</v>
      </c>
    </row>
    <row r="5" spans="1:4" x14ac:dyDescent="0.25">
      <c r="A5" s="3">
        <v>2.0099999999999998</v>
      </c>
      <c r="B5" s="3">
        <v>6</v>
      </c>
      <c r="C5" s="3">
        <f t="shared" si="1"/>
        <v>2.3622000000000001</v>
      </c>
      <c r="D5" s="3">
        <f t="shared" si="0"/>
        <v>411.24599999999992</v>
      </c>
    </row>
    <row r="6" spans="1:4" x14ac:dyDescent="0.25">
      <c r="A6" s="3">
        <v>1.76</v>
      </c>
      <c r="B6" s="3">
        <v>7</v>
      </c>
      <c r="C6" s="3">
        <f t="shared" si="1"/>
        <v>2.7559</v>
      </c>
      <c r="D6" s="3">
        <f t="shared" si="0"/>
        <v>360.096</v>
      </c>
    </row>
    <row r="7" spans="1:4" x14ac:dyDescent="0.25">
      <c r="A7" s="3">
        <v>1.58</v>
      </c>
      <c r="B7" s="3">
        <v>8</v>
      </c>
      <c r="C7" s="3">
        <f t="shared" si="1"/>
        <v>3.1496</v>
      </c>
      <c r="D7" s="3">
        <f t="shared" si="0"/>
        <v>323.26800000000003</v>
      </c>
    </row>
    <row r="8" spans="1:4" x14ac:dyDescent="0.25">
      <c r="A8" s="3">
        <v>1.4</v>
      </c>
      <c r="B8" s="3">
        <v>9</v>
      </c>
      <c r="C8" s="3">
        <f t="shared" si="1"/>
        <v>3.5432999999999999</v>
      </c>
      <c r="D8" s="3">
        <f t="shared" si="0"/>
        <v>286.43999999999994</v>
      </c>
    </row>
    <row r="9" spans="1:4" x14ac:dyDescent="0.25">
      <c r="A9" s="3">
        <v>1.29</v>
      </c>
      <c r="B9" s="3">
        <v>10</v>
      </c>
      <c r="C9" s="3">
        <f t="shared" si="1"/>
        <v>3.9369999999999998</v>
      </c>
      <c r="D9" s="3">
        <f t="shared" si="0"/>
        <v>263.93400000000003</v>
      </c>
    </row>
    <row r="10" spans="1:4" x14ac:dyDescent="0.25">
      <c r="A10" s="3">
        <v>1.08</v>
      </c>
      <c r="B10" s="3">
        <v>12</v>
      </c>
      <c r="C10" s="3">
        <f t="shared" si="1"/>
        <v>4.7244000000000002</v>
      </c>
      <c r="D10" s="3">
        <f t="shared" si="0"/>
        <v>220.96800000000002</v>
      </c>
    </row>
    <row r="11" spans="1:4" x14ac:dyDescent="0.25">
      <c r="A11" s="3">
        <v>0.92</v>
      </c>
      <c r="B11" s="3">
        <v>14</v>
      </c>
      <c r="C11" s="3">
        <f t="shared" si="1"/>
        <v>5.5118</v>
      </c>
      <c r="D11" s="3">
        <f t="shared" si="0"/>
        <v>188.23200000000003</v>
      </c>
    </row>
    <row r="12" spans="1:4" x14ac:dyDescent="0.25">
      <c r="A12" s="3">
        <v>0.81</v>
      </c>
      <c r="B12" s="3">
        <v>16</v>
      </c>
      <c r="C12" s="3">
        <f t="shared" si="1"/>
        <v>6.2991999999999999</v>
      </c>
      <c r="D12" s="3">
        <f t="shared" si="0"/>
        <v>165.72600000000003</v>
      </c>
    </row>
    <row r="13" spans="1:4" x14ac:dyDescent="0.25">
      <c r="A13" s="3">
        <v>0.73</v>
      </c>
      <c r="B13" s="3">
        <v>18</v>
      </c>
      <c r="C13" s="3">
        <f t="shared" si="1"/>
        <v>7.0865999999999998</v>
      </c>
      <c r="D13" s="3">
        <f t="shared" si="0"/>
        <v>149.358</v>
      </c>
    </row>
    <row r="14" spans="1:4" x14ac:dyDescent="0.25">
      <c r="A14" s="3">
        <v>0.65</v>
      </c>
      <c r="B14" s="3">
        <v>20</v>
      </c>
      <c r="C14" s="3">
        <f t="shared" si="1"/>
        <v>7.8739999999999997</v>
      </c>
      <c r="D14" s="3">
        <f t="shared" si="0"/>
        <v>132.99</v>
      </c>
    </row>
    <row r="15" spans="1:4" x14ac:dyDescent="0.25">
      <c r="A15" s="3">
        <v>0.6</v>
      </c>
      <c r="B15" s="3">
        <v>22</v>
      </c>
      <c r="C15" s="3">
        <f t="shared" si="1"/>
        <v>8.6614000000000004</v>
      </c>
      <c r="D15" s="3">
        <f t="shared" si="0"/>
        <v>122.75999999999999</v>
      </c>
    </row>
    <row r="16" spans="1:4" x14ac:dyDescent="0.25">
      <c r="A16" s="3">
        <v>0.52</v>
      </c>
      <c r="B16" s="3">
        <v>25</v>
      </c>
      <c r="C16" s="3">
        <f t="shared" si="1"/>
        <v>9.8424999999999994</v>
      </c>
      <c r="D16" s="3">
        <f t="shared" si="0"/>
        <v>106.39200000000001</v>
      </c>
    </row>
    <row r="17" spans="1:4" x14ac:dyDescent="0.25">
      <c r="A17" s="3">
        <v>0.45</v>
      </c>
      <c r="B17" s="3">
        <v>30</v>
      </c>
      <c r="C17" s="3">
        <f t="shared" si="1"/>
        <v>11.811</v>
      </c>
      <c r="D17" s="3">
        <f t="shared" si="0"/>
        <v>92.070000000000007</v>
      </c>
    </row>
    <row r="18" spans="1:4" x14ac:dyDescent="0.25">
      <c r="A18" s="3">
        <v>0.38</v>
      </c>
      <c r="B18" s="3">
        <v>35</v>
      </c>
      <c r="C18" s="3">
        <f t="shared" si="1"/>
        <v>13.779500000000001</v>
      </c>
      <c r="D18" s="3">
        <f t="shared" si="0"/>
        <v>77.748000000000005</v>
      </c>
    </row>
    <row r="19" spans="1:4" x14ac:dyDescent="0.25">
      <c r="A19" s="3">
        <v>0.31</v>
      </c>
      <c r="B19" s="3">
        <v>40</v>
      </c>
      <c r="C19" s="3">
        <f t="shared" si="1"/>
        <v>15.747999999999999</v>
      </c>
      <c r="D19" s="3">
        <f t="shared" si="0"/>
        <v>63.426000000000002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Bo</cp:lastModifiedBy>
  <dcterms:created xsi:type="dcterms:W3CDTF">2017-10-07T21:31:45Z</dcterms:created>
  <dcterms:modified xsi:type="dcterms:W3CDTF">2017-10-11T19:43:33Z</dcterms:modified>
</cp:coreProperties>
</file>