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f\racing-museum\public\logos\"/>
    </mc:Choice>
  </mc:AlternateContent>
  <xr:revisionPtr revIDLastSave="0" documentId="13_ncr:1_{343B1D58-12F6-4728-AC55-5217EAED22B7}" xr6:coauthVersionLast="47" xr6:coauthVersionMax="47" xr10:uidLastSave="{00000000-0000-0000-0000-000000000000}"/>
  <bookViews>
    <workbookView xWindow="-98" yWindow="-98" windowWidth="24196" windowHeight="14476" xr2:uid="{D2EAE3FB-5A1D-4B5C-A6B0-FF5739891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" i="1"/>
  <c r="E24" i="1"/>
  <c r="E25" i="1"/>
  <c r="E26" i="1"/>
  <c r="E27" i="1"/>
  <c r="E28" i="1"/>
  <c r="E29" i="1"/>
  <c r="E30" i="1"/>
  <c r="E31" i="1"/>
  <c r="E32" i="1"/>
  <c r="E33" i="1"/>
  <c r="E47" i="1"/>
  <c r="E48" i="1"/>
  <c r="E49" i="1"/>
  <c r="E50" i="1"/>
  <c r="E51" i="1"/>
  <c r="E52" i="1"/>
  <c r="E53" i="1"/>
  <c r="E54" i="1"/>
  <c r="E55" i="1"/>
  <c r="E79" i="1"/>
  <c r="E80" i="1"/>
  <c r="E81" i="1"/>
  <c r="E82" i="1"/>
  <c r="E83" i="1"/>
  <c r="E84" i="1"/>
  <c r="E85" i="1"/>
  <c r="E86" i="1"/>
  <c r="E87" i="1"/>
  <c r="E91" i="1"/>
  <c r="E92" i="1"/>
  <c r="E93" i="1"/>
  <c r="E94" i="1"/>
  <c r="E95" i="1"/>
  <c r="E96" i="1"/>
  <c r="E97" i="1"/>
  <c r="E121" i="1"/>
  <c r="E122" i="1"/>
  <c r="E123" i="1"/>
  <c r="E124" i="1"/>
  <c r="E125" i="1"/>
  <c r="E126" i="1"/>
  <c r="E127" i="1"/>
  <c r="E128" i="1"/>
  <c r="E129" i="1"/>
  <c r="E175" i="1"/>
  <c r="E176" i="1"/>
  <c r="E177" i="1"/>
  <c r="E178" i="1"/>
  <c r="E179" i="1"/>
  <c r="E180" i="1"/>
  <c r="E181" i="1"/>
  <c r="E1" i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6" i="1"/>
  <c r="D27" i="1"/>
  <c r="D28" i="1"/>
  <c r="D29" i="1"/>
  <c r="D30" i="1"/>
  <c r="D31" i="1"/>
  <c r="D32" i="1"/>
  <c r="D33" i="1"/>
  <c r="D47" i="1"/>
  <c r="D48" i="1"/>
  <c r="D49" i="1"/>
  <c r="D50" i="1"/>
  <c r="D51" i="1"/>
  <c r="D52" i="1"/>
  <c r="D53" i="1"/>
  <c r="D54" i="1"/>
  <c r="D55" i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88" i="1"/>
  <c r="E88" i="1" s="1"/>
  <c r="D89" i="1"/>
  <c r="E89" i="1" s="1"/>
  <c r="D90" i="1"/>
  <c r="E90" i="1" s="1"/>
  <c r="D91" i="1"/>
  <c r="D92" i="1"/>
  <c r="D93" i="1"/>
  <c r="D94" i="1"/>
  <c r="D95" i="1"/>
  <c r="D96" i="1"/>
  <c r="D97" i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2" i="1"/>
  <c r="D123" i="1"/>
  <c r="D124" i="1"/>
  <c r="D125" i="1"/>
  <c r="D126" i="1"/>
  <c r="D127" i="1"/>
  <c r="D128" i="1"/>
  <c r="D129" i="1"/>
  <c r="D143" i="1"/>
  <c r="E143" i="1" s="1"/>
  <c r="D144" i="1"/>
  <c r="E144" i="1" s="1"/>
  <c r="D145" i="1"/>
  <c r="E145" i="1" s="1"/>
  <c r="D146" i="1"/>
  <c r="E146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81" i="1"/>
  <c r="C2" i="1"/>
  <c r="D1" i="1" s="1"/>
  <c r="C3" i="1"/>
  <c r="D2" i="1" s="1"/>
  <c r="E2" i="1" s="1"/>
  <c r="C4" i="1"/>
  <c r="D3" i="1" s="1"/>
  <c r="E3" i="1" s="1"/>
  <c r="C5" i="1"/>
  <c r="D4" i="1" s="1"/>
  <c r="E4" i="1" s="1"/>
  <c r="C6" i="1"/>
  <c r="D5" i="1" s="1"/>
  <c r="E5" i="1" s="1"/>
  <c r="C7" i="1"/>
  <c r="D6" i="1" s="1"/>
  <c r="E6" i="1" s="1"/>
  <c r="C8" i="1"/>
  <c r="D7" i="1" s="1"/>
  <c r="E7" i="1" s="1"/>
  <c r="C9" i="1"/>
  <c r="D8" i="1" s="1"/>
  <c r="E8" i="1" s="1"/>
  <c r="C10" i="1"/>
  <c r="D9" i="1" s="1"/>
  <c r="E9" i="1" s="1"/>
  <c r="C11" i="1"/>
  <c r="D10" i="1" s="1"/>
  <c r="E10" i="1" s="1"/>
  <c r="C12" i="1"/>
  <c r="D11" i="1" s="1"/>
  <c r="E11" i="1" s="1"/>
  <c r="C13" i="1"/>
  <c r="D12" i="1" s="1"/>
  <c r="E12" i="1" s="1"/>
  <c r="C14" i="1"/>
  <c r="D13" i="1" s="1"/>
  <c r="E13" i="1" s="1"/>
  <c r="C15" i="1"/>
  <c r="D14" i="1" s="1"/>
  <c r="E14" i="1" s="1"/>
  <c r="C16" i="1"/>
  <c r="C17" i="1"/>
  <c r="C18" i="1"/>
  <c r="C19" i="1"/>
  <c r="C20" i="1"/>
  <c r="C21" i="1"/>
  <c r="C22" i="1"/>
  <c r="C23" i="1"/>
  <c r="C24" i="1"/>
  <c r="C25" i="1"/>
  <c r="D24" i="1" s="1"/>
  <c r="C26" i="1"/>
  <c r="D25" i="1" s="1"/>
  <c r="C27" i="1"/>
  <c r="C28" i="1"/>
  <c r="C29" i="1"/>
  <c r="C30" i="1"/>
  <c r="C31" i="1"/>
  <c r="C32" i="1"/>
  <c r="C33" i="1"/>
  <c r="C34" i="1"/>
  <c r="C35" i="1"/>
  <c r="D34" i="1" s="1"/>
  <c r="E34" i="1" s="1"/>
  <c r="C36" i="1"/>
  <c r="D35" i="1" s="1"/>
  <c r="E35" i="1" s="1"/>
  <c r="C37" i="1"/>
  <c r="D36" i="1" s="1"/>
  <c r="E36" i="1" s="1"/>
  <c r="C38" i="1"/>
  <c r="D37" i="1" s="1"/>
  <c r="E37" i="1" s="1"/>
  <c r="C39" i="1"/>
  <c r="D38" i="1" s="1"/>
  <c r="E38" i="1" s="1"/>
  <c r="C40" i="1"/>
  <c r="D39" i="1" s="1"/>
  <c r="E39" i="1" s="1"/>
  <c r="C41" i="1"/>
  <c r="D40" i="1" s="1"/>
  <c r="E40" i="1" s="1"/>
  <c r="C42" i="1"/>
  <c r="D41" i="1" s="1"/>
  <c r="E41" i="1" s="1"/>
  <c r="C43" i="1"/>
  <c r="D42" i="1" s="1"/>
  <c r="E42" i="1" s="1"/>
  <c r="C44" i="1"/>
  <c r="D43" i="1" s="1"/>
  <c r="E43" i="1" s="1"/>
  <c r="C45" i="1"/>
  <c r="D44" i="1" s="1"/>
  <c r="E44" i="1" s="1"/>
  <c r="C46" i="1"/>
  <c r="D45" i="1" s="1"/>
  <c r="E45" i="1" s="1"/>
  <c r="C47" i="1"/>
  <c r="D46" i="1" s="1"/>
  <c r="E46" i="1" s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D66" i="1" s="1"/>
  <c r="E66" i="1" s="1"/>
  <c r="C68" i="1"/>
  <c r="D67" i="1" s="1"/>
  <c r="E67" i="1" s="1"/>
  <c r="C69" i="1"/>
  <c r="D68" i="1" s="1"/>
  <c r="E68" i="1" s="1"/>
  <c r="C70" i="1"/>
  <c r="D69" i="1" s="1"/>
  <c r="E69" i="1" s="1"/>
  <c r="C71" i="1"/>
  <c r="D70" i="1" s="1"/>
  <c r="E70" i="1" s="1"/>
  <c r="C72" i="1"/>
  <c r="D71" i="1" s="1"/>
  <c r="E71" i="1" s="1"/>
  <c r="C73" i="1"/>
  <c r="D72" i="1" s="1"/>
  <c r="E72" i="1" s="1"/>
  <c r="C74" i="1"/>
  <c r="D73" i="1" s="1"/>
  <c r="E73" i="1" s="1"/>
  <c r="C75" i="1"/>
  <c r="D74" i="1" s="1"/>
  <c r="E74" i="1" s="1"/>
  <c r="C76" i="1"/>
  <c r="D75" i="1" s="1"/>
  <c r="E75" i="1" s="1"/>
  <c r="C77" i="1"/>
  <c r="D76" i="1" s="1"/>
  <c r="E76" i="1" s="1"/>
  <c r="C78" i="1"/>
  <c r="D77" i="1" s="1"/>
  <c r="E77" i="1" s="1"/>
  <c r="C79" i="1"/>
  <c r="D78" i="1" s="1"/>
  <c r="E78" i="1" s="1"/>
  <c r="C80" i="1"/>
  <c r="D79" i="1" s="1"/>
  <c r="C81" i="1"/>
  <c r="D80" i="1" s="1"/>
  <c r="C82" i="1"/>
  <c r="D81" i="1" s="1"/>
  <c r="C83" i="1"/>
  <c r="D82" i="1" s="1"/>
  <c r="C84" i="1"/>
  <c r="D83" i="1" s="1"/>
  <c r="C85" i="1"/>
  <c r="D84" i="1" s="1"/>
  <c r="C86" i="1"/>
  <c r="D85" i="1" s="1"/>
  <c r="C87" i="1"/>
  <c r="D86" i="1" s="1"/>
  <c r="C88" i="1"/>
  <c r="D87" i="1" s="1"/>
  <c r="C89" i="1"/>
  <c r="C90" i="1"/>
  <c r="C91" i="1"/>
  <c r="C92" i="1"/>
  <c r="C93" i="1"/>
  <c r="C94" i="1"/>
  <c r="C95" i="1"/>
  <c r="C96" i="1"/>
  <c r="C97" i="1"/>
  <c r="C98" i="1"/>
  <c r="C99" i="1"/>
  <c r="D98" i="1" s="1"/>
  <c r="E98" i="1" s="1"/>
  <c r="C100" i="1"/>
  <c r="D99" i="1" s="1"/>
  <c r="E99" i="1" s="1"/>
  <c r="C101" i="1"/>
  <c r="D100" i="1" s="1"/>
  <c r="E100" i="1" s="1"/>
  <c r="C102" i="1"/>
  <c r="D101" i="1" s="1"/>
  <c r="E101" i="1" s="1"/>
  <c r="C103" i="1"/>
  <c r="D102" i="1" s="1"/>
  <c r="E102" i="1" s="1"/>
  <c r="C104" i="1"/>
  <c r="D103" i="1" s="1"/>
  <c r="E103" i="1" s="1"/>
  <c r="C105" i="1"/>
  <c r="D104" i="1" s="1"/>
  <c r="E104" i="1" s="1"/>
  <c r="C106" i="1"/>
  <c r="D105" i="1" s="1"/>
  <c r="E105" i="1" s="1"/>
  <c r="C107" i="1"/>
  <c r="D106" i="1" s="1"/>
  <c r="E106" i="1" s="1"/>
  <c r="C108" i="1"/>
  <c r="D107" i="1" s="1"/>
  <c r="E107" i="1" s="1"/>
  <c r="C109" i="1"/>
  <c r="D108" i="1" s="1"/>
  <c r="E108" i="1" s="1"/>
  <c r="C110" i="1"/>
  <c r="D109" i="1" s="1"/>
  <c r="E109" i="1" s="1"/>
  <c r="C111" i="1"/>
  <c r="D110" i="1" s="1"/>
  <c r="E110" i="1" s="1"/>
  <c r="C112" i="1"/>
  <c r="C113" i="1"/>
  <c r="C114" i="1"/>
  <c r="C115" i="1"/>
  <c r="C116" i="1"/>
  <c r="C117" i="1"/>
  <c r="C118" i="1"/>
  <c r="C119" i="1"/>
  <c r="C120" i="1"/>
  <c r="C121" i="1"/>
  <c r="C122" i="1"/>
  <c r="D121" i="1" s="1"/>
  <c r="C123" i="1"/>
  <c r="C124" i="1"/>
  <c r="C125" i="1"/>
  <c r="C126" i="1"/>
  <c r="C127" i="1"/>
  <c r="C128" i="1"/>
  <c r="C129" i="1"/>
  <c r="C130" i="1"/>
  <c r="C131" i="1"/>
  <c r="D130" i="1" s="1"/>
  <c r="E130" i="1" s="1"/>
  <c r="C132" i="1"/>
  <c r="D131" i="1" s="1"/>
  <c r="E131" i="1" s="1"/>
  <c r="C133" i="1"/>
  <c r="D132" i="1" s="1"/>
  <c r="E132" i="1" s="1"/>
  <c r="C134" i="1"/>
  <c r="D133" i="1" s="1"/>
  <c r="E133" i="1" s="1"/>
  <c r="C135" i="1"/>
  <c r="D134" i="1" s="1"/>
  <c r="E134" i="1" s="1"/>
  <c r="C136" i="1"/>
  <c r="D135" i="1" s="1"/>
  <c r="E135" i="1" s="1"/>
  <c r="C137" i="1"/>
  <c r="D136" i="1" s="1"/>
  <c r="E136" i="1" s="1"/>
  <c r="C138" i="1"/>
  <c r="D137" i="1" s="1"/>
  <c r="E137" i="1" s="1"/>
  <c r="C139" i="1"/>
  <c r="D138" i="1" s="1"/>
  <c r="E138" i="1" s="1"/>
  <c r="C140" i="1"/>
  <c r="D139" i="1" s="1"/>
  <c r="E139" i="1" s="1"/>
  <c r="C141" i="1"/>
  <c r="D140" i="1" s="1"/>
  <c r="E140" i="1" s="1"/>
  <c r="C142" i="1"/>
  <c r="D141" i="1" s="1"/>
  <c r="E141" i="1" s="1"/>
  <c r="C143" i="1"/>
  <c r="D142" i="1" s="1"/>
  <c r="E142" i="1" s="1"/>
  <c r="C144" i="1"/>
  <c r="C145" i="1"/>
  <c r="C146" i="1"/>
  <c r="C147" i="1"/>
  <c r="C148" i="1"/>
  <c r="D147" i="1" s="1"/>
  <c r="E147" i="1" s="1"/>
  <c r="C149" i="1"/>
  <c r="D148" i="1" s="1"/>
  <c r="E148" i="1" s="1"/>
  <c r="C150" i="1"/>
  <c r="D149" i="1" s="1"/>
  <c r="E149" i="1" s="1"/>
  <c r="C151" i="1"/>
  <c r="D150" i="1" s="1"/>
  <c r="E150" i="1" s="1"/>
  <c r="C152" i="1"/>
  <c r="D151" i="1" s="1"/>
  <c r="E151" i="1" s="1"/>
  <c r="C153" i="1"/>
  <c r="D152" i="1" s="1"/>
  <c r="E152" i="1" s="1"/>
  <c r="C154" i="1"/>
  <c r="D153" i="1" s="1"/>
  <c r="E153" i="1" s="1"/>
  <c r="C155" i="1"/>
  <c r="C156" i="1"/>
  <c r="C157" i="1"/>
  <c r="C158" i="1"/>
  <c r="C159" i="1"/>
  <c r="C160" i="1"/>
  <c r="C161" i="1"/>
  <c r="C162" i="1"/>
  <c r="C163" i="1"/>
  <c r="D162" i="1" s="1"/>
  <c r="E162" i="1" s="1"/>
  <c r="C164" i="1"/>
  <c r="D163" i="1" s="1"/>
  <c r="E163" i="1" s="1"/>
  <c r="C165" i="1"/>
  <c r="D164" i="1" s="1"/>
  <c r="E164" i="1" s="1"/>
  <c r="C166" i="1"/>
  <c r="D165" i="1" s="1"/>
  <c r="E165" i="1" s="1"/>
  <c r="C167" i="1"/>
  <c r="D166" i="1" s="1"/>
  <c r="E166" i="1" s="1"/>
  <c r="C168" i="1"/>
  <c r="D167" i="1" s="1"/>
  <c r="E167" i="1" s="1"/>
  <c r="C169" i="1"/>
  <c r="D168" i="1" s="1"/>
  <c r="E168" i="1" s="1"/>
  <c r="C170" i="1"/>
  <c r="D169" i="1" s="1"/>
  <c r="E169" i="1" s="1"/>
  <c r="C171" i="1"/>
  <c r="D170" i="1" s="1"/>
  <c r="E170" i="1" s="1"/>
  <c r="C172" i="1"/>
  <c r="D171" i="1" s="1"/>
  <c r="E171" i="1" s="1"/>
  <c r="C173" i="1"/>
  <c r="D172" i="1" s="1"/>
  <c r="E172" i="1" s="1"/>
  <c r="C174" i="1"/>
  <c r="D173" i="1" s="1"/>
  <c r="E173" i="1" s="1"/>
  <c r="C175" i="1"/>
  <c r="D174" i="1" s="1"/>
  <c r="E174" i="1" s="1"/>
  <c r="C176" i="1"/>
  <c r="D175" i="1" s="1"/>
  <c r="C177" i="1"/>
  <c r="D176" i="1" s="1"/>
  <c r="C178" i="1"/>
  <c r="D177" i="1" s="1"/>
  <c r="C179" i="1"/>
  <c r="D178" i="1" s="1"/>
  <c r="C180" i="1"/>
  <c r="D179" i="1" s="1"/>
  <c r="C181" i="1"/>
  <c r="D180" i="1" s="1"/>
  <c r="C1" i="1"/>
</calcChain>
</file>

<file path=xl/sharedStrings.xml><?xml version="1.0" encoding="utf-8"?>
<sst xmlns="http://schemas.openxmlformats.org/spreadsheetml/2006/main" count="412" uniqueCount="412">
  <si>
    <t>C:\Users\schaf\racing-museum\public\logos\tracks\WAUSHARA COUNTY LOGO.jpg</t>
  </si>
  <si>
    <t>C:\Users\schaf\racing-museum\public\logos\tracks\WILMOT RACEWAY LOGO.jpg</t>
  </si>
  <si>
    <t>C:\Users\schaf\racing-museum\public\logos\tracks\WIR - LOGO.jpg</t>
  </si>
  <si>
    <t>C:\Users\schaf\racing-museum\public\logos\tracks\WITHEE LOGO.jpg</t>
  </si>
  <si>
    <t>C:\Users\schaf\racing-museum\public\logos\tracks\53 SPEEDWAY LOGO II.jpg</t>
  </si>
  <si>
    <t>C:\Users\schaf\racing-museum\public\logos\tracks\53 SPEEDWAY LOGO.jpg</t>
  </si>
  <si>
    <t>C:\Users\schaf\racing-museum\public\logos\tracks\141 Speedway logo.jpg</t>
  </si>
  <si>
    <t>C:\Users\schaf\racing-museum\public\logos\tracks\ABC RACEWAY LOGO.jpg</t>
  </si>
  <si>
    <t>C:\Users\schaf\racing-museum\public\logos\tracks\ADAMS LOGO.jpg</t>
  </si>
  <si>
    <t>C:\Users\schaf\racing-museum\public\logos\tracks\AMERY LOGO.jpg</t>
  </si>
  <si>
    <t>C:\Users\schaf\racing-museum\public\logos\tracks\AMHERST LOGO.jpg</t>
  </si>
  <si>
    <t>C:\Users\schaf\racing-museum\public\logos\tracks\ANGELL PARK LOGO I.jpg</t>
  </si>
  <si>
    <t>C:\Users\schaf\racing-museum\public\logos\tracks\APPLE CREEK LOGO.jpg</t>
  </si>
  <si>
    <t>C:\Users\schaf\racing-museum\public\logos\tracks\ASHLAND COUNTY LOGO.jpg</t>
  </si>
  <si>
    <t>C:\Users\schaf\racing-museum\public\logos\tracks\ASHLAND SPEEDWAY LOGO.jpg</t>
  </si>
  <si>
    <t>C:\Users\schaf\racing-museum\public\logos\tracks\BARRON COUNTY LOGO.jpg</t>
  </si>
  <si>
    <t>C:\Users\schaf\racing-museum\public\logos\tracks\BEAVER DAM LOGO.jpg</t>
  </si>
  <si>
    <t>C:\Users\schaf\racing-museum\public\logos\tracks\BENNETT LOGO.jpg</t>
  </si>
  <si>
    <t>C:\Users\schaf\racing-museum\public\logos\tracks\BERLIN LOGO.jpg</t>
  </si>
  <si>
    <t>C:\Users\schaf\racing-museum\public\logos\tracks\BLACK RIVER FALLS LOGO.jpg</t>
  </si>
  <si>
    <t>C:\Users\schaf\racing-museum\public\logos\tracks\BLUE DIAMOND LOGO.jpg</t>
  </si>
  <si>
    <t>C:\Users\schaf\racing-museum\public\logos\tracks\BLUE MOUNDS LOGO.jpg</t>
  </si>
  <si>
    <t>C:\Users\schaf\racing-museum\public\logos\tracks\BOSCOBEL LOGO.jpg</t>
  </si>
  <si>
    <t>C:\Users\schaf\racing-museum\public\logos\tracks\BOURNS LOGO.jpg</t>
  </si>
  <si>
    <t>C:\Users\schaf\racing-museum\public\logos\tracks\BOYCEVILLE LOGO.jpg</t>
  </si>
  <si>
    <t>C:\Users\schaf\racing-museum\public\logos\tracks\BRUSSELS LOGO.jpg</t>
  </si>
  <si>
    <t>C:\Users\schaf\racing-museum\public\logos\tracks\BURLINGTON LOGO.jpg</t>
  </si>
  <si>
    <t>C:\Users\schaf\racing-museum\public\logos\tracks\CEDAR LAKE ARENA LOGO.jpg</t>
  </si>
  <si>
    <t>C:\Users\schaf\racing-museum\public\logos\tracks\CEDAR LAKE SPEEDWAY LOGO II.jpg</t>
  </si>
  <si>
    <t>C:\Users\schaf\racing-museum\public\logos\tracks\CEDARBURG LOGO.jpg</t>
  </si>
  <si>
    <t>C:\Users\schaf\racing-museum\public\logos\tracks\CHATEAU RACEWAY LOGO.png</t>
  </si>
  <si>
    <t>C:\Users\schaf\racing-museum\public\logos\tracks\CHILTON SPEEDWAY LOGO.jpg</t>
  </si>
  <si>
    <t>C:\Users\schaf\racing-museum\public\logos\tracks\CLINTONVILLE LOGO.jpg</t>
  </si>
  <si>
    <t>C:\Users\schaf\racing-museum\public\logos\tracks\COLBY LOGO.jpg</t>
  </si>
  <si>
    <t>C:\Users\schaf\racing-museum\public\logos\tracks\COLUMBIA COUNTY LOGO.jpg</t>
  </si>
  <si>
    <t>C:\Users\schaf\racing-museum\public\logos\tracks\Columbus 151 logo.jpg</t>
  </si>
  <si>
    <t>C:\Users\schaf\racing-museum\public\logos\tracks\CRANDON LOGO.jpg</t>
  </si>
  <si>
    <t>C:\Users\schaf\racing-museum\public\logos\tracks\CRANDON NORTH LOGO.jpg</t>
  </si>
  <si>
    <t>C:\Users\schaf\racing-museum\public\logos\tracks\CROWNS LOGO.jpg</t>
  </si>
  <si>
    <t>C:\Users\schaf\racing-museum\public\logos\tracks\DANE COUNTY FAIR LOGO.jpg</t>
  </si>
  <si>
    <t>C:\Users\schaf\racing-museum\public\logos\tracks\DEER CREEK SPEEDWAY LOGO.png</t>
  </si>
  <si>
    <t>C:\Users\schaf\racing-museum\public\logos\tracks\Dells Motor Speedway logo CFRN.jpg</t>
  </si>
  <si>
    <t>C:\Users\schaf\racing-museum\public\logos\tracks\DODGE COUNTY FAIRGROUNDS BEAVER DAM LOGO.jpg</t>
  </si>
  <si>
    <t>C:\Users\schaf\racing-museum\public\logos\tracks\DODGE COUNTY FAIRGROUNDS LOGO.jpg</t>
  </si>
  <si>
    <t>C:\Users\schaf\racing-museum\public\logos\tracks\DURAND LOGO.jpg</t>
  </si>
  <si>
    <t>C:\Users\schaf\racing-museum\public\logos\tracks\EAGLE RIVER PARK LOGO.jpg</t>
  </si>
  <si>
    <t>C:\Users\schaf\racing-museum\public\logos\tracks\EAGLE RIVER SPEEDWAY LOGO.jpg</t>
  </si>
  <si>
    <t>C:\Users\schaf\racing-museum\public\logos\tracks\EAGLE VALLEY SPEEDWAY LOGO.jpg</t>
  </si>
  <si>
    <t>C:\Users\schaf\racing-museum\public\logos\tracks\EAU CLAIRE SPEEDWAY LOGO.jpg</t>
  </si>
  <si>
    <t>C:\Users\schaf\racing-museum\public\logos\tracks\EDGERTON LEGION LOGO.jpg</t>
  </si>
  <si>
    <t>C:\Users\schaf\racing-museum\public\logos\tracks\ELKO SPEEDWAY LOGO II.jpg</t>
  </si>
  <si>
    <t>C:\Users\schaf\racing-museum\public\logos\tracks\ESCANABA SPEEDWAY LOGO.jpg</t>
  </si>
  <si>
    <t>C:\Users\schaf\racing-museum\public\logos\tracks\EVANSVILLE LOGO.jpg</t>
  </si>
  <si>
    <t>C:\Users\schaf\racing-museum\public\logos\tracks\FOND DU LAC FAIR LOGO.jpg</t>
  </si>
  <si>
    <t>C:\Users\schaf\racing-museum\public\logos\tracks\FOX RIDGE SPEEDWAY LOGO.JPG</t>
  </si>
  <si>
    <t>C:\Users\schaf\racing-museum\public\logos\tracks\FRANKSVILLE LOGO.jpg</t>
  </si>
  <si>
    <t>C:\Users\schaf\racing-museum\public\logos\tracks\FRENCH ISLAND LOGO.jpg</t>
  </si>
  <si>
    <t>C:\Users\schaf\racing-museum\public\logos\tracks\GALESVILLE LOGO.jpg</t>
  </si>
  <si>
    <t>C:\Users\schaf\racing-museum\public\logos\tracks\GOLDEN SANDS SPEEDWAY LOGO II.jpg</t>
  </si>
  <si>
    <t>C:\Users\schaf\racing-museum\public\logos\tracks\GRAND RAPIDS SPEEDWAY LOGO II.avif</t>
  </si>
  <si>
    <t>C:\Users\schaf\racing-museum\public\logos\tracks\Grant County Speedway logo.jpg</t>
  </si>
  <si>
    <t>C:\Users\schaf\racing-museum\public\logos\tracks\GRIFFITH PARK LOGO.jpg</t>
  </si>
  <si>
    <t>C:\Users\schaf\racing-museum\public\logos\tracks\GRUNDY COUNTY SPEEDWAY LOGO II.png</t>
  </si>
  <si>
    <t>C:\Users\schaf\racing-museum\public\logos\tracks\HALES CORNERS SPEEDWAY LOGO.jpg</t>
  </si>
  <si>
    <t>C:\Users\schaf\racing-museum\public\logos\tracks\HIAWATHA LOGO.jpg</t>
  </si>
  <si>
    <t>C:\Users\schaf\racing-museum\public\logos\tracks\HIBBING RACEWAY LOGO.jpg</t>
  </si>
  <si>
    <t>C:\Users\schaf\racing-museum\public\logos\tracks\ILLIANA MOTOR SPEEDWAY LOGO.jpg</t>
  </si>
  <si>
    <t>C:\Users\schaf\racing-museum\public\logos\tracks\IMPACT SPEEDWAY LOGO.jpg</t>
  </si>
  <si>
    <t>C:\Users\schaf\racing-museum\public\logos\tracks\IOWA COUNTY LOGO.jpg</t>
  </si>
  <si>
    <t>C:\Users\schaf\racing-museum\public\logos\tracks\IRON RIVER LOGO.jpg</t>
  </si>
  <si>
    <t>C:\Users\schaf\racing-museum\public\logos\tracks\JEFFERSON COUNTY LOGO.jpg</t>
  </si>
  <si>
    <t>C:\Users\schaf\racing-museum\public\logos\tracks\JEFFERSON LOGO.jpg</t>
  </si>
  <si>
    <t>C:\Users\schaf\racing-museum\public\logos\tracks\JOHNSON SPEEDWAY LOGO.jpg</t>
  </si>
  <si>
    <t>C:\Users\schaf\racing-museum\public\logos\tracks\KELLEY LOGO.jpg</t>
  </si>
  <si>
    <t>C:\Users\schaf\racing-museum\public\logos\tracks\KENOSHA COUNTY AIRPORT LOGO.jpg</t>
  </si>
  <si>
    <t>C:\Users\schaf\racing-museum\public\logos\tracks\KENOSHA COUNTY FAIR LOGO.jpg</t>
  </si>
  <si>
    <t>C:\Users\schaf\racing-museum\public\logos\tracks\KENOSHA OMARA PARK LOGO.jpg</t>
  </si>
  <si>
    <t>C:\Users\schaf\racing-museum\public\logos\tracks\KLEINS LOGO.jpg</t>
  </si>
  <si>
    <t>C:\Users\schaf\racing-museum\public\logos\tracks\LACROSSE INTERSTATE SPEEDWAY LOGO.jpg</t>
  </si>
  <si>
    <t>C:\Users\schaf\racing-museum\public\logos\tracks\LACROSSE LOGAN LOGO.jpg</t>
  </si>
  <si>
    <t>C:\Users\schaf\racing-museum\public\logos\tracks\LACROSSE SPEEDWAY LOGO.jpg</t>
  </si>
  <si>
    <t>C:\Users\schaf\racing-museum\public\logos\tracks\LADYSMITH LOGO.jpg</t>
  </si>
  <si>
    <t>C:\Users\schaf\racing-museum\public\logos\tracks\LAFAYETTE COUNTY SPEEDWAY LOGO.jpg</t>
  </si>
  <si>
    <t>C:\Users\schaf\racing-museum\public\logos\tracks\LAKE GENEVA LOGO II.jpg</t>
  </si>
  <si>
    <t>C:\Users\schaf\racing-museum\public\logos\tracks\LAKE GENEVA SPEEDWAY LOGO.jpg</t>
  </si>
  <si>
    <t>C:\Users\schaf\racing-museum\public\logos\tracks\LAKE HALLIE LOGO.jpg</t>
  </si>
  <si>
    <t>C:\Users\schaf\racing-museum\public\logos\tracks\LANGLADE COUNTY I.jpg</t>
  </si>
  <si>
    <t>C:\Users\schaf\racing-museum\public\logos\tracks\LANGLADE FAIRGROUNDS LOGO.jpg</t>
  </si>
  <si>
    <t>C:\Users\schaf\racing-museum\public\logos\tracks\Leo's Speedway LOGO Dan Radig_result.jpg</t>
  </si>
  <si>
    <t>C:\Users\schaf\racing-museum\public\logos\tracks\LINCOLN COUNTY LOGO.jpg</t>
  </si>
  <si>
    <t>C:\Users\schaf\racing-museum\public\logos\tracks\LODI LOGO.jpg</t>
  </si>
  <si>
    <t>C:\Users\schaf\racing-museum\public\logos\tracks\LUXEMBURG SPEEDWAY LOGO III.jpg</t>
  </si>
  <si>
    <t>C:\Users\schaf\racing-museum\public\logos\tracks\MADISON BREESE FIELD LOGO.jpg</t>
  </si>
  <si>
    <t>C:\Users\schaf\racing-museum\public\logos\tracks\MADISON INTERNATIONAL SPEEDWAY.jpg</t>
  </si>
  <si>
    <t>C:\Users\schaf\racing-museum\public\logos\tracks\MANITOWOC EXPO SPEEDWAY LOGO.jpg</t>
  </si>
  <si>
    <t>C:\Users\schaf\racing-museum\public\logos\tracks\MANITOWOC FAIRGROUNDS LOGO.jpg</t>
  </si>
  <si>
    <t>C:\Users\schaf\racing-museum\public\logos\tracks\MANITOWOC SPEEDWAY LOGO.jpg</t>
  </si>
  <si>
    <t>C:\Users\schaf\racing-museum\public\logos\tracks\MANITOWOC SPEEDWAY OLD LOGO.jpg</t>
  </si>
  <si>
    <t>C:\Users\schaf\racing-museum\public\logos\tracks\MARATHON PARK LOGO.jpg</t>
  </si>
  <si>
    <t>C:\Users\schaf\racing-museum\public\logos\tracks\MARSHFIELD FAIR LOGO.jpg</t>
  </si>
  <si>
    <t>C:\Users\schaf\racing-museum\public\logos\tracks\MARSHFIELD SPEEDWAY LOGO II.jpg</t>
  </si>
  <si>
    <t>C:\Users\schaf\racing-museum\public\logos\tracks\MARSHFIELD SPEEDWAY OLD LOGO.jpg</t>
  </si>
  <si>
    <t>C:\Users\schaf\racing-museum\public\logos\tracks\MEDFORD SPEEDWAY LOGO.jpg</t>
  </si>
  <si>
    <t>C:\Users\schaf\racing-museum\public\logos\tracks\MENASHA LOGO.jpg</t>
  </si>
  <si>
    <t>C:\Users\schaf\racing-museum\public\logos\tracks\MILLTOWN LOGO.jpg</t>
  </si>
  <si>
    <t>C:\Users\schaf\racing-museum\public\logos\tracks\MILWAUKEE MECCA LOGO.jpg</t>
  </si>
  <si>
    <t>C:\Users\schaf\racing-museum\public\logos\tracks\MILWAUKEE MILE LOGO.jpg</t>
  </si>
  <si>
    <t>C:\Users\schaf\racing-museum\public\logos\tracks\MILWAUKEE SUMMERFEST LOGO.jpg</t>
  </si>
  <si>
    <t>C:\Users\schaf\racing-museum\public\logos\tracks\MISHICOT LOGO.jpg</t>
  </si>
  <si>
    <t>C:\Users\schaf\racing-museum\public\logos\tracks\MISSISSIPPI THUNDER SPEEDWAY LOGO.jpg</t>
  </si>
  <si>
    <t>C:\Users\schaf\racing-museum\public\logos\tracks\MONROE LOGO.jpg</t>
  </si>
  <si>
    <t>C:\Users\schaf\racing-museum\public\logos\tracks\MONSTER HALL RACEWAY LOGO.jpg</t>
  </si>
  <si>
    <t>C:\Users\schaf\racing-museum\public\logos\tracks\NEILLSVILLE RACEWAY LOGO I.jpg</t>
  </si>
  <si>
    <t>C:\Users\schaf\racing-museum\public\logos\tracks\NICHOLS LOGO.jpg</t>
  </si>
  <si>
    <t>C:\Users\schaf\racing-museum\public\logos\tracks\NORTH CENTRAL SPEEDWAY LOGO.jpg</t>
  </si>
  <si>
    <t>C:\Users\schaf\racing-museum\public\logos\tracks\NORTH LACROSSE SPEED BOWL LOGO.jpg</t>
  </si>
  <si>
    <t>C:\Users\schaf\racing-museum\public\logos\tracks\NORTH LACROSSE SPEEDWAY LOGO.jpg</t>
  </si>
  <si>
    <t>C:\Users\schaf\racing-museum\public\logos\tracks\NORTHERN LIGHTS LOGO.jpg</t>
  </si>
  <si>
    <t>C:\Users\schaf\racing-museum\public\logos\tracks\NORWAY SPEEDWAY LOGO II.jpg</t>
  </si>
  <si>
    <t>C:\Users\schaf\racing-museum\public\logos\tracks\OAKFIELD LOGO.jpg</t>
  </si>
  <si>
    <t>C:\Users\schaf\racing-museum\public\logos\tracks\OGILVIE RACEWAY LOGO.jpg</t>
  </si>
  <si>
    <t>C:\Users\schaf\racing-museum\public\logos\tracks\ONEIDA COUNTY LOGO.jpg</t>
  </si>
  <si>
    <t>C:\Users\schaf\racing-museum\public\logos\tracks\OREGON LEGION LOGO.jpg</t>
  </si>
  <si>
    <t>C:\Users\schaf\racing-museum\public\logos\tracks\PARK FALLS LOGO.jpg</t>
  </si>
  <si>
    <t>C:\Users\schaf\racing-museum\public\logos\tracks\PLATTEVILLE LOGO.jpg</t>
  </si>
  <si>
    <t>C:\Users\schaf\racing-museum\public\logos\tracks\PLEASANT PRAIRIE LOGO.jpg</t>
  </si>
  <si>
    <t>C:\Users\schaf\racing-museum\public\logos\tracks\PLYMOUTH DIRT TRACK RACING LOGO.jpg</t>
  </si>
  <si>
    <t>C:\Users\schaf\racing-museum\public\logos\tracks\PRICE COUNTY LOGO.jpg</t>
  </si>
  <si>
    <t>C:\Users\schaf\racing-museum\public\logos\tracks\PRINCETON SPEEDWAY LOGO.jpg</t>
  </si>
  <si>
    <t>C:\Users\schaf\racing-museum\public\logos\tracks\PROCTOR SPEEDWAY LOGO.jpg</t>
  </si>
  <si>
    <t>C:\Users\schaf\racing-museum\public\logos\tracks\RACERS RACEWAY LOGO.jpg</t>
  </si>
  <si>
    <t>C:\Users\schaf\racing-museum\public\logos\tracks\RACEWAY PARK MN LOGO.jpg</t>
  </si>
  <si>
    <t>C:\Users\schaf\racing-museum\public\logos\tracks\RACINE HORLICK LOGO.jpg</t>
  </si>
  <si>
    <t>C:\Users\schaf\racing-museum\public\logos\tracks\RANGELINE PHOTO.jpg</t>
  </si>
  <si>
    <t>C:\Users\schaf\racing-museum\public\logos\tracks\RED CEDAR SPEEDWAY LOGO.jpg</t>
  </si>
  <si>
    <t>C:\Users\schaf\racing-museum\public\logos\tracks\RHINELANDER LOGO.jpg</t>
  </si>
  <si>
    <t>C:\Users\schaf\racing-museum\public\logos\tracks\RICE LAKE LOGO II.jpg</t>
  </si>
  <si>
    <t>C:\Users\schaf\racing-museum\public\logos\tracks\RICHLAND COUNTY LOGO.jpg</t>
  </si>
  <si>
    <t>C:\Users\schaf\racing-museum\public\logos\tracks\RIO LOGO.jpg</t>
  </si>
  <si>
    <t>C:\Users\schaf\racing-museum\public\logos\tracks\RIVERSIDE RACEWAY PHILLIPS LOGO.jpg</t>
  </si>
  <si>
    <t>C:\Users\schaf\racing-museum\public\logos\tracks\ROCK COUNTY FAIR LOGO.jpg</t>
  </si>
  <si>
    <t>C:\Users\schaf\racing-museum\public\logos\tracks\ROCKFORD LOGO II.jpg</t>
  </si>
  <si>
    <t>C:\Users\schaf\racing-museum\public\logos\tracks\RUSK COUNTY LOGO.jpg</t>
  </si>
  <si>
    <t>C:\Users\schaf\racing-museum\public\logos\tracks\SAMS SPEEDWAY WAUSAU LOGO.jpg</t>
  </si>
  <si>
    <t>C:\Users\schaf\racing-museum\public\logos\tracks\SANDS SPEEDWAY LOGO.jpg</t>
  </si>
  <si>
    <t>C:\Users\schaf\racing-museum\public\logos\tracks\SANTE FE SPEEDWAY LOGO.jpg</t>
  </si>
  <si>
    <t>C:\Users\schaf\racing-museum\public\logos\tracks\SAUK COUNTY FAIR LOGO.jpg</t>
  </si>
  <si>
    <t>C:\Users\schaf\racing-museum\public\logos\tracks\SEYMOUR SPEEDWAY LOGO.jpg</t>
  </si>
  <si>
    <t>C:\Users\schaf\racing-museum\public\logos\tracks\SHAWANO SPEEDWAY LOGO.jpg</t>
  </si>
  <si>
    <t>C:\Users\schaf\racing-museum\public\logos\tracks\SHEBOYGAN LOGO.jpg</t>
  </si>
  <si>
    <t>C:\Users\schaf\racing-museum\public\logos\tracks\SHIOCTON LOGO.jpg</t>
  </si>
  <si>
    <t>C:\Users\schaf\racing-museum\public\logos\tracks\SKY HIGH SPEEDWAY RIPON LOGO.jpg</t>
  </si>
  <si>
    <t>C:\Users\schaf\racing-museum\public\logos\tracks\SLINGER LOGO.JPG</t>
  </si>
  <si>
    <t>C:\Users\schaf\racing-museum\public\logos\tracks\SOUTH MILWAUKEE SPEEDWAY LOGO.jpg</t>
  </si>
  <si>
    <t>C:\Users\schaf\racing-museum\public\logos\tracks\SOUTH SHERIDAN SPEEDWAY LOGO.jpg</t>
  </si>
  <si>
    <t>C:\Users\schaf\racing-museum\public\logos\tracks\SOUTH SIDE SPEEDWAY WESTBY LOGO.jpg</t>
  </si>
  <si>
    <t>C:\Users\schaf\racing-museum\public\logos\tracks\SPARTA LOGO.jpg</t>
  </si>
  <si>
    <t>C:\Users\schaf\racing-museum\public\logos\tracks\SPEEDWAY USA-DEPERE LOGO.jpg</t>
  </si>
  <si>
    <t>C:\Users\schaf\racing-museum\public\logos\tracks\SPOONER SPEEDWAY LOGO.jpg</t>
  </si>
  <si>
    <t>C:\Users\schaf\racing-museum\public\logos\tracks\SPORTSWAY TRACK MANITOWOC LOGO.jpg</t>
  </si>
  <si>
    <t>C:\Users\schaf\racing-museum\public\logos\tracks\ST. CROIX FAIRGROUNDS LOGO.jpg</t>
  </si>
  <si>
    <t>C:\Users\schaf\racing-museum\public\logos\tracks\ST. CROIX SPEEDWAY.jpg</t>
  </si>
  <si>
    <t>C:\Users\schaf\racing-museum\public\logos\tracks\STATE FAIR PARK COLISEUM LOGO.jpg</t>
  </si>
  <si>
    <t>C:\Users\schaf\racing-museum\public\logos\tracks\STATE FAIR PARK LOGO.jpg</t>
  </si>
  <si>
    <t>C:\Users\schaf\racing-museum\public\logos\tracks\STATE PARK SPEEDWAY LOGO II.jpg</t>
  </si>
  <si>
    <t>C:\Users\schaf\racing-museum\public\logos\tracks\SPRING GREEN LOGO.jpg</t>
  </si>
  <si>
    <t>C:\Users\schaf\racing-museum\public\logos\tracks\STRATFORD LOGO.jpg</t>
  </si>
  <si>
    <t>C:\Users\schaf\racing-museum\public\logos\tracks\SUPERIOR SPEEDWAY LOGO.jpg</t>
  </si>
  <si>
    <t>C:\Users\schaf\racing-museum\public\logos\tracks\THUNDERHILL SPEEDWAY LOGO I.jpg</t>
  </si>
  <si>
    <t>C:\Users\schaf\racing-museum\public\logos\tracks\THUNDER HILL SPEEDWAY LOGO I.jpg</t>
  </si>
  <si>
    <t>C:\Users\schaf\racing-museum\public\logos\tracks\TOMAH SPARTA SPEEDWAY LOGO II.png</t>
  </si>
  <si>
    <t>C:\Users\schaf\racing-museum\public\logos\tracks\TNT SPEEDWAY LOGO.jpg</t>
  </si>
  <si>
    <t>C:\Users\schaf\racing-museum\public\logos\tracks\TOMAHAWK SPEEDWAY LOGO.jpg</t>
  </si>
  <si>
    <t>C:\Users\schaf\racing-museum\public\logos\tracks\VALLEY RACEWAY WAUMANDEE LOGO.jpg</t>
  </si>
  <si>
    <t>C:\Users\schaf\racing-museum\public\logos\tracks\VERNON COUNTY FAIR LOGO.jpg</t>
  </si>
  <si>
    <t>C:\Users\schaf\racing-museum\public\logos\tracks\VERONA LOGO.jpg</t>
  </si>
  <si>
    <t>C:\Users\schaf\racing-museum\public\logos\tracks\WALWORTH COUNTY LOGO.jpg</t>
  </si>
  <si>
    <t>C:\Users\schaf\racing-museum\public\logos\tracks\WAUPACA COUNTY FAIR LOGO.jpg</t>
  </si>
  <si>
    <t>C:\Users\schaf\racing-museum\public\logos\tracks\WAUPACA LOGO.jpg</t>
  </si>
  <si>
    <t>141-speedway-wi</t>
  </si>
  <si>
    <t>53-speedway-wi</t>
  </si>
  <si>
    <t>abc-raceway-wi</t>
  </si>
  <si>
    <t>adams-friendship-speedway-wi</t>
  </si>
  <si>
    <t>adventure-mt-speedway-mi</t>
  </si>
  <si>
    <t>amery-speedway-wi</t>
  </si>
  <si>
    <t>amherst-speedway-wi</t>
  </si>
  <si>
    <t>angell-park-speedway-wi</t>
  </si>
  <si>
    <t>antigo-fairgrounds-wi</t>
  </si>
  <si>
    <t>antigo-speedway-wi</t>
  </si>
  <si>
    <t>apple-creek-speedway-wi</t>
  </si>
  <si>
    <t>appleton-fair-wi</t>
  </si>
  <si>
    <t>appleton-speedway-wi</t>
  </si>
  <si>
    <t>ashland-speedway-wi</t>
  </si>
  <si>
    <t>austin-fairgrounds-mn</t>
  </si>
  <si>
    <t>baraboo-fairgrounds-wi</t>
  </si>
  <si>
    <t>beaver-dam-raceway-wi</t>
  </si>
  <si>
    <t>bennett-raceway-wi</t>
  </si>
  <si>
    <t>berlin-speedway-wi</t>
  </si>
  <si>
    <t>black-river-falls-fairgrounds-wi</t>
  </si>
  <si>
    <t>black-river-falls-speedway-wi</t>
  </si>
  <si>
    <t>blue-diamond-speedway-new-auburn-wi</t>
  </si>
  <si>
    <t>blue-mound-speedway-wi</t>
  </si>
  <si>
    <t>boscobel-speedway-wi</t>
  </si>
  <si>
    <t>bourns-speedway-wi</t>
  </si>
  <si>
    <t>boyceville-speedway-wi</t>
  </si>
  <si>
    <t>brown-county-speedway-wi</t>
  </si>
  <si>
    <t>brussels-speedway-wi</t>
  </si>
  <si>
    <t>burlington-speedway-wi</t>
  </si>
  <si>
    <t>cannon-river-speedway-mn</t>
  </si>
  <si>
    <t>capital-super-speedway-wi</t>
  </si>
  <si>
    <t>cedar-lake-arena-wi</t>
  </si>
  <si>
    <t>cedar-lake-speedway-wi</t>
  </si>
  <si>
    <t>cedarburg-speedway-wi</t>
  </si>
  <si>
    <t>central-state-speedway-wi</t>
  </si>
  <si>
    <t>chateau-speedway-mn</t>
  </si>
  <si>
    <t>chicago-amphitheater-il</t>
  </si>
  <si>
    <t>chilton-speedway-wi</t>
  </si>
  <si>
    <t>chippewa-falls-fairgrounds-wi</t>
  </si>
  <si>
    <t>clintonville-speedway-wi</t>
  </si>
  <si>
    <t>columbus-151-speedway-wi</t>
  </si>
  <si>
    <t>crandon-speedway-wi</t>
  </si>
  <si>
    <t>crandon-speedway-north-wi</t>
  </si>
  <si>
    <t>crowns-speedway-wi</t>
  </si>
  <si>
    <t>dandm-park-falls-speedway-wi</t>
  </si>
  <si>
    <t>dane-county-fairgrounds-wi</t>
  </si>
  <si>
    <t>darlington-speedway-wi</t>
  </si>
  <si>
    <t>deer-creek-speedway-mn</t>
  </si>
  <si>
    <t>dells-motor-speedway-wi</t>
  </si>
  <si>
    <t>dodge-county-fairgrounds-wi</t>
  </si>
  <si>
    <t>dodge-county-fairgrounds-in-town-wi</t>
  </si>
  <si>
    <t>door-county-speedway-wi</t>
  </si>
  <si>
    <t>durand-speedway-wi</t>
  </si>
  <si>
    <t>eagle-river-park-wi</t>
  </si>
  <si>
    <t>eagle-river-speedway-wi</t>
  </si>
  <si>
    <t>eagle-valley-speedway-wi</t>
  </si>
  <si>
    <t>eau-claire-speedway-wi</t>
  </si>
  <si>
    <t>edgerton-legion-track-wi</t>
  </si>
  <si>
    <t>elkhorn-fairgrounds-wi</t>
  </si>
  <si>
    <t>elko-speedway-mn</t>
  </si>
  <si>
    <t>escanaba-speedway-mi</t>
  </si>
  <si>
    <t>evansville-speedway-wi</t>
  </si>
  <si>
    <t>fond-du-lac-fairgrounds-wi</t>
  </si>
  <si>
    <t>fox-ridge-speedway-wi</t>
  </si>
  <si>
    <t>franksville-speedway-wi</t>
  </si>
  <si>
    <t>freeport-speedway-il</t>
  </si>
  <si>
    <t>french-island-wi</t>
  </si>
  <si>
    <t>galesville-speedway-wi</t>
  </si>
  <si>
    <t>golden-sands-speedway-wi</t>
  </si>
  <si>
    <t>golden-spike-speedway-mn</t>
  </si>
  <si>
    <t>grand-rapids-speedway-mn</t>
  </si>
  <si>
    <t>granite-city-speedway-mn</t>
  </si>
  <si>
    <t>grant-county-speedway-wi</t>
  </si>
  <si>
    <t>gravity-park-speedway-wi</t>
  </si>
  <si>
    <t>griffith-park-speedway-wi</t>
  </si>
  <si>
    <t>grove-creek-speedway-mn</t>
  </si>
  <si>
    <t>grundy-county-speedway-il</t>
  </si>
  <si>
    <t>hales-corners-speedway-wi</t>
  </si>
  <si>
    <t>hiawatha-speedway-mn</t>
  </si>
  <si>
    <t>hibbing-raceway-mn</t>
  </si>
  <si>
    <t>i-94-speedway-mn</t>
  </si>
  <si>
    <t>ideal-race-track-wi</t>
  </si>
  <si>
    <t>illiana-speedway-in</t>
  </si>
  <si>
    <t>impact-speedway-wi</t>
  </si>
  <si>
    <t>iron-river-speedway-wi</t>
  </si>
  <si>
    <t>ironwood-fairgrounds-mi</t>
  </si>
  <si>
    <t>janesville-fairgrounds-wi</t>
  </si>
  <si>
    <t>jefferson-fairgrounds-wi</t>
  </si>
  <si>
    <t>jefferson-speedway-wi</t>
  </si>
  <si>
    <t>johnson-speedway-cameron-wi</t>
  </si>
  <si>
    <t>joliet-stadium-il</t>
  </si>
  <si>
    <t>kasson-speedway-mn</t>
  </si>
  <si>
    <t>kelly-speedway-wi</t>
  </si>
  <si>
    <t>kenosha-airport-speedway-wi</t>
  </si>
  <si>
    <t>kenosha-county-fair-wi</t>
  </si>
  <si>
    <t>kenosha-omara-ballpark-wi</t>
  </si>
  <si>
    <t>kopellah-speedway-wi</t>
  </si>
  <si>
    <t>la-crosse-interstate-fairgrounds-wi</t>
  </si>
  <si>
    <t>lacrosse-fairgrounds-wi</t>
  </si>
  <si>
    <t>lacrosse-interstate-speedway-wi</t>
  </si>
  <si>
    <t>lacrosse-logan-high-school-wi</t>
  </si>
  <si>
    <t>lacrosse-speedway-wi</t>
  </si>
  <si>
    <t>ladysmith-fairgrounds-wi</t>
  </si>
  <si>
    <t>ladysmith-speedway-wi</t>
  </si>
  <si>
    <t>lake-geneva-raceway-wi</t>
  </si>
  <si>
    <t>lake-geneva-speedway-wi</t>
  </si>
  <si>
    <t>lake-hallie-speedway-wi</t>
  </si>
  <si>
    <t>langlade-county-speedway-wi</t>
  </si>
  <si>
    <t>leos-speedway-winn-co-fair-wi</t>
  </si>
  <si>
    <t>lodi-fairgrounds-wi</t>
  </si>
  <si>
    <t>luxemburg-speedway-wi</t>
  </si>
  <si>
    <t>madison-breese-stevens-field-wi</t>
  </si>
  <si>
    <t>manitowoc-expo-speedway-wi</t>
  </si>
  <si>
    <t>manitowoc-fairgrounds-wi</t>
  </si>
  <si>
    <t>manitowoc-speedway-wi</t>
  </si>
  <si>
    <t>marengo-fair-wi</t>
  </si>
  <si>
    <t>marshfield-fairgrounds-wi</t>
  </si>
  <si>
    <t>marshfield-speedway-wi</t>
  </si>
  <si>
    <t>marshfield-super-speedway-wi</t>
  </si>
  <si>
    <t>mccloud-county-fair-mn</t>
  </si>
  <si>
    <t>medford-speedway-wi</t>
  </si>
  <si>
    <t>menasha-speedway-9th-racine-wi</t>
  </si>
  <si>
    <t>merrill-fairgrounds-wi</t>
  </si>
  <si>
    <t>milwaukee-mecca-wi</t>
  </si>
  <si>
    <t>milwaukee-mile-wi</t>
  </si>
  <si>
    <t>milwaukee-summerfest-grounds-wi</t>
  </si>
  <si>
    <t>mineral-point-fairgrounds-wi</t>
  </si>
  <si>
    <t>minnesota-state-fair-mn</t>
  </si>
  <si>
    <t>mishicot-vfw-wi</t>
  </si>
  <si>
    <t>mississippi-thunder-speedway-wi</t>
  </si>
  <si>
    <t>monroe-speedway-wi</t>
  </si>
  <si>
    <t>monster-hall-raceway-wi</t>
  </si>
  <si>
    <t>neillsville-speedway-wi</t>
  </si>
  <si>
    <t>nichols-speedway-wi</t>
  </si>
  <si>
    <t>north-central-speedway-mn</t>
  </si>
  <si>
    <t>north-lacrosse-speed-bowl-wi</t>
  </si>
  <si>
    <t>north-lacrosse-speedway-wi</t>
  </si>
  <si>
    <t>north-star-speedway-mn</t>
  </si>
  <si>
    <t>northern-lites-speedway-wi</t>
  </si>
  <si>
    <t>northwest-wisconsin-fairgrounds-wi</t>
  </si>
  <si>
    <t>norway-speedway-mi</t>
  </si>
  <si>
    <t>oakfield-speedway-wi</t>
  </si>
  <si>
    <t>ogilvie-raceway-mn</t>
  </si>
  <si>
    <t>ohare-stadium-il</t>
  </si>
  <si>
    <t>olmstead-county-fair-mn</t>
  </si>
  <si>
    <t>oregon-legion-track-wi</t>
  </si>
  <si>
    <t>oshkosh-speed-zone-wi</t>
  </si>
  <si>
    <t>outagamie-speedway-wi</t>
  </si>
  <si>
    <t>pecatonica-speedway-il</t>
  </si>
  <si>
    <t>phillips-fairgrounds-wi</t>
  </si>
  <si>
    <t>platteville-fairgrounds-wi</t>
  </si>
  <si>
    <t>pleasant-prairie-speedway-wi</t>
  </si>
  <si>
    <t>plymouth-dirt-track-wi</t>
  </si>
  <si>
    <t>portage-fairgrounds-wi</t>
  </si>
  <si>
    <t>princeton-speedway-mn</t>
  </si>
  <si>
    <t>proctor-speedway-mn</t>
  </si>
  <si>
    <t>racers-raceway-wi</t>
  </si>
  <si>
    <t>raceway-park-il-il</t>
  </si>
  <si>
    <t>raceway-park-mn-mn</t>
  </si>
  <si>
    <t>racine-horlick-field-wi</t>
  </si>
  <si>
    <t>rangeline-speedway-wi</t>
  </si>
  <si>
    <t>red-cedar-speedway-wi</t>
  </si>
  <si>
    <t>rhinelander-speedway-wi</t>
  </si>
  <si>
    <t>rice-county-fair-mn</t>
  </si>
  <si>
    <t>rice-lake-fairgrounds-wi</t>
  </si>
  <si>
    <t>rice-lake-speedway-wi</t>
  </si>
  <si>
    <t>richland-center-fairgrounds-wi</t>
  </si>
  <si>
    <t>rio-speedway-wi</t>
  </si>
  <si>
    <t>river-raceway-tri-oval-wi</t>
  </si>
  <si>
    <t>riverside-raceway-phillips-wi</t>
  </si>
  <si>
    <t>riverview-raceway-ont</t>
  </si>
  <si>
    <t>rochester-speedway-mn</t>
  </si>
  <si>
    <t>rockford-metro-center-il</t>
  </si>
  <si>
    <t>rockford-speedway-il</t>
  </si>
  <si>
    <t>rosemont-horizon-il</t>
  </si>
  <si>
    <t>sams-super-speedway-wi</t>
  </si>
  <si>
    <t>sands-speedway-mi</t>
  </si>
  <si>
    <t>seymour-speedway-wi</t>
  </si>
  <si>
    <t>shawano-speedway-wi</t>
  </si>
  <si>
    <t>sheboygan-speedway-wi</t>
  </si>
  <si>
    <t>shiocton-speedway-wi</t>
  </si>
  <si>
    <t>sky-high-speedway-wi</t>
  </si>
  <si>
    <t>slinger-speedway-wi</t>
  </si>
  <si>
    <t>south-milwaukee-speedway-wi</t>
  </si>
  <si>
    <t>south-sheridan-speedway-wi</t>
  </si>
  <si>
    <t>south-side-speedway-westby-wi</t>
  </si>
  <si>
    <t>sparta-speedway-wi</t>
  </si>
  <si>
    <t>st-charles-speedway-mn</t>
  </si>
  <si>
    <t>st-cloud-speedway-mn</t>
  </si>
  <si>
    <t>st-croix-fairgrounds-wi</t>
  </si>
  <si>
    <t>state-fair-park-wi</t>
  </si>
  <si>
    <t>state-fair-park-coliseum-wi</t>
  </si>
  <si>
    <t>state-park-speedway-wi</t>
  </si>
  <si>
    <t>steele-county-fairgrounds-mn</t>
  </si>
  <si>
    <t>stillwater-speedway-mn</t>
  </si>
  <si>
    <t>stratford-speedway-wi</t>
  </si>
  <si>
    <t>sun-prairie-track-wi</t>
  </si>
  <si>
    <t>superior-speedway-wi</t>
  </si>
  <si>
    <t>thunder-hill-speedway-wi</t>
  </si>
  <si>
    <t>tnt-speedway-wi</t>
  </si>
  <si>
    <t>tomah-fairgrounds-wi</t>
  </si>
  <si>
    <t>tomah-sparta-speedway-wi</t>
  </si>
  <si>
    <t>tomahawk-speedway-wi</t>
  </si>
  <si>
    <t>twin-cities-speedway-mn</t>
  </si>
  <si>
    <t>valley-raceway-waumandee-wi</t>
  </si>
  <si>
    <t>verona-speedway-wi</t>
  </si>
  <si>
    <t>viking-speedway-mn</t>
  </si>
  <si>
    <t>villa-louis-speedway-wi</t>
  </si>
  <si>
    <t>viroqua-fairgrounds-wi</t>
  </si>
  <si>
    <t>waukegan-speedway-il</t>
  </si>
  <si>
    <t>waupaca-fairgrounds-wi</t>
  </si>
  <si>
    <t>waupaca-speedway-wi</t>
  </si>
  <si>
    <t>wausau-fairgrounds-wi</t>
  </si>
  <si>
    <t>waushara-county-fairgrounds-wi</t>
  </si>
  <si>
    <t>wilmot-raceway-wi</t>
  </si>
  <si>
    <t>winnebago-county-fairgrounds-wi</t>
  </si>
  <si>
    <t>wisconsin-international-raceway-wi</t>
  </si>
  <si>
    <t>withee-speedway-wi</t>
  </si>
  <si>
    <t>woodruff-speedway-wi</t>
  </si>
  <si>
    <t>spring-green-speed-bowl-wi</t>
  </si>
  <si>
    <t>crystal-village-speedway-mn</t>
  </si>
  <si>
    <t>krause-speedway-wi</t>
  </si>
  <si>
    <t>farmington-speedway-mn</t>
  </si>
  <si>
    <t>duluth-speedway-mn</t>
  </si>
  <si>
    <t>vilas-county-fairgrounds-wi</t>
  </si>
  <si>
    <t>milltown-speedway-wi</t>
  </si>
  <si>
    <t>kleins-speedway-wi</t>
  </si>
  <si>
    <t>mississippi-valley-fairgrounds-ia</t>
  </si>
  <si>
    <t>oneida-county-fairgrounds-wi</t>
  </si>
  <si>
    <t>spies-field-mi</t>
  </si>
  <si>
    <t>spooner-speedway-wi</t>
  </si>
  <si>
    <t>sportsway-track-wi</t>
  </si>
  <si>
    <t>twin-city-motor-speedway-mn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</si>
</sst>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A580-D60A-4237-8686-584AA0288587}">
  <dimension ref="A1:G225"/>
  <sheetViews>
    <sheetView tabSelected="1" workbookViewId="0">
      <selection activeCell="F1" sqref="F1:F1048576"/>
    </sheetView>
  </sheetViews>
  <sheetFormatPr defaultRowHeight="14.25" x14ac:dyDescent="0.45"/>
  <cols>
    <col min="1" max="1" width="71.59765625" customWidth="1"/>
    <col min="2" max="7" width="33.59765625" customWidth="1"/>
  </cols>
  <sheetData>
    <row r="1" spans="1:7" x14ac:dyDescent="0.45">
      <c r="A1" t="s">
        <v>0</v>
      </c>
      <c r="B1" t="s">
        <v>392</v>
      </c>
      <c r="C1" t="str">
        <f>_xlfn.TEXTAFTER(A2,"tracks\")</f>
        <v>WILMOT RACEWAY LOGO.jpg</v>
      </c>
      <c r="D1" t="str">
        <f>_xlfn.TEXTAFTER(C2,".",-1)</f>
        <v>jpg</v>
      </c>
      <c r="E1" t="str">
        <f>B1&amp;"."&amp;D1</f>
        <v>waushara-county-fairgrounds-wi.jpg</v>
      </c>
      <c r="F1" t="str">
        <f>"Rename-Item -LiteralPath """&amp;A1&amp;""" -NewName """&amp;E1&amp;""""</f>
        <v>Rename-Item -LiteralPath "C:\Users\schaf\racing-museum\public\logos\tracks\WAUSHARA COUNTY LOGO.jpg" -NewName "waushara-county-fairgrounds-wi.jpg"</v>
      </c>
    </row>
    <row r="2" spans="1:7" x14ac:dyDescent="0.45">
      <c r="A2" t="s">
        <v>1</v>
      </c>
      <c r="B2" t="s">
        <v>393</v>
      </c>
      <c r="C2" t="str">
        <f t="shared" ref="C2:C65" si="0">_xlfn.TEXTAFTER(A3,"tracks\")</f>
        <v>WIR - LOGO.jpg</v>
      </c>
      <c r="D2" t="str">
        <f t="shared" ref="D2:D65" si="1">_xlfn.TEXTAFTER(C3,".",-1)</f>
        <v>jpg</v>
      </c>
      <c r="E2" t="str">
        <f t="shared" ref="E2:E65" si="2">B2&amp;"."&amp;D2</f>
        <v>wilmot-raceway-wi.jpg</v>
      </c>
      <c r="F2" t="str">
        <f t="shared" ref="F2:F65" si="3">"Rename-Item -LiteralPath """&amp;A2&amp;""" -NewName """&amp;E2&amp;""""</f>
        <v>Rename-Item -LiteralPath "C:\Users\schaf\racing-museum\public\logos\tracks\WILMOT RACEWAY LOGO.jpg" -NewName "wilmot-raceway-wi.jpg"</v>
      </c>
    </row>
    <row r="3" spans="1:7" x14ac:dyDescent="0.45">
      <c r="A3" t="s">
        <v>2</v>
      </c>
      <c r="B3" t="s">
        <v>395</v>
      </c>
      <c r="C3" t="str">
        <f t="shared" si="0"/>
        <v>WITHEE LOGO.jpg</v>
      </c>
      <c r="D3" t="str">
        <f t="shared" si="1"/>
        <v>jpg</v>
      </c>
      <c r="E3" t="str">
        <f t="shared" si="2"/>
        <v>wisconsin-international-raceway-wi.jpg</v>
      </c>
      <c r="F3" t="str">
        <f t="shared" si="3"/>
        <v>Rename-Item -LiteralPath "C:\Users\schaf\racing-museum\public\logos\tracks\WIR - LOGO.jpg" -NewName "wisconsin-international-raceway-wi.jpg"</v>
      </c>
    </row>
    <row r="4" spans="1:7" x14ac:dyDescent="0.45">
      <c r="A4" t="s">
        <v>3</v>
      </c>
      <c r="B4" t="s">
        <v>396</v>
      </c>
      <c r="C4" t="str">
        <f t="shared" si="0"/>
        <v>53 SPEEDWAY LOGO II.jpg</v>
      </c>
      <c r="D4" t="str">
        <f t="shared" si="1"/>
        <v>jpg</v>
      </c>
      <c r="E4" t="str">
        <f t="shared" si="2"/>
        <v>withee-speedway-wi.jpg</v>
      </c>
      <c r="F4" t="str">
        <f t="shared" si="3"/>
        <v>Rename-Item -LiteralPath "C:\Users\schaf\racing-museum\public\logos\tracks\WITHEE LOGO.jpg" -NewName "withee-speedway-wi.jpg"</v>
      </c>
    </row>
    <row r="5" spans="1:7" x14ac:dyDescent="0.45">
      <c r="A5" t="s">
        <v>4</v>
      </c>
      <c r="C5" t="str">
        <f t="shared" si="0"/>
        <v>53 SPEEDWAY LOGO.jpg</v>
      </c>
      <c r="D5" t="str">
        <f t="shared" si="1"/>
        <v>jpg</v>
      </c>
      <c r="E5" t="str">
        <f t="shared" si="2"/>
        <v>.jpg</v>
      </c>
      <c r="F5" t="str">
        <f t="shared" si="3"/>
        <v>Rename-Item -LiteralPath "C:\Users\schaf\racing-museum\public\logos\tracks\53 SPEEDWAY LOGO II.jpg" -NewName ".jpg"</v>
      </c>
      <c r="G5" t="s">
        <v>183</v>
      </c>
    </row>
    <row r="6" spans="1:7" x14ac:dyDescent="0.45">
      <c r="A6" t="s">
        <v>5</v>
      </c>
      <c r="B6" t="s">
        <v>180</v>
      </c>
      <c r="C6" t="str">
        <f t="shared" si="0"/>
        <v>141 Speedway logo.jpg</v>
      </c>
      <c r="D6" t="str">
        <f t="shared" si="1"/>
        <v>jpg</v>
      </c>
      <c r="E6" t="str">
        <f t="shared" si="2"/>
        <v>53-speedway-wi.jpg</v>
      </c>
      <c r="F6" t="str">
        <f t="shared" si="3"/>
        <v>Rename-Item -LiteralPath "C:\Users\schaf\racing-museum\public\logos\tracks\53 SPEEDWAY LOGO.jpg" -NewName "53-speedway-wi.jpg"</v>
      </c>
    </row>
    <row r="7" spans="1:7" x14ac:dyDescent="0.45">
      <c r="A7" t="s">
        <v>6</v>
      </c>
      <c r="B7" t="s">
        <v>179</v>
      </c>
      <c r="C7" t="str">
        <f t="shared" si="0"/>
        <v>ABC RACEWAY LOGO.jpg</v>
      </c>
      <c r="D7" t="str">
        <f t="shared" si="1"/>
        <v>jpg</v>
      </c>
      <c r="E7" t="str">
        <f t="shared" si="2"/>
        <v>141-speedway-wi.jpg</v>
      </c>
      <c r="F7" t="str">
        <f t="shared" si="3"/>
        <v>Rename-Item -LiteralPath "C:\Users\schaf\racing-museum\public\logos\tracks\141 Speedway logo.jpg" -NewName "141-speedway-wi.jpg"</v>
      </c>
    </row>
    <row r="8" spans="1:7" x14ac:dyDescent="0.45">
      <c r="A8" t="s">
        <v>7</v>
      </c>
      <c r="B8" t="s">
        <v>181</v>
      </c>
      <c r="C8" t="str">
        <f t="shared" si="0"/>
        <v>ADAMS LOGO.jpg</v>
      </c>
      <c r="D8" t="str">
        <f t="shared" si="1"/>
        <v>jpg</v>
      </c>
      <c r="E8" t="str">
        <f t="shared" si="2"/>
        <v>abc-raceway-wi.jpg</v>
      </c>
      <c r="F8" t="str">
        <f t="shared" si="3"/>
        <v>Rename-Item -LiteralPath "C:\Users\schaf\racing-museum\public\logos\tracks\ABC RACEWAY LOGO.jpg" -NewName "abc-raceway-wi.jpg"</v>
      </c>
    </row>
    <row r="9" spans="1:7" x14ac:dyDescent="0.45">
      <c r="A9" t="s">
        <v>8</v>
      </c>
      <c r="B9" t="s">
        <v>182</v>
      </c>
      <c r="C9" t="str">
        <f t="shared" si="0"/>
        <v>AMERY LOGO.jpg</v>
      </c>
      <c r="D9" t="str">
        <f t="shared" si="1"/>
        <v>jpg</v>
      </c>
      <c r="E9" t="str">
        <f t="shared" si="2"/>
        <v>adams-friendship-speedway-wi.jpg</v>
      </c>
      <c r="F9" t="str">
        <f t="shared" si="3"/>
        <v>Rename-Item -LiteralPath "C:\Users\schaf\racing-museum\public\logos\tracks\ADAMS LOGO.jpg" -NewName "adams-friendship-speedway-wi.jpg"</v>
      </c>
    </row>
    <row r="10" spans="1:7" x14ac:dyDescent="0.45">
      <c r="A10" t="s">
        <v>9</v>
      </c>
      <c r="B10" t="s">
        <v>184</v>
      </c>
      <c r="C10" t="str">
        <f t="shared" si="0"/>
        <v>AMHERST LOGO.jpg</v>
      </c>
      <c r="D10" t="str">
        <f t="shared" si="1"/>
        <v>jpg</v>
      </c>
      <c r="E10" t="str">
        <f t="shared" si="2"/>
        <v>amery-speedway-wi.jpg</v>
      </c>
      <c r="F10" t="str">
        <f t="shared" si="3"/>
        <v>Rename-Item -LiteralPath "C:\Users\schaf\racing-museum\public\logos\tracks\AMERY LOGO.jpg" -NewName "amery-speedway-wi.jpg"</v>
      </c>
      <c r="G10" t="s">
        <v>188</v>
      </c>
    </row>
    <row r="11" spans="1:7" x14ac:dyDescent="0.45">
      <c r="A11" t="s">
        <v>10</v>
      </c>
      <c r="B11" t="s">
        <v>185</v>
      </c>
      <c r="C11" t="str">
        <f t="shared" si="0"/>
        <v>ANGELL PARK LOGO I.jpg</v>
      </c>
      <c r="D11" t="str">
        <f t="shared" si="1"/>
        <v>jpg</v>
      </c>
      <c r="E11" t="str">
        <f t="shared" si="2"/>
        <v>amherst-speedway-wi.jpg</v>
      </c>
      <c r="F11" t="str">
        <f t="shared" si="3"/>
        <v>Rename-Item -LiteralPath "C:\Users\schaf\racing-museum\public\logos\tracks\AMHERST LOGO.jpg" -NewName "amherst-speedway-wi.jpg"</v>
      </c>
    </row>
    <row r="12" spans="1:7" x14ac:dyDescent="0.45">
      <c r="A12" t="s">
        <v>11</v>
      </c>
      <c r="B12" t="s">
        <v>186</v>
      </c>
      <c r="C12" t="str">
        <f t="shared" si="0"/>
        <v>APPLE CREEK LOGO.jpg</v>
      </c>
      <c r="D12" t="str">
        <f t="shared" si="1"/>
        <v>jpg</v>
      </c>
      <c r="E12" t="str">
        <f t="shared" si="2"/>
        <v>angell-park-speedway-wi.jpg</v>
      </c>
      <c r="F12" t="str">
        <f t="shared" si="3"/>
        <v>Rename-Item -LiteralPath "C:\Users\schaf\racing-museum\public\logos\tracks\ANGELL PARK LOGO I.jpg" -NewName "angell-park-speedway-wi.jpg"</v>
      </c>
      <c r="G12" t="s">
        <v>190</v>
      </c>
    </row>
    <row r="13" spans="1:7" x14ac:dyDescent="0.45">
      <c r="A13" t="s">
        <v>12</v>
      </c>
      <c r="B13" t="s">
        <v>189</v>
      </c>
      <c r="C13" t="str">
        <f t="shared" si="0"/>
        <v>ASHLAND COUNTY LOGO.jpg</v>
      </c>
      <c r="D13" t="str">
        <f t="shared" si="1"/>
        <v>jpg</v>
      </c>
      <c r="E13" t="str">
        <f t="shared" si="2"/>
        <v>apple-creek-speedway-wi.jpg</v>
      </c>
      <c r="F13" t="str">
        <f t="shared" si="3"/>
        <v>Rename-Item -LiteralPath "C:\Users\schaf\racing-museum\public\logos\tracks\APPLE CREEK LOGO.jpg" -NewName "apple-creek-speedway-wi.jpg"</v>
      </c>
      <c r="G13" t="s">
        <v>191</v>
      </c>
    </row>
    <row r="14" spans="1:7" x14ac:dyDescent="0.45">
      <c r="A14" t="s">
        <v>13</v>
      </c>
      <c r="B14" t="s">
        <v>294</v>
      </c>
      <c r="C14" t="str">
        <f t="shared" si="0"/>
        <v>ASHLAND SPEEDWAY LOGO.jpg</v>
      </c>
      <c r="D14" t="str">
        <f t="shared" si="1"/>
        <v>jpg</v>
      </c>
      <c r="E14" t="str">
        <f t="shared" si="2"/>
        <v>marengo-fair-wi.jpg</v>
      </c>
      <c r="F14" t="str">
        <f t="shared" si="3"/>
        <v>Rename-Item -LiteralPath "C:\Users\schaf\racing-museum\public\logos\tracks\ASHLAND COUNTY LOGO.jpg" -NewName "marengo-fair-wi.jpg"</v>
      </c>
    </row>
    <row r="15" spans="1:7" x14ac:dyDescent="0.45">
      <c r="A15" t="s">
        <v>14</v>
      </c>
      <c r="B15" t="s">
        <v>192</v>
      </c>
      <c r="C15" t="str">
        <f t="shared" si="0"/>
        <v>BARRON COUNTY LOGO.jpg</v>
      </c>
      <c r="D15" t="str">
        <f t="shared" si="1"/>
        <v>jpg</v>
      </c>
      <c r="E15" t="str">
        <f t="shared" si="2"/>
        <v>ashland-speedway-wi.jpg</v>
      </c>
      <c r="F15" t="str">
        <f t="shared" si="3"/>
        <v>Rename-Item -LiteralPath "C:\Users\schaf\racing-museum\public\logos\tracks\ASHLAND SPEEDWAY LOGO.jpg" -NewName "ashland-speedway-wi.jpg"</v>
      </c>
      <c r="G15" t="s">
        <v>193</v>
      </c>
    </row>
    <row r="16" spans="1:7" x14ac:dyDescent="0.45">
      <c r="A16" t="s">
        <v>15</v>
      </c>
      <c r="B16" t="s">
        <v>343</v>
      </c>
      <c r="C16" t="str">
        <f t="shared" si="0"/>
        <v>BEAVER DAM LOGO.jpg</v>
      </c>
      <c r="D16" t="str">
        <f t="shared" si="1"/>
        <v>jpg</v>
      </c>
      <c r="E16" t="str">
        <f t="shared" si="2"/>
        <v>rice-lake-fairgrounds-wi.jpg</v>
      </c>
      <c r="F16" t="str">
        <f t="shared" si="3"/>
        <v>Rename-Item -LiteralPath "C:\Users\schaf\racing-museum\public\logos\tracks\BARRON COUNTY LOGO.jpg" -NewName "rice-lake-fairgrounds-wi.jpg"</v>
      </c>
      <c r="G16" t="s">
        <v>194</v>
      </c>
    </row>
    <row r="17" spans="1:7" x14ac:dyDescent="0.45">
      <c r="A17" t="s">
        <v>16</v>
      </c>
      <c r="B17" t="s">
        <v>195</v>
      </c>
      <c r="C17" t="str">
        <f t="shared" si="0"/>
        <v>BENNETT LOGO.jpg</v>
      </c>
      <c r="D17" t="str">
        <f t="shared" si="1"/>
        <v>jpg</v>
      </c>
      <c r="E17" t="str">
        <f t="shared" si="2"/>
        <v>beaver-dam-raceway-wi.jpg</v>
      </c>
      <c r="F17" t="str">
        <f t="shared" si="3"/>
        <v>Rename-Item -LiteralPath "C:\Users\schaf\racing-museum\public\logos\tracks\BEAVER DAM LOGO.jpg" -NewName "beaver-dam-raceway-wi.jpg"</v>
      </c>
    </row>
    <row r="18" spans="1:7" x14ac:dyDescent="0.45">
      <c r="A18" t="s">
        <v>17</v>
      </c>
      <c r="B18" t="s">
        <v>196</v>
      </c>
      <c r="C18" t="str">
        <f t="shared" si="0"/>
        <v>BERLIN LOGO.jpg</v>
      </c>
      <c r="D18" t="str">
        <f t="shared" si="1"/>
        <v>jpg</v>
      </c>
      <c r="E18" t="str">
        <f t="shared" si="2"/>
        <v>bennett-raceway-wi.jpg</v>
      </c>
      <c r="F18" t="str">
        <f t="shared" si="3"/>
        <v>Rename-Item -LiteralPath "C:\Users\schaf\racing-museum\public\logos\tracks\BENNETT LOGO.jpg" -NewName "bennett-raceway-wi.jpg"</v>
      </c>
    </row>
    <row r="19" spans="1:7" x14ac:dyDescent="0.45">
      <c r="A19" t="s">
        <v>18</v>
      </c>
      <c r="B19" t="s">
        <v>197</v>
      </c>
      <c r="C19" t="str">
        <f t="shared" si="0"/>
        <v>BLACK RIVER FALLS LOGO.jpg</v>
      </c>
      <c r="D19" t="str">
        <f t="shared" si="1"/>
        <v>jpg</v>
      </c>
      <c r="E19" t="str">
        <f t="shared" si="2"/>
        <v>berlin-speedway-wi.jpg</v>
      </c>
      <c r="F19" t="str">
        <f t="shared" si="3"/>
        <v>Rename-Item -LiteralPath "C:\Users\schaf\racing-museum\public\logos\tracks\BERLIN LOGO.jpg" -NewName "berlin-speedway-wi.jpg"</v>
      </c>
    </row>
    <row r="20" spans="1:7" x14ac:dyDescent="0.45">
      <c r="A20" t="s">
        <v>19</v>
      </c>
      <c r="B20" t="s">
        <v>199</v>
      </c>
      <c r="C20" t="str">
        <f t="shared" si="0"/>
        <v>BLUE DIAMOND LOGO.jpg</v>
      </c>
      <c r="D20" t="str">
        <f t="shared" si="1"/>
        <v>jpg</v>
      </c>
      <c r="E20" t="str">
        <f t="shared" si="2"/>
        <v>black-river-falls-speedway-wi.jpg</v>
      </c>
      <c r="F20" t="str">
        <f t="shared" si="3"/>
        <v>Rename-Item -LiteralPath "C:\Users\schaf\racing-museum\public\logos\tracks\BLACK RIVER FALLS LOGO.jpg" -NewName "black-river-falls-speedway-wi.jpg"</v>
      </c>
      <c r="G20" t="s">
        <v>198</v>
      </c>
    </row>
    <row r="21" spans="1:7" x14ac:dyDescent="0.45">
      <c r="A21" t="s">
        <v>20</v>
      </c>
      <c r="B21" t="s">
        <v>200</v>
      </c>
      <c r="C21" t="str">
        <f t="shared" si="0"/>
        <v>BLUE MOUNDS LOGO.jpg</v>
      </c>
      <c r="D21" t="str">
        <f t="shared" si="1"/>
        <v>jpg</v>
      </c>
      <c r="E21" t="str">
        <f t="shared" si="2"/>
        <v>blue-diamond-speedway-new-auburn-wi.jpg</v>
      </c>
      <c r="F21" t="str">
        <f t="shared" si="3"/>
        <v>Rename-Item -LiteralPath "C:\Users\schaf\racing-museum\public\logos\tracks\BLUE DIAMOND LOGO.jpg" -NewName "blue-diamond-speedway-new-auburn-wi.jpg"</v>
      </c>
    </row>
    <row r="22" spans="1:7" x14ac:dyDescent="0.45">
      <c r="A22" t="s">
        <v>21</v>
      </c>
      <c r="B22" t="s">
        <v>201</v>
      </c>
      <c r="C22" t="str">
        <f t="shared" si="0"/>
        <v>BOSCOBEL LOGO.jpg</v>
      </c>
      <c r="D22" t="str">
        <f t="shared" si="1"/>
        <v>jpg</v>
      </c>
      <c r="E22" t="str">
        <f t="shared" si="2"/>
        <v>blue-mound-speedway-wi.jpg</v>
      </c>
      <c r="F22" t="str">
        <f t="shared" si="3"/>
        <v>Rename-Item -LiteralPath "C:\Users\schaf\racing-museum\public\logos\tracks\BLUE MOUNDS LOGO.jpg" -NewName "blue-mound-speedway-wi.jpg"</v>
      </c>
    </row>
    <row r="23" spans="1:7" x14ac:dyDescent="0.45">
      <c r="A23" t="s">
        <v>22</v>
      </c>
      <c r="B23" t="s">
        <v>202</v>
      </c>
      <c r="C23" t="str">
        <f t="shared" si="0"/>
        <v>BOURNS LOGO.jpg</v>
      </c>
      <c r="D23" t="str">
        <f t="shared" si="1"/>
        <v>jpg</v>
      </c>
      <c r="E23" t="str">
        <f t="shared" si="2"/>
        <v>boscobel-speedway-wi.jpg</v>
      </c>
      <c r="F23" t="str">
        <f t="shared" si="3"/>
        <v>Rename-Item -LiteralPath "C:\Users\schaf\racing-museum\public\logos\tracks\BOSCOBEL LOGO.jpg" -NewName "boscobel-speedway-wi.jpg"</v>
      </c>
    </row>
    <row r="24" spans="1:7" x14ac:dyDescent="0.45">
      <c r="A24" t="s">
        <v>23</v>
      </c>
      <c r="B24" t="s">
        <v>203</v>
      </c>
      <c r="C24" t="str">
        <f t="shared" si="0"/>
        <v>BOYCEVILLE LOGO.jpg</v>
      </c>
      <c r="D24" t="str">
        <f t="shared" si="1"/>
        <v>jpg</v>
      </c>
      <c r="E24" t="str">
        <f t="shared" si="2"/>
        <v>bourns-speedway-wi.jpg</v>
      </c>
      <c r="F24" t="str">
        <f t="shared" si="3"/>
        <v>Rename-Item -LiteralPath "C:\Users\schaf\racing-museum\public\logos\tracks\BOURNS LOGO.jpg" -NewName "bourns-speedway-wi.jpg"</v>
      </c>
    </row>
    <row r="25" spans="1:7" x14ac:dyDescent="0.45">
      <c r="A25" t="s">
        <v>24</v>
      </c>
      <c r="B25" t="s">
        <v>204</v>
      </c>
      <c r="C25" t="str">
        <f t="shared" si="0"/>
        <v>BRUSSELS LOGO.jpg</v>
      </c>
      <c r="D25" t="str">
        <f t="shared" si="1"/>
        <v>jpg</v>
      </c>
      <c r="E25" t="str">
        <f t="shared" si="2"/>
        <v>boyceville-speedway-wi.jpg</v>
      </c>
      <c r="F25" t="str">
        <f t="shared" si="3"/>
        <v>Rename-Item -LiteralPath "C:\Users\schaf\racing-museum\public\logos\tracks\BOYCEVILLE LOGO.jpg" -NewName "boyceville-speedway-wi.jpg"</v>
      </c>
    </row>
    <row r="26" spans="1:7" x14ac:dyDescent="0.45">
      <c r="A26" t="s">
        <v>25</v>
      </c>
      <c r="B26" t="s">
        <v>206</v>
      </c>
      <c r="C26" t="str">
        <f t="shared" si="0"/>
        <v>BURLINGTON LOGO.jpg</v>
      </c>
      <c r="D26" t="str">
        <f t="shared" si="1"/>
        <v>jpg</v>
      </c>
      <c r="E26" t="str">
        <f t="shared" si="2"/>
        <v>brussels-speedway-wi.jpg</v>
      </c>
      <c r="F26" t="str">
        <f t="shared" si="3"/>
        <v>Rename-Item -LiteralPath "C:\Users\schaf\racing-museum\public\logos\tracks\BRUSSELS LOGO.jpg" -NewName "brussels-speedway-wi.jpg"</v>
      </c>
    </row>
    <row r="27" spans="1:7" x14ac:dyDescent="0.45">
      <c r="A27" t="s">
        <v>26</v>
      </c>
      <c r="B27" t="s">
        <v>207</v>
      </c>
      <c r="C27" t="str">
        <f t="shared" si="0"/>
        <v>CEDAR LAKE ARENA LOGO.jpg</v>
      </c>
      <c r="D27" t="str">
        <f t="shared" si="1"/>
        <v>jpg</v>
      </c>
      <c r="E27" t="str">
        <f t="shared" si="2"/>
        <v>burlington-speedway-wi.jpg</v>
      </c>
      <c r="F27" t="str">
        <f t="shared" si="3"/>
        <v>Rename-Item -LiteralPath "C:\Users\schaf\racing-museum\public\logos\tracks\BURLINGTON LOGO.jpg" -NewName "burlington-speedway-wi.jpg"</v>
      </c>
      <c r="G27" t="s">
        <v>205</v>
      </c>
    </row>
    <row r="28" spans="1:7" x14ac:dyDescent="0.45">
      <c r="A28" t="s">
        <v>27</v>
      </c>
      <c r="B28" t="s">
        <v>210</v>
      </c>
      <c r="C28" t="str">
        <f t="shared" si="0"/>
        <v>CEDAR LAKE SPEEDWAY LOGO II.jpg</v>
      </c>
      <c r="D28" t="str">
        <f t="shared" si="1"/>
        <v>jpg</v>
      </c>
      <c r="E28" t="str">
        <f t="shared" si="2"/>
        <v>cedar-lake-arena-wi.jpg</v>
      </c>
      <c r="F28" t="str">
        <f t="shared" si="3"/>
        <v>Rename-Item -LiteralPath "C:\Users\schaf\racing-museum\public\logos\tracks\CEDAR LAKE ARENA LOGO.jpg" -NewName "cedar-lake-arena-wi.jpg"</v>
      </c>
    </row>
    <row r="29" spans="1:7" x14ac:dyDescent="0.45">
      <c r="A29" t="s">
        <v>28</v>
      </c>
      <c r="B29" t="s">
        <v>211</v>
      </c>
      <c r="C29" t="str">
        <f t="shared" si="0"/>
        <v>CEDARBURG LOGO.jpg</v>
      </c>
      <c r="D29" t="str">
        <f t="shared" si="1"/>
        <v>png</v>
      </c>
      <c r="E29" t="str">
        <f t="shared" si="2"/>
        <v>cedar-lake-speedway-wi.png</v>
      </c>
      <c r="F29" t="str">
        <f t="shared" si="3"/>
        <v>Rename-Item -LiteralPath "C:\Users\schaf\racing-museum\public\logos\tracks\CEDAR LAKE SPEEDWAY LOGO II.jpg" -NewName "cedar-lake-speedway-wi.png"</v>
      </c>
    </row>
    <row r="30" spans="1:7" x14ac:dyDescent="0.45">
      <c r="A30" t="s">
        <v>29</v>
      </c>
      <c r="B30" t="s">
        <v>212</v>
      </c>
      <c r="C30" t="str">
        <f t="shared" si="0"/>
        <v>CHATEAU RACEWAY LOGO.png</v>
      </c>
      <c r="D30" t="str">
        <f t="shared" si="1"/>
        <v>jpg</v>
      </c>
      <c r="E30" t="str">
        <f t="shared" si="2"/>
        <v>cedarburg-speedway-wi.jpg</v>
      </c>
      <c r="F30" t="str">
        <f t="shared" si="3"/>
        <v>Rename-Item -LiteralPath "C:\Users\schaf\racing-museum\public\logos\tracks\CEDARBURG LOGO.jpg" -NewName "cedarburg-speedway-wi.jpg"</v>
      </c>
      <c r="G30" t="s">
        <v>208</v>
      </c>
    </row>
    <row r="31" spans="1:7" x14ac:dyDescent="0.45">
      <c r="A31" t="s">
        <v>30</v>
      </c>
      <c r="B31" t="s">
        <v>214</v>
      </c>
      <c r="C31" t="str">
        <f t="shared" si="0"/>
        <v>CHILTON SPEEDWAY LOGO.jpg</v>
      </c>
      <c r="D31" t="str">
        <f t="shared" si="1"/>
        <v>jpg</v>
      </c>
      <c r="E31" t="str">
        <f t="shared" si="2"/>
        <v>chateau-speedway-mn.jpg</v>
      </c>
      <c r="F31" t="str">
        <f t="shared" si="3"/>
        <v>Rename-Item -LiteralPath "C:\Users\schaf\racing-museum\public\logos\tracks\CHATEAU RACEWAY LOGO.png" -NewName "chateau-speedway-mn.jpg"</v>
      </c>
    </row>
    <row r="32" spans="1:7" x14ac:dyDescent="0.45">
      <c r="A32" t="s">
        <v>31</v>
      </c>
      <c r="B32" t="s">
        <v>216</v>
      </c>
      <c r="C32" t="str">
        <f t="shared" si="0"/>
        <v>CLINTONVILLE LOGO.jpg</v>
      </c>
      <c r="D32" t="str">
        <f t="shared" si="1"/>
        <v>jpg</v>
      </c>
      <c r="E32" t="str">
        <f t="shared" si="2"/>
        <v>chilton-speedway-wi.jpg</v>
      </c>
      <c r="F32" t="str">
        <f t="shared" si="3"/>
        <v>Rename-Item -LiteralPath "C:\Users\schaf\racing-museum\public\logos\tracks\CHILTON SPEEDWAY LOGO.jpg" -NewName "chilton-speedway-wi.jpg"</v>
      </c>
    </row>
    <row r="33" spans="1:7" x14ac:dyDescent="0.45">
      <c r="A33" t="s">
        <v>32</v>
      </c>
      <c r="B33" t="s">
        <v>218</v>
      </c>
      <c r="C33" t="str">
        <f t="shared" si="0"/>
        <v>COLBY LOGO.jpg</v>
      </c>
      <c r="D33" t="str">
        <f t="shared" si="1"/>
        <v>jpg</v>
      </c>
      <c r="E33" t="str">
        <f t="shared" si="2"/>
        <v>clintonville-speedway-wi.jpg</v>
      </c>
      <c r="F33" t="str">
        <f t="shared" si="3"/>
        <v>Rename-Item -LiteralPath "C:\Users\schaf\racing-museum\public\logos\tracks\CLINTONVILLE LOGO.jpg" -NewName "clintonville-speedway-wi.jpg"</v>
      </c>
    </row>
    <row r="34" spans="1:7" x14ac:dyDescent="0.45">
      <c r="A34" t="s">
        <v>33</v>
      </c>
      <c r="B34" t="s">
        <v>213</v>
      </c>
      <c r="C34" t="str">
        <f t="shared" si="0"/>
        <v>COLUMBIA COUNTY LOGO.jpg</v>
      </c>
      <c r="D34" t="str">
        <f t="shared" si="1"/>
        <v>jpg</v>
      </c>
      <c r="E34" t="str">
        <f t="shared" si="2"/>
        <v>central-state-speedway-wi.jpg</v>
      </c>
      <c r="F34" t="str">
        <f t="shared" si="3"/>
        <v>Rename-Item -LiteralPath "C:\Users\schaf\racing-museum\public\logos\tracks\COLBY LOGO.jpg" -NewName "central-state-speedway-wi.jpg"</v>
      </c>
    </row>
    <row r="35" spans="1:7" x14ac:dyDescent="0.45">
      <c r="A35" t="s">
        <v>34</v>
      </c>
      <c r="C35" t="str">
        <f t="shared" si="0"/>
        <v>Columbus 151 logo.jpg</v>
      </c>
      <c r="D35" t="str">
        <f t="shared" si="1"/>
        <v>jpg</v>
      </c>
      <c r="E35" t="str">
        <f t="shared" si="2"/>
        <v>.jpg</v>
      </c>
      <c r="F35" t="str">
        <f t="shared" si="3"/>
        <v>Rename-Item -LiteralPath "C:\Users\schaf\racing-museum\public\logos\tracks\COLUMBIA COUNTY LOGO.jpg" -NewName ".jpg"</v>
      </c>
    </row>
    <row r="36" spans="1:7" x14ac:dyDescent="0.45">
      <c r="A36" t="s">
        <v>35</v>
      </c>
      <c r="B36" t="s">
        <v>219</v>
      </c>
      <c r="C36" t="str">
        <f t="shared" si="0"/>
        <v>CRANDON LOGO.jpg</v>
      </c>
      <c r="D36" t="str">
        <f t="shared" si="1"/>
        <v>jpg</v>
      </c>
      <c r="E36" t="str">
        <f t="shared" si="2"/>
        <v>columbus-151-speedway-wi.jpg</v>
      </c>
      <c r="F36" t="str">
        <f t="shared" si="3"/>
        <v>Rename-Item -LiteralPath "C:\Users\schaf\racing-museum\public\logos\tracks\Columbus 151 logo.jpg" -NewName "columbus-151-speedway-wi.jpg"</v>
      </c>
    </row>
    <row r="37" spans="1:7" x14ac:dyDescent="0.45">
      <c r="A37" t="s">
        <v>36</v>
      </c>
      <c r="B37" t="s">
        <v>220</v>
      </c>
      <c r="C37" t="str">
        <f t="shared" si="0"/>
        <v>CRANDON NORTH LOGO.jpg</v>
      </c>
      <c r="D37" t="str">
        <f t="shared" si="1"/>
        <v>jpg</v>
      </c>
      <c r="E37" t="str">
        <f t="shared" si="2"/>
        <v>crandon-speedway-wi.jpg</v>
      </c>
      <c r="F37" t="str">
        <f t="shared" si="3"/>
        <v>Rename-Item -LiteralPath "C:\Users\schaf\racing-museum\public\logos\tracks\CRANDON LOGO.jpg" -NewName "crandon-speedway-wi.jpg"</v>
      </c>
      <c r="G37" t="s">
        <v>215</v>
      </c>
    </row>
    <row r="38" spans="1:7" x14ac:dyDescent="0.45">
      <c r="A38" t="s">
        <v>37</v>
      </c>
      <c r="B38" t="s">
        <v>221</v>
      </c>
      <c r="C38" t="str">
        <f t="shared" si="0"/>
        <v>CROWNS LOGO.jpg</v>
      </c>
      <c r="D38" t="str">
        <f t="shared" si="1"/>
        <v>jpg</v>
      </c>
      <c r="E38" t="str">
        <f t="shared" si="2"/>
        <v>crandon-speedway-north-wi.jpg</v>
      </c>
      <c r="F38" t="str">
        <f t="shared" si="3"/>
        <v>Rename-Item -LiteralPath "C:\Users\schaf\racing-museum\public\logos\tracks\CRANDON NORTH LOGO.jpg" -NewName "crandon-speedway-north-wi.jpg"</v>
      </c>
    </row>
    <row r="39" spans="1:7" x14ac:dyDescent="0.45">
      <c r="A39" t="s">
        <v>38</v>
      </c>
      <c r="B39" t="s">
        <v>222</v>
      </c>
      <c r="C39" t="str">
        <f t="shared" si="0"/>
        <v>DANE COUNTY FAIR LOGO.jpg</v>
      </c>
      <c r="D39" t="str">
        <f t="shared" si="1"/>
        <v>png</v>
      </c>
      <c r="E39" t="str">
        <f t="shared" si="2"/>
        <v>crowns-speedway-wi.png</v>
      </c>
      <c r="F39" t="str">
        <f t="shared" si="3"/>
        <v>Rename-Item -LiteralPath "C:\Users\schaf\racing-museum\public\logos\tracks\CROWNS LOGO.jpg" -NewName "crowns-speedway-wi.png"</v>
      </c>
      <c r="G39" t="s">
        <v>217</v>
      </c>
    </row>
    <row r="40" spans="1:7" x14ac:dyDescent="0.45">
      <c r="A40" t="s">
        <v>39</v>
      </c>
      <c r="B40" t="s">
        <v>224</v>
      </c>
      <c r="C40" t="str">
        <f t="shared" si="0"/>
        <v>DEER CREEK SPEEDWAY LOGO.png</v>
      </c>
      <c r="D40" t="str">
        <f t="shared" si="1"/>
        <v>jpg</v>
      </c>
      <c r="E40" t="str">
        <f t="shared" si="2"/>
        <v>dane-county-fairgrounds-wi.jpg</v>
      </c>
      <c r="F40" t="str">
        <f t="shared" si="3"/>
        <v>Rename-Item -LiteralPath "C:\Users\schaf\racing-museum\public\logos\tracks\DANE COUNTY FAIR LOGO.jpg" -NewName "dane-county-fairgrounds-wi.jpg"</v>
      </c>
    </row>
    <row r="41" spans="1:7" x14ac:dyDescent="0.45">
      <c r="A41" t="s">
        <v>40</v>
      </c>
      <c r="B41" t="s">
        <v>226</v>
      </c>
      <c r="C41" t="str">
        <f t="shared" si="0"/>
        <v>Dells Motor Speedway logo CFRN.jpg</v>
      </c>
      <c r="D41" t="str">
        <f t="shared" si="1"/>
        <v>jpg</v>
      </c>
      <c r="E41" t="str">
        <f t="shared" si="2"/>
        <v>deer-creek-speedway-mn.jpg</v>
      </c>
      <c r="F41" t="str">
        <f t="shared" si="3"/>
        <v>Rename-Item -LiteralPath "C:\Users\schaf\racing-museum\public\logos\tracks\DEER CREEK SPEEDWAY LOGO.png" -NewName "deer-creek-speedway-mn.jpg"</v>
      </c>
    </row>
    <row r="42" spans="1:7" x14ac:dyDescent="0.45">
      <c r="A42" t="s">
        <v>41</v>
      </c>
      <c r="B42" t="s">
        <v>227</v>
      </c>
      <c r="C42" t="str">
        <f t="shared" si="0"/>
        <v>DODGE COUNTY FAIRGROUNDS BEAVER DAM LOGO.jpg</v>
      </c>
      <c r="D42" t="str">
        <f t="shared" si="1"/>
        <v>jpg</v>
      </c>
      <c r="E42" t="str">
        <f t="shared" si="2"/>
        <v>dells-motor-speedway-wi.jpg</v>
      </c>
      <c r="F42" t="str">
        <f t="shared" si="3"/>
        <v>Rename-Item -LiteralPath "C:\Users\schaf\racing-museum\public\logos\tracks\Dells Motor Speedway logo CFRN.jpg" -NewName "dells-motor-speedway-wi.jpg"</v>
      </c>
    </row>
    <row r="43" spans="1:7" x14ac:dyDescent="0.45">
      <c r="A43" t="s">
        <v>42</v>
      </c>
      <c r="B43" t="s">
        <v>229</v>
      </c>
      <c r="C43" t="str">
        <f t="shared" si="0"/>
        <v>DODGE COUNTY FAIRGROUNDS LOGO.jpg</v>
      </c>
      <c r="D43" t="str">
        <f t="shared" si="1"/>
        <v>jpg</v>
      </c>
      <c r="E43" t="str">
        <f t="shared" si="2"/>
        <v>dodge-county-fairgrounds-in-town-wi.jpg</v>
      </c>
      <c r="F43" t="str">
        <f t="shared" si="3"/>
        <v>Rename-Item -LiteralPath "C:\Users\schaf\racing-museum\public\logos\tracks\DODGE COUNTY FAIRGROUNDS BEAVER DAM LOGO.jpg" -NewName "dodge-county-fairgrounds-in-town-wi.jpg"</v>
      </c>
    </row>
    <row r="44" spans="1:7" x14ac:dyDescent="0.45">
      <c r="A44" t="s">
        <v>43</v>
      </c>
      <c r="B44" t="s">
        <v>228</v>
      </c>
      <c r="C44" t="str">
        <f t="shared" si="0"/>
        <v>DURAND LOGO.jpg</v>
      </c>
      <c r="D44" t="str">
        <f t="shared" si="1"/>
        <v>jpg</v>
      </c>
      <c r="E44" t="str">
        <f t="shared" si="2"/>
        <v>dodge-county-fairgrounds-wi.jpg</v>
      </c>
      <c r="F44" t="str">
        <f t="shared" si="3"/>
        <v>Rename-Item -LiteralPath "C:\Users\schaf\racing-museum\public\logos\tracks\DODGE COUNTY FAIRGROUNDS LOGO.jpg" -NewName "dodge-county-fairgrounds-wi.jpg"</v>
      </c>
    </row>
    <row r="45" spans="1:7" x14ac:dyDescent="0.45">
      <c r="A45" t="s">
        <v>44</v>
      </c>
      <c r="B45" t="s">
        <v>231</v>
      </c>
      <c r="C45" t="str">
        <f t="shared" si="0"/>
        <v>EAGLE RIVER PARK LOGO.jpg</v>
      </c>
      <c r="D45" t="str">
        <f t="shared" si="1"/>
        <v>jpg</v>
      </c>
      <c r="E45" t="str">
        <f t="shared" si="2"/>
        <v>durand-speedway-wi.jpg</v>
      </c>
      <c r="F45" t="str">
        <f t="shared" si="3"/>
        <v>Rename-Item -LiteralPath "C:\Users\schaf\racing-museum\public\logos\tracks\DURAND LOGO.jpg" -NewName "durand-speedway-wi.jpg"</v>
      </c>
      <c r="G45" t="s">
        <v>223</v>
      </c>
    </row>
    <row r="46" spans="1:7" x14ac:dyDescent="0.45">
      <c r="A46" t="s">
        <v>45</v>
      </c>
      <c r="B46" t="s">
        <v>232</v>
      </c>
      <c r="C46" t="str">
        <f t="shared" si="0"/>
        <v>EAGLE RIVER SPEEDWAY LOGO.jpg</v>
      </c>
      <c r="D46" t="str">
        <f t="shared" si="1"/>
        <v>jpg</v>
      </c>
      <c r="E46" t="str">
        <f t="shared" si="2"/>
        <v>eagle-river-park-wi.jpg</v>
      </c>
      <c r="F46" t="str">
        <f t="shared" si="3"/>
        <v>Rename-Item -LiteralPath "C:\Users\schaf\racing-museum\public\logos\tracks\EAGLE RIVER PARK LOGO.jpg" -NewName "eagle-river-park-wi.jpg"</v>
      </c>
    </row>
    <row r="47" spans="1:7" x14ac:dyDescent="0.45">
      <c r="A47" t="s">
        <v>46</v>
      </c>
      <c r="B47" t="s">
        <v>233</v>
      </c>
      <c r="C47" t="str">
        <f t="shared" si="0"/>
        <v>EAGLE VALLEY SPEEDWAY LOGO.jpg</v>
      </c>
      <c r="D47" t="str">
        <f t="shared" si="1"/>
        <v>jpg</v>
      </c>
      <c r="E47" t="str">
        <f t="shared" si="2"/>
        <v>eagle-river-speedway-wi.jpg</v>
      </c>
      <c r="F47" t="str">
        <f t="shared" si="3"/>
        <v>Rename-Item -LiteralPath "C:\Users\schaf\racing-museum\public\logos\tracks\EAGLE RIVER SPEEDWAY LOGO.jpg" -NewName "eagle-river-speedway-wi.jpg"</v>
      </c>
    </row>
    <row r="48" spans="1:7" x14ac:dyDescent="0.45">
      <c r="A48" t="s">
        <v>47</v>
      </c>
      <c r="B48" t="s">
        <v>234</v>
      </c>
      <c r="C48" t="str">
        <f t="shared" si="0"/>
        <v>EAU CLAIRE SPEEDWAY LOGO.jpg</v>
      </c>
      <c r="D48" t="str">
        <f t="shared" si="1"/>
        <v>jpg</v>
      </c>
      <c r="E48" t="str">
        <f t="shared" si="2"/>
        <v>eagle-valley-speedway-wi.jpg</v>
      </c>
      <c r="F48" t="str">
        <f t="shared" si="3"/>
        <v>Rename-Item -LiteralPath "C:\Users\schaf\racing-museum\public\logos\tracks\EAGLE VALLEY SPEEDWAY LOGO.jpg" -NewName "eagle-valley-speedway-wi.jpg"</v>
      </c>
    </row>
    <row r="49" spans="1:7" x14ac:dyDescent="0.45">
      <c r="A49" t="s">
        <v>48</v>
      </c>
      <c r="B49" t="s">
        <v>235</v>
      </c>
      <c r="C49" t="str">
        <f t="shared" si="0"/>
        <v>EDGERTON LEGION LOGO.jpg</v>
      </c>
      <c r="D49" t="str">
        <f t="shared" si="1"/>
        <v>jpg</v>
      </c>
      <c r="E49" t="str">
        <f t="shared" si="2"/>
        <v>eau-claire-speedway-wi.jpg</v>
      </c>
      <c r="F49" t="str">
        <f t="shared" si="3"/>
        <v>Rename-Item -LiteralPath "C:\Users\schaf\racing-museum\public\logos\tracks\EAU CLAIRE SPEEDWAY LOGO.jpg" -NewName "eau-claire-speedway-wi.jpg"</v>
      </c>
    </row>
    <row r="50" spans="1:7" x14ac:dyDescent="0.45">
      <c r="A50" t="s">
        <v>49</v>
      </c>
      <c r="B50" t="s">
        <v>236</v>
      </c>
      <c r="C50" t="str">
        <f t="shared" si="0"/>
        <v>ELKO SPEEDWAY LOGO II.jpg</v>
      </c>
      <c r="D50" t="str">
        <f t="shared" si="1"/>
        <v>jpg</v>
      </c>
      <c r="E50" t="str">
        <f t="shared" si="2"/>
        <v>edgerton-legion-track-wi.jpg</v>
      </c>
      <c r="F50" t="str">
        <f t="shared" si="3"/>
        <v>Rename-Item -LiteralPath "C:\Users\schaf\racing-museum\public\logos\tracks\EDGERTON LEGION LOGO.jpg" -NewName "edgerton-legion-track-wi.jpg"</v>
      </c>
    </row>
    <row r="51" spans="1:7" x14ac:dyDescent="0.45">
      <c r="A51" t="s">
        <v>50</v>
      </c>
      <c r="B51" t="s">
        <v>238</v>
      </c>
      <c r="C51" t="str">
        <f t="shared" si="0"/>
        <v>ESCANABA SPEEDWAY LOGO.jpg</v>
      </c>
      <c r="D51" t="str">
        <f t="shared" si="1"/>
        <v>jpg</v>
      </c>
      <c r="E51" t="str">
        <f t="shared" si="2"/>
        <v>elko-speedway-mn.jpg</v>
      </c>
      <c r="F51" t="str">
        <f t="shared" si="3"/>
        <v>Rename-Item -LiteralPath "C:\Users\schaf\racing-museum\public\logos\tracks\ELKO SPEEDWAY LOGO II.jpg" -NewName "elko-speedway-mn.jpg"</v>
      </c>
    </row>
    <row r="52" spans="1:7" x14ac:dyDescent="0.45">
      <c r="A52" t="s">
        <v>51</v>
      </c>
      <c r="B52" t="s">
        <v>239</v>
      </c>
      <c r="C52" t="str">
        <f t="shared" si="0"/>
        <v>EVANSVILLE LOGO.jpg</v>
      </c>
      <c r="D52" t="str">
        <f t="shared" si="1"/>
        <v>jpg</v>
      </c>
      <c r="E52" t="str">
        <f t="shared" si="2"/>
        <v>escanaba-speedway-mi.jpg</v>
      </c>
      <c r="F52" t="str">
        <f t="shared" si="3"/>
        <v>Rename-Item -LiteralPath "C:\Users\schaf\racing-museum\public\logos\tracks\ESCANABA SPEEDWAY LOGO.jpg" -NewName "escanaba-speedway-mi.jpg"</v>
      </c>
      <c r="G52" t="s">
        <v>230</v>
      </c>
    </row>
    <row r="53" spans="1:7" x14ac:dyDescent="0.45">
      <c r="A53" t="s">
        <v>52</v>
      </c>
      <c r="B53" t="s">
        <v>240</v>
      </c>
      <c r="C53" t="str">
        <f t="shared" si="0"/>
        <v>FOND DU LAC FAIR LOGO.jpg</v>
      </c>
      <c r="D53" t="str">
        <f t="shared" si="1"/>
        <v>JPG</v>
      </c>
      <c r="E53" t="str">
        <f t="shared" si="2"/>
        <v>evansville-speedway-wi.JPG</v>
      </c>
      <c r="F53" t="str">
        <f t="shared" si="3"/>
        <v>Rename-Item -LiteralPath "C:\Users\schaf\racing-museum\public\logos\tracks\EVANSVILLE LOGO.jpg" -NewName "evansville-speedway-wi.JPG"</v>
      </c>
    </row>
    <row r="54" spans="1:7" x14ac:dyDescent="0.45">
      <c r="A54" t="s">
        <v>53</v>
      </c>
      <c r="B54" t="s">
        <v>241</v>
      </c>
      <c r="C54" t="str">
        <f t="shared" si="0"/>
        <v>FOX RIDGE SPEEDWAY LOGO.JPG</v>
      </c>
      <c r="D54" t="str">
        <f t="shared" si="1"/>
        <v>jpg</v>
      </c>
      <c r="E54" t="str">
        <f t="shared" si="2"/>
        <v>fond-du-lac-fairgrounds-wi.jpg</v>
      </c>
      <c r="F54" t="str">
        <f t="shared" si="3"/>
        <v>Rename-Item -LiteralPath "C:\Users\schaf\racing-museum\public\logos\tracks\FOND DU LAC FAIR LOGO.jpg" -NewName "fond-du-lac-fairgrounds-wi.jpg"</v>
      </c>
    </row>
    <row r="55" spans="1:7" x14ac:dyDescent="0.45">
      <c r="A55" t="s">
        <v>54</v>
      </c>
      <c r="B55" t="s">
        <v>242</v>
      </c>
      <c r="C55" t="str">
        <f t="shared" si="0"/>
        <v>FRANKSVILLE LOGO.jpg</v>
      </c>
      <c r="D55" t="str">
        <f t="shared" si="1"/>
        <v>jpg</v>
      </c>
      <c r="E55" t="str">
        <f t="shared" si="2"/>
        <v>fox-ridge-speedway-wi.jpg</v>
      </c>
      <c r="F55" t="str">
        <f t="shared" si="3"/>
        <v>Rename-Item -LiteralPath "C:\Users\schaf\racing-museum\public\logos\tracks\FOX RIDGE SPEEDWAY LOGO.JPG" -NewName "fox-ridge-speedway-wi.jpg"</v>
      </c>
    </row>
    <row r="56" spans="1:7" x14ac:dyDescent="0.45">
      <c r="A56" t="s">
        <v>55</v>
      </c>
      <c r="B56" t="s">
        <v>243</v>
      </c>
      <c r="C56" t="str">
        <f t="shared" si="0"/>
        <v>FRENCH ISLAND LOGO.jpg</v>
      </c>
      <c r="D56" t="str">
        <f t="shared" si="1"/>
        <v>jpg</v>
      </c>
      <c r="E56" t="str">
        <f t="shared" si="2"/>
        <v>franksville-speedway-wi.jpg</v>
      </c>
      <c r="F56" t="str">
        <f t="shared" si="3"/>
        <v>Rename-Item -LiteralPath "C:\Users\schaf\racing-museum\public\logos\tracks\FRANKSVILLE LOGO.jpg" -NewName "franksville-speedway-wi.jpg"</v>
      </c>
    </row>
    <row r="57" spans="1:7" x14ac:dyDescent="0.45">
      <c r="A57" t="s">
        <v>56</v>
      </c>
      <c r="B57" t="s">
        <v>245</v>
      </c>
      <c r="C57" t="str">
        <f t="shared" si="0"/>
        <v>GALESVILLE LOGO.jpg</v>
      </c>
      <c r="D57" t="str">
        <f t="shared" si="1"/>
        <v>jpg</v>
      </c>
      <c r="E57" t="str">
        <f t="shared" si="2"/>
        <v>french-island-wi.jpg</v>
      </c>
      <c r="F57" t="str">
        <f t="shared" si="3"/>
        <v>Rename-Item -LiteralPath "C:\Users\schaf\racing-museum\public\logos\tracks\FRENCH ISLAND LOGO.jpg" -NewName "french-island-wi.jpg"</v>
      </c>
    </row>
    <row r="58" spans="1:7" x14ac:dyDescent="0.45">
      <c r="A58" t="s">
        <v>57</v>
      </c>
      <c r="B58" t="s">
        <v>246</v>
      </c>
      <c r="C58" t="str">
        <f t="shared" si="0"/>
        <v>GOLDEN SANDS SPEEDWAY LOGO II.jpg</v>
      </c>
      <c r="D58" t="str">
        <f t="shared" si="1"/>
        <v>avif</v>
      </c>
      <c r="E58" t="str">
        <f t="shared" si="2"/>
        <v>galesville-speedway-wi.avif</v>
      </c>
      <c r="F58" t="str">
        <f t="shared" si="3"/>
        <v>Rename-Item -LiteralPath "C:\Users\schaf\racing-museum\public\logos\tracks\GALESVILLE LOGO.jpg" -NewName "galesville-speedway-wi.avif"</v>
      </c>
    </row>
    <row r="59" spans="1:7" x14ac:dyDescent="0.45">
      <c r="A59" t="s">
        <v>58</v>
      </c>
      <c r="B59" t="s">
        <v>247</v>
      </c>
      <c r="C59" t="str">
        <f t="shared" si="0"/>
        <v>GRAND RAPIDS SPEEDWAY LOGO II.avif</v>
      </c>
      <c r="D59" t="str">
        <f t="shared" si="1"/>
        <v>jpg</v>
      </c>
      <c r="E59" t="str">
        <f t="shared" si="2"/>
        <v>golden-sands-speedway-wi.jpg</v>
      </c>
      <c r="F59" t="str">
        <f t="shared" si="3"/>
        <v>Rename-Item -LiteralPath "C:\Users\schaf\racing-museum\public\logos\tracks\GOLDEN SANDS SPEEDWAY LOGO II.jpg" -NewName "golden-sands-speedway-wi.jpg"</v>
      </c>
      <c r="G59" t="s">
        <v>237</v>
      </c>
    </row>
    <row r="60" spans="1:7" x14ac:dyDescent="0.45">
      <c r="A60" t="s">
        <v>59</v>
      </c>
      <c r="B60" t="s">
        <v>249</v>
      </c>
      <c r="C60" t="str">
        <f t="shared" si="0"/>
        <v>Grant County Speedway logo.jpg</v>
      </c>
      <c r="D60" t="str">
        <f t="shared" si="1"/>
        <v>jpg</v>
      </c>
      <c r="E60" t="str">
        <f t="shared" si="2"/>
        <v>grand-rapids-speedway-mn.jpg</v>
      </c>
      <c r="F60" t="str">
        <f t="shared" si="3"/>
        <v>Rename-Item -LiteralPath "C:\Users\schaf\racing-museum\public\logos\tracks\GRAND RAPIDS SPEEDWAY LOGO II.avif" -NewName "grand-rapids-speedway-mn.jpg"</v>
      </c>
    </row>
    <row r="61" spans="1:7" x14ac:dyDescent="0.45">
      <c r="A61" t="s">
        <v>60</v>
      </c>
      <c r="B61" t="s">
        <v>251</v>
      </c>
      <c r="C61" t="str">
        <f t="shared" si="0"/>
        <v>GRIFFITH PARK LOGO.jpg</v>
      </c>
      <c r="D61" t="str">
        <f t="shared" si="1"/>
        <v>png</v>
      </c>
      <c r="E61" t="str">
        <f t="shared" si="2"/>
        <v>grant-county-speedway-wi.png</v>
      </c>
      <c r="F61" t="str">
        <f t="shared" si="3"/>
        <v>Rename-Item -LiteralPath "C:\Users\schaf\racing-museum\public\logos\tracks\Grant County Speedway logo.jpg" -NewName "grant-county-speedway-wi.png"</v>
      </c>
    </row>
    <row r="62" spans="1:7" x14ac:dyDescent="0.45">
      <c r="A62" t="s">
        <v>61</v>
      </c>
      <c r="B62" t="s">
        <v>253</v>
      </c>
      <c r="C62" t="str">
        <f t="shared" si="0"/>
        <v>GRUNDY COUNTY SPEEDWAY LOGO II.png</v>
      </c>
      <c r="D62" t="str">
        <f t="shared" si="1"/>
        <v>jpg</v>
      </c>
      <c r="E62" t="str">
        <f t="shared" si="2"/>
        <v>griffith-park-speedway-wi.jpg</v>
      </c>
      <c r="F62" t="str">
        <f t="shared" si="3"/>
        <v>Rename-Item -LiteralPath "C:\Users\schaf\racing-museum\public\logos\tracks\GRIFFITH PARK LOGO.jpg" -NewName "griffith-park-speedway-wi.jpg"</v>
      </c>
    </row>
    <row r="63" spans="1:7" x14ac:dyDescent="0.45">
      <c r="A63" t="s">
        <v>62</v>
      </c>
      <c r="B63" t="s">
        <v>255</v>
      </c>
      <c r="C63" t="str">
        <f t="shared" si="0"/>
        <v>HALES CORNERS SPEEDWAY LOGO.jpg</v>
      </c>
      <c r="D63" t="str">
        <f t="shared" si="1"/>
        <v>jpg</v>
      </c>
      <c r="E63" t="str">
        <f t="shared" si="2"/>
        <v>grundy-county-speedway-il.jpg</v>
      </c>
      <c r="F63" t="str">
        <f t="shared" si="3"/>
        <v>Rename-Item -LiteralPath "C:\Users\schaf\racing-museum\public\logos\tracks\GRUNDY COUNTY SPEEDWAY LOGO II.png" -NewName "grundy-county-speedway-il.jpg"</v>
      </c>
    </row>
    <row r="64" spans="1:7" x14ac:dyDescent="0.45">
      <c r="A64" t="s">
        <v>63</v>
      </c>
      <c r="B64" t="s">
        <v>256</v>
      </c>
      <c r="C64" t="str">
        <f t="shared" si="0"/>
        <v>HIAWATHA LOGO.jpg</v>
      </c>
      <c r="D64" t="str">
        <f t="shared" si="1"/>
        <v>jpg</v>
      </c>
      <c r="E64" t="str">
        <f t="shared" si="2"/>
        <v>hales-corners-speedway-wi.jpg</v>
      </c>
      <c r="F64" t="str">
        <f t="shared" si="3"/>
        <v>Rename-Item -LiteralPath "C:\Users\schaf\racing-museum\public\logos\tracks\HALES CORNERS SPEEDWAY LOGO.jpg" -NewName "hales-corners-speedway-wi.jpg"</v>
      </c>
    </row>
    <row r="65" spans="1:7" x14ac:dyDescent="0.45">
      <c r="A65" t="s">
        <v>64</v>
      </c>
      <c r="B65" t="s">
        <v>257</v>
      </c>
      <c r="C65" t="str">
        <f t="shared" si="0"/>
        <v>HIBBING RACEWAY LOGO.jpg</v>
      </c>
      <c r="D65" t="str">
        <f t="shared" si="1"/>
        <v>jpg</v>
      </c>
      <c r="E65" t="str">
        <f t="shared" si="2"/>
        <v>hiawatha-speedway-mn.jpg</v>
      </c>
      <c r="F65" t="str">
        <f t="shared" si="3"/>
        <v>Rename-Item -LiteralPath "C:\Users\schaf\racing-museum\public\logos\tracks\HIAWATHA LOGO.jpg" -NewName "hiawatha-speedway-mn.jpg"</v>
      </c>
    </row>
    <row r="66" spans="1:7" x14ac:dyDescent="0.45">
      <c r="A66" t="s">
        <v>65</v>
      </c>
      <c r="B66" t="s">
        <v>258</v>
      </c>
      <c r="C66" t="str">
        <f t="shared" ref="C66:C129" si="4">_xlfn.TEXTAFTER(A67,"tracks\")</f>
        <v>ILLIANA MOTOR SPEEDWAY LOGO.jpg</v>
      </c>
      <c r="D66" t="str">
        <f t="shared" ref="D66:D129" si="5">_xlfn.TEXTAFTER(C67,".",-1)</f>
        <v>jpg</v>
      </c>
      <c r="E66" t="str">
        <f t="shared" ref="E66:E129" si="6">B66&amp;"."&amp;D66</f>
        <v>hibbing-raceway-mn.jpg</v>
      </c>
      <c r="F66" t="str">
        <f t="shared" ref="F66:F129" si="7">"Rename-Item -LiteralPath """&amp;A66&amp;""" -NewName """&amp;E66&amp;""""</f>
        <v>Rename-Item -LiteralPath "C:\Users\schaf\racing-museum\public\logos\tracks\HIBBING RACEWAY LOGO.jpg" -NewName "hibbing-raceway-mn.jpg"</v>
      </c>
      <c r="G66" t="s">
        <v>244</v>
      </c>
    </row>
    <row r="67" spans="1:7" x14ac:dyDescent="0.45">
      <c r="A67" t="s">
        <v>66</v>
      </c>
      <c r="B67" t="s">
        <v>261</v>
      </c>
      <c r="C67" t="str">
        <f t="shared" si="4"/>
        <v>IMPACT SPEEDWAY LOGO.jpg</v>
      </c>
      <c r="D67" t="str">
        <f t="shared" si="5"/>
        <v>jpg</v>
      </c>
      <c r="E67" t="str">
        <f t="shared" si="6"/>
        <v>illiana-speedway-in.jpg</v>
      </c>
      <c r="F67" t="str">
        <f t="shared" si="7"/>
        <v>Rename-Item -LiteralPath "C:\Users\schaf\racing-museum\public\logos\tracks\ILLIANA MOTOR SPEEDWAY LOGO.jpg" -NewName "illiana-speedway-in.jpg"</v>
      </c>
    </row>
    <row r="68" spans="1:7" x14ac:dyDescent="0.45">
      <c r="A68" t="s">
        <v>67</v>
      </c>
      <c r="B68" t="s">
        <v>262</v>
      </c>
      <c r="C68" t="str">
        <f t="shared" si="4"/>
        <v>IOWA COUNTY LOGO.jpg</v>
      </c>
      <c r="D68" t="str">
        <f t="shared" si="5"/>
        <v>jpg</v>
      </c>
      <c r="E68" t="str">
        <f t="shared" si="6"/>
        <v>impact-speedway-wi.jpg</v>
      </c>
      <c r="F68" t="str">
        <f t="shared" si="7"/>
        <v>Rename-Item -LiteralPath "C:\Users\schaf\racing-museum\public\logos\tracks\IMPACT SPEEDWAY LOGO.jpg" -NewName "impact-speedway-wi.jpg"</v>
      </c>
    </row>
    <row r="69" spans="1:7" x14ac:dyDescent="0.45">
      <c r="A69" t="s">
        <v>68</v>
      </c>
      <c r="C69" t="str">
        <f t="shared" si="4"/>
        <v>IRON RIVER LOGO.jpg</v>
      </c>
      <c r="D69" t="str">
        <f t="shared" si="5"/>
        <v>jpg</v>
      </c>
      <c r="E69" t="str">
        <f t="shared" si="6"/>
        <v>.jpg</v>
      </c>
      <c r="F69" t="str">
        <f t="shared" si="7"/>
        <v>Rename-Item -LiteralPath "C:\Users\schaf\racing-museum\public\logos\tracks\IOWA COUNTY LOGO.jpg" -NewName ".jpg"</v>
      </c>
    </row>
    <row r="70" spans="1:7" x14ac:dyDescent="0.45">
      <c r="A70" t="s">
        <v>69</v>
      </c>
      <c r="B70" t="s">
        <v>263</v>
      </c>
      <c r="C70" t="str">
        <f t="shared" si="4"/>
        <v>JEFFERSON COUNTY LOGO.jpg</v>
      </c>
      <c r="D70" t="str">
        <f t="shared" si="5"/>
        <v>jpg</v>
      </c>
      <c r="E70" t="str">
        <f t="shared" si="6"/>
        <v>iron-river-speedway-wi.jpg</v>
      </c>
      <c r="F70" t="str">
        <f t="shared" si="7"/>
        <v>Rename-Item -LiteralPath "C:\Users\schaf\racing-museum\public\logos\tracks\IRON RIVER LOGO.jpg" -NewName "iron-river-speedway-wi.jpg"</v>
      </c>
      <c r="G70" t="s">
        <v>248</v>
      </c>
    </row>
    <row r="71" spans="1:7" x14ac:dyDescent="0.45">
      <c r="A71" t="s">
        <v>70</v>
      </c>
      <c r="B71" t="s">
        <v>266</v>
      </c>
      <c r="C71" t="str">
        <f t="shared" si="4"/>
        <v>JEFFERSON LOGO.jpg</v>
      </c>
      <c r="D71" t="str">
        <f t="shared" si="5"/>
        <v>jpg</v>
      </c>
      <c r="E71" t="str">
        <f t="shared" si="6"/>
        <v>jefferson-fairgrounds-wi.jpg</v>
      </c>
      <c r="F71" t="str">
        <f t="shared" si="7"/>
        <v>Rename-Item -LiteralPath "C:\Users\schaf\racing-museum\public\logos\tracks\JEFFERSON COUNTY LOGO.jpg" -NewName "jefferson-fairgrounds-wi.jpg"</v>
      </c>
    </row>
    <row r="72" spans="1:7" x14ac:dyDescent="0.45">
      <c r="A72" t="s">
        <v>71</v>
      </c>
      <c r="B72" t="s">
        <v>267</v>
      </c>
      <c r="C72" t="str">
        <f t="shared" si="4"/>
        <v>JOHNSON SPEEDWAY LOGO.jpg</v>
      </c>
      <c r="D72" t="str">
        <f t="shared" si="5"/>
        <v>jpg</v>
      </c>
      <c r="E72" t="str">
        <f t="shared" si="6"/>
        <v>jefferson-speedway-wi.jpg</v>
      </c>
      <c r="F72" t="str">
        <f t="shared" si="7"/>
        <v>Rename-Item -LiteralPath "C:\Users\schaf\racing-museum\public\logos\tracks\JEFFERSON LOGO.jpg" -NewName "jefferson-speedway-wi.jpg"</v>
      </c>
      <c r="G72" t="s">
        <v>250</v>
      </c>
    </row>
    <row r="73" spans="1:7" x14ac:dyDescent="0.45">
      <c r="A73" t="s">
        <v>72</v>
      </c>
      <c r="B73" t="s">
        <v>268</v>
      </c>
      <c r="C73" t="str">
        <f t="shared" si="4"/>
        <v>KELLEY LOGO.jpg</v>
      </c>
      <c r="D73" t="str">
        <f t="shared" si="5"/>
        <v>jpg</v>
      </c>
      <c r="E73" t="str">
        <f t="shared" si="6"/>
        <v>johnson-speedway-cameron-wi.jpg</v>
      </c>
      <c r="F73" t="str">
        <f t="shared" si="7"/>
        <v>Rename-Item -LiteralPath "C:\Users\schaf\racing-museum\public\logos\tracks\JOHNSON SPEEDWAY LOGO.jpg" -NewName "johnson-speedway-cameron-wi.jpg"</v>
      </c>
    </row>
    <row r="74" spans="1:7" x14ac:dyDescent="0.45">
      <c r="A74" t="s">
        <v>73</v>
      </c>
      <c r="B74" t="s">
        <v>271</v>
      </c>
      <c r="C74" t="str">
        <f t="shared" si="4"/>
        <v>KENOSHA COUNTY AIRPORT LOGO.jpg</v>
      </c>
      <c r="D74" t="str">
        <f t="shared" si="5"/>
        <v>jpg</v>
      </c>
      <c r="E74" t="str">
        <f t="shared" si="6"/>
        <v>kelly-speedway-wi.jpg</v>
      </c>
      <c r="F74" t="str">
        <f t="shared" si="7"/>
        <v>Rename-Item -LiteralPath "C:\Users\schaf\racing-museum\public\logos\tracks\KELLEY LOGO.jpg" -NewName "kelly-speedway-wi.jpg"</v>
      </c>
      <c r="G74" t="s">
        <v>252</v>
      </c>
    </row>
    <row r="75" spans="1:7" x14ac:dyDescent="0.45">
      <c r="A75" t="s">
        <v>74</v>
      </c>
      <c r="B75" t="s">
        <v>272</v>
      </c>
      <c r="C75" t="str">
        <f t="shared" si="4"/>
        <v>KENOSHA COUNTY FAIR LOGO.jpg</v>
      </c>
      <c r="D75" t="str">
        <f t="shared" si="5"/>
        <v>jpg</v>
      </c>
      <c r="E75" t="str">
        <f t="shared" si="6"/>
        <v>kenosha-airport-speedway-wi.jpg</v>
      </c>
      <c r="F75" t="str">
        <f t="shared" si="7"/>
        <v>Rename-Item -LiteralPath "C:\Users\schaf\racing-museum\public\logos\tracks\KENOSHA COUNTY AIRPORT LOGO.jpg" -NewName "kenosha-airport-speedway-wi.jpg"</v>
      </c>
    </row>
    <row r="76" spans="1:7" x14ac:dyDescent="0.45">
      <c r="A76" t="s">
        <v>75</v>
      </c>
      <c r="B76" t="s">
        <v>273</v>
      </c>
      <c r="C76" t="str">
        <f t="shared" si="4"/>
        <v>KENOSHA OMARA PARK LOGO.jpg</v>
      </c>
      <c r="D76" t="str">
        <f t="shared" si="5"/>
        <v>jpg</v>
      </c>
      <c r="E76" t="str">
        <f t="shared" si="6"/>
        <v>kenosha-county-fair-wi.jpg</v>
      </c>
      <c r="F76" t="str">
        <f t="shared" si="7"/>
        <v>Rename-Item -LiteralPath "C:\Users\schaf\racing-museum\public\logos\tracks\KENOSHA COUNTY FAIR LOGO.jpg" -NewName "kenosha-county-fair-wi.jpg"</v>
      </c>
      <c r="G76" t="s">
        <v>254</v>
      </c>
    </row>
    <row r="77" spans="1:7" x14ac:dyDescent="0.45">
      <c r="A77" t="s">
        <v>76</v>
      </c>
      <c r="B77" t="s">
        <v>274</v>
      </c>
      <c r="C77" t="str">
        <f t="shared" si="4"/>
        <v>KLEINS LOGO.jpg</v>
      </c>
      <c r="D77" t="str">
        <f t="shared" si="5"/>
        <v>jpg</v>
      </c>
      <c r="E77" t="str">
        <f t="shared" si="6"/>
        <v>kenosha-omara-ballpark-wi.jpg</v>
      </c>
      <c r="F77" t="str">
        <f t="shared" si="7"/>
        <v>Rename-Item -LiteralPath "C:\Users\schaf\racing-museum\public\logos\tracks\KENOSHA OMARA PARK LOGO.jpg" -NewName "kenosha-omara-ballpark-wi.jpg"</v>
      </c>
    </row>
    <row r="78" spans="1:7" x14ac:dyDescent="0.45">
      <c r="A78" t="s">
        <v>77</v>
      </c>
      <c r="C78" t="str">
        <f t="shared" si="4"/>
        <v>LACROSSE INTERSTATE SPEEDWAY LOGO.jpg</v>
      </c>
      <c r="D78" t="str">
        <f t="shared" si="5"/>
        <v>jpg</v>
      </c>
      <c r="E78" t="str">
        <f t="shared" si="6"/>
        <v>.jpg</v>
      </c>
      <c r="F78" t="str">
        <f t="shared" si="7"/>
        <v>Rename-Item -LiteralPath "C:\Users\schaf\racing-museum\public\logos\tracks\KLEINS LOGO.jpg" -NewName ".jpg"</v>
      </c>
    </row>
    <row r="79" spans="1:7" x14ac:dyDescent="0.45">
      <c r="A79" t="s">
        <v>78</v>
      </c>
      <c r="B79" t="s">
        <v>278</v>
      </c>
      <c r="C79" t="str">
        <f t="shared" si="4"/>
        <v>LACROSSE LOGAN LOGO.jpg</v>
      </c>
      <c r="D79" t="str">
        <f t="shared" si="5"/>
        <v>jpg</v>
      </c>
      <c r="E79" t="str">
        <f t="shared" si="6"/>
        <v>lacrosse-interstate-speedway-wi.jpg</v>
      </c>
      <c r="F79" t="str">
        <f t="shared" si="7"/>
        <v>Rename-Item -LiteralPath "C:\Users\schaf\racing-museum\public\logos\tracks\LACROSSE INTERSTATE SPEEDWAY LOGO.jpg" -NewName "lacrosse-interstate-speedway-wi.jpg"</v>
      </c>
    </row>
    <row r="80" spans="1:7" x14ac:dyDescent="0.45">
      <c r="A80" t="s">
        <v>79</v>
      </c>
      <c r="B80" t="s">
        <v>279</v>
      </c>
      <c r="C80" t="str">
        <f t="shared" si="4"/>
        <v>LACROSSE SPEEDWAY LOGO.jpg</v>
      </c>
      <c r="D80" t="str">
        <f t="shared" si="5"/>
        <v>jpg</v>
      </c>
      <c r="E80" t="str">
        <f t="shared" si="6"/>
        <v>lacrosse-logan-high-school-wi.jpg</v>
      </c>
      <c r="F80" t="str">
        <f t="shared" si="7"/>
        <v>Rename-Item -LiteralPath "C:\Users\schaf\racing-museum\public\logos\tracks\LACROSSE LOGAN LOGO.jpg" -NewName "lacrosse-logan-high-school-wi.jpg"</v>
      </c>
    </row>
    <row r="81" spans="1:7" x14ac:dyDescent="0.45">
      <c r="A81" t="s">
        <v>80</v>
      </c>
      <c r="B81" t="s">
        <v>280</v>
      </c>
      <c r="C81" t="str">
        <f t="shared" si="4"/>
        <v>LADYSMITH LOGO.jpg</v>
      </c>
      <c r="D81" t="str">
        <f t="shared" si="5"/>
        <v>jpg</v>
      </c>
      <c r="E81" t="str">
        <f t="shared" si="6"/>
        <v>lacrosse-speedway-wi.jpg</v>
      </c>
      <c r="F81" t="str">
        <f t="shared" si="7"/>
        <v>Rename-Item -LiteralPath "C:\Users\schaf\racing-museum\public\logos\tracks\LACROSSE SPEEDWAY LOGO.jpg" -NewName "lacrosse-speedway-wi.jpg"</v>
      </c>
      <c r="G81" t="s">
        <v>259</v>
      </c>
    </row>
    <row r="82" spans="1:7" x14ac:dyDescent="0.45">
      <c r="A82" t="s">
        <v>81</v>
      </c>
      <c r="B82" t="s">
        <v>282</v>
      </c>
      <c r="C82" t="str">
        <f t="shared" si="4"/>
        <v>LAFAYETTE COUNTY SPEEDWAY LOGO.jpg</v>
      </c>
      <c r="D82" t="str">
        <f t="shared" si="5"/>
        <v>jpg</v>
      </c>
      <c r="E82" t="str">
        <f t="shared" si="6"/>
        <v>ladysmith-speedway-wi.jpg</v>
      </c>
      <c r="F82" t="str">
        <f t="shared" si="7"/>
        <v>Rename-Item -LiteralPath "C:\Users\schaf\racing-museum\public\logos\tracks\LADYSMITH LOGO.jpg" -NewName "ladysmith-speedway-wi.jpg"</v>
      </c>
      <c r="G82" t="s">
        <v>260</v>
      </c>
    </row>
    <row r="83" spans="1:7" x14ac:dyDescent="0.45">
      <c r="A83" t="s">
        <v>82</v>
      </c>
      <c r="B83" t="s">
        <v>225</v>
      </c>
      <c r="C83" t="str">
        <f t="shared" si="4"/>
        <v>LAKE GENEVA LOGO II.jpg</v>
      </c>
      <c r="D83" t="str">
        <f t="shared" si="5"/>
        <v>jpg</v>
      </c>
      <c r="E83" t="str">
        <f t="shared" si="6"/>
        <v>darlington-speedway-wi.jpg</v>
      </c>
      <c r="F83" t="str">
        <f t="shared" si="7"/>
        <v>Rename-Item -LiteralPath "C:\Users\schaf\racing-museum\public\logos\tracks\LAFAYETTE COUNTY SPEEDWAY LOGO.jpg" -NewName "darlington-speedway-wi.jpg"</v>
      </c>
    </row>
    <row r="84" spans="1:7" x14ac:dyDescent="0.45">
      <c r="A84" t="s">
        <v>83</v>
      </c>
      <c r="B84" t="s">
        <v>283</v>
      </c>
      <c r="C84" t="str">
        <f t="shared" si="4"/>
        <v>LAKE GENEVA SPEEDWAY LOGO.jpg</v>
      </c>
      <c r="D84" t="str">
        <f t="shared" si="5"/>
        <v>jpg</v>
      </c>
      <c r="E84" t="str">
        <f t="shared" si="6"/>
        <v>lake-geneva-raceway-wi.jpg</v>
      </c>
      <c r="F84" t="str">
        <f t="shared" si="7"/>
        <v>Rename-Item -LiteralPath "C:\Users\schaf\racing-museum\public\logos\tracks\LAKE GENEVA LOGO II.jpg" -NewName "lake-geneva-raceway-wi.jpg"</v>
      </c>
    </row>
    <row r="85" spans="1:7" x14ac:dyDescent="0.45">
      <c r="A85" t="s">
        <v>84</v>
      </c>
      <c r="B85" t="s">
        <v>284</v>
      </c>
      <c r="C85" t="str">
        <f t="shared" si="4"/>
        <v>LAKE HALLIE LOGO.jpg</v>
      </c>
      <c r="D85" t="str">
        <f t="shared" si="5"/>
        <v>jpg</v>
      </c>
      <c r="E85" t="str">
        <f t="shared" si="6"/>
        <v>lake-geneva-speedway-wi.jpg</v>
      </c>
      <c r="F85" t="str">
        <f t="shared" si="7"/>
        <v>Rename-Item -LiteralPath "C:\Users\schaf\racing-museum\public\logos\tracks\LAKE GENEVA SPEEDWAY LOGO.jpg" -NewName "lake-geneva-speedway-wi.jpg"</v>
      </c>
    </row>
    <row r="86" spans="1:7" x14ac:dyDescent="0.45">
      <c r="A86" t="s">
        <v>85</v>
      </c>
      <c r="B86" t="s">
        <v>285</v>
      </c>
      <c r="C86" t="str">
        <f t="shared" si="4"/>
        <v>LANGLADE COUNTY I.jpg</v>
      </c>
      <c r="D86" t="str">
        <f t="shared" si="5"/>
        <v>jpg</v>
      </c>
      <c r="E86" t="str">
        <f t="shared" si="6"/>
        <v>lake-hallie-speedway-wi.jpg</v>
      </c>
      <c r="F86" t="str">
        <f t="shared" si="7"/>
        <v>Rename-Item -LiteralPath "C:\Users\schaf\racing-museum\public\logos\tracks\LAKE HALLIE LOGO.jpg" -NewName "lake-hallie-speedway-wi.jpg"</v>
      </c>
      <c r="G86" t="s">
        <v>264</v>
      </c>
    </row>
    <row r="87" spans="1:7" x14ac:dyDescent="0.45">
      <c r="A87" t="s">
        <v>86</v>
      </c>
      <c r="B87" t="s">
        <v>286</v>
      </c>
      <c r="C87" t="str">
        <f t="shared" si="4"/>
        <v>LANGLADE FAIRGROUNDS LOGO.jpg</v>
      </c>
      <c r="D87" t="str">
        <f t="shared" si="5"/>
        <v>jpg</v>
      </c>
      <c r="E87" t="str">
        <f t="shared" si="6"/>
        <v>langlade-county-speedway-wi.jpg</v>
      </c>
      <c r="F87" t="str">
        <f t="shared" si="7"/>
        <v>Rename-Item -LiteralPath "C:\Users\schaf\racing-museum\public\logos\tracks\LANGLADE COUNTY I.jpg" -NewName "langlade-county-speedway-wi.jpg"</v>
      </c>
      <c r="G87" t="s">
        <v>265</v>
      </c>
    </row>
    <row r="88" spans="1:7" x14ac:dyDescent="0.45">
      <c r="A88" t="s">
        <v>87</v>
      </c>
      <c r="B88" t="s">
        <v>187</v>
      </c>
      <c r="C88" t="str">
        <f t="shared" si="4"/>
        <v>Leo's Speedway LOGO Dan Radig_result.jpg</v>
      </c>
      <c r="D88" t="str">
        <f t="shared" si="5"/>
        <v>jpg</v>
      </c>
      <c r="E88" t="str">
        <f t="shared" si="6"/>
        <v>antigo-fairgrounds-wi.jpg</v>
      </c>
      <c r="F88" t="str">
        <f t="shared" si="7"/>
        <v>Rename-Item -LiteralPath "C:\Users\schaf\racing-museum\public\logos\tracks\LANGLADE FAIRGROUNDS LOGO.jpg" -NewName "antigo-fairgrounds-wi.jpg"</v>
      </c>
    </row>
    <row r="89" spans="1:7" x14ac:dyDescent="0.45">
      <c r="A89" t="s">
        <v>88</v>
      </c>
      <c r="B89" t="s">
        <v>287</v>
      </c>
      <c r="C89" t="str">
        <f t="shared" si="4"/>
        <v>LINCOLN COUNTY LOGO.jpg</v>
      </c>
      <c r="D89" t="str">
        <f t="shared" si="5"/>
        <v>jpg</v>
      </c>
      <c r="E89" t="str">
        <f t="shared" si="6"/>
        <v>leos-speedway-winn-co-fair-wi.jpg</v>
      </c>
      <c r="F89" t="str">
        <f t="shared" si="7"/>
        <v>Rename-Item -LiteralPath "C:\Users\schaf\racing-museum\public\logos\tracks\Leo's Speedway LOGO Dan Radig_result.jpg" -NewName "leos-speedway-winn-co-fair-wi.jpg"</v>
      </c>
    </row>
    <row r="90" spans="1:7" x14ac:dyDescent="0.45">
      <c r="A90" t="s">
        <v>89</v>
      </c>
      <c r="B90" t="s">
        <v>301</v>
      </c>
      <c r="C90" t="str">
        <f t="shared" si="4"/>
        <v>LODI LOGO.jpg</v>
      </c>
      <c r="D90" t="str">
        <f t="shared" si="5"/>
        <v>jpg</v>
      </c>
      <c r="E90" t="str">
        <f t="shared" si="6"/>
        <v>merrill-fairgrounds-wi.jpg</v>
      </c>
      <c r="F90" t="str">
        <f t="shared" si="7"/>
        <v>Rename-Item -LiteralPath "C:\Users\schaf\racing-museum\public\logos\tracks\LINCOLN COUNTY LOGO.jpg" -NewName "merrill-fairgrounds-wi.jpg"</v>
      </c>
    </row>
    <row r="91" spans="1:7" x14ac:dyDescent="0.45">
      <c r="A91" t="s">
        <v>90</v>
      </c>
      <c r="B91" t="s">
        <v>288</v>
      </c>
      <c r="C91" t="str">
        <f t="shared" si="4"/>
        <v>LUXEMBURG SPEEDWAY LOGO III.jpg</v>
      </c>
      <c r="D91" t="str">
        <f t="shared" si="5"/>
        <v>jpg</v>
      </c>
      <c r="E91" t="str">
        <f t="shared" si="6"/>
        <v>lodi-fairgrounds-wi.jpg</v>
      </c>
      <c r="F91" t="str">
        <f t="shared" si="7"/>
        <v>Rename-Item -LiteralPath "C:\Users\schaf\racing-museum\public\logos\tracks\LODI LOGO.jpg" -NewName "lodi-fairgrounds-wi.jpg"</v>
      </c>
      <c r="G91" t="s">
        <v>269</v>
      </c>
    </row>
    <row r="92" spans="1:7" x14ac:dyDescent="0.45">
      <c r="A92" t="s">
        <v>91</v>
      </c>
      <c r="B92" t="s">
        <v>289</v>
      </c>
      <c r="C92" t="str">
        <f t="shared" si="4"/>
        <v>MADISON BREESE FIELD LOGO.jpg</v>
      </c>
      <c r="D92" t="str">
        <f t="shared" si="5"/>
        <v>jpg</v>
      </c>
      <c r="E92" t="str">
        <f t="shared" si="6"/>
        <v>luxemburg-speedway-wi.jpg</v>
      </c>
      <c r="F92" t="str">
        <f t="shared" si="7"/>
        <v>Rename-Item -LiteralPath "C:\Users\schaf\racing-museum\public\logos\tracks\LUXEMBURG SPEEDWAY LOGO III.jpg" -NewName "luxemburg-speedway-wi.jpg"</v>
      </c>
      <c r="G92" t="s">
        <v>270</v>
      </c>
    </row>
    <row r="93" spans="1:7" x14ac:dyDescent="0.45">
      <c r="A93" t="s">
        <v>92</v>
      </c>
      <c r="B93" t="s">
        <v>290</v>
      </c>
      <c r="C93" t="str">
        <f t="shared" si="4"/>
        <v>MADISON INTERNATIONAL SPEEDWAY.jpg</v>
      </c>
      <c r="D93" t="str">
        <f t="shared" si="5"/>
        <v>jpg</v>
      </c>
      <c r="E93" t="str">
        <f t="shared" si="6"/>
        <v>madison-breese-stevens-field-wi.jpg</v>
      </c>
      <c r="F93" t="str">
        <f t="shared" si="7"/>
        <v>Rename-Item -LiteralPath "C:\Users\schaf\racing-museum\public\logos\tracks\MADISON BREESE FIELD LOGO.jpg" -NewName "madison-breese-stevens-field-wi.jpg"</v>
      </c>
    </row>
    <row r="94" spans="1:7" x14ac:dyDescent="0.45">
      <c r="A94" t="s">
        <v>93</v>
      </c>
      <c r="B94" t="s">
        <v>209</v>
      </c>
      <c r="C94" t="str">
        <f t="shared" si="4"/>
        <v>MANITOWOC EXPO SPEEDWAY LOGO.jpg</v>
      </c>
      <c r="D94" t="str">
        <f t="shared" si="5"/>
        <v>jpg</v>
      </c>
      <c r="E94" t="str">
        <f t="shared" si="6"/>
        <v>capital-super-speedway-wi.jpg</v>
      </c>
      <c r="F94" t="str">
        <f t="shared" si="7"/>
        <v>Rename-Item -LiteralPath "C:\Users\schaf\racing-museum\public\logos\tracks\MADISON INTERNATIONAL SPEEDWAY.jpg" -NewName "capital-super-speedway-wi.jpg"</v>
      </c>
    </row>
    <row r="95" spans="1:7" x14ac:dyDescent="0.45">
      <c r="A95" t="s">
        <v>94</v>
      </c>
      <c r="B95" t="s">
        <v>291</v>
      </c>
      <c r="C95" t="str">
        <f t="shared" si="4"/>
        <v>MANITOWOC FAIRGROUNDS LOGO.jpg</v>
      </c>
      <c r="D95" t="str">
        <f t="shared" si="5"/>
        <v>jpg</v>
      </c>
      <c r="E95" t="str">
        <f t="shared" si="6"/>
        <v>manitowoc-expo-speedway-wi.jpg</v>
      </c>
      <c r="F95" t="str">
        <f t="shared" si="7"/>
        <v>Rename-Item -LiteralPath "C:\Users\schaf\racing-museum\public\logos\tracks\MANITOWOC EXPO SPEEDWAY LOGO.jpg" -NewName "manitowoc-expo-speedway-wi.jpg"</v>
      </c>
    </row>
    <row r="96" spans="1:7" x14ac:dyDescent="0.45">
      <c r="A96" t="s">
        <v>95</v>
      </c>
      <c r="B96" t="s">
        <v>292</v>
      </c>
      <c r="C96" t="str">
        <f t="shared" si="4"/>
        <v>MANITOWOC SPEEDWAY LOGO.jpg</v>
      </c>
      <c r="D96" t="str">
        <f t="shared" si="5"/>
        <v>jpg</v>
      </c>
      <c r="E96" t="str">
        <f t="shared" si="6"/>
        <v>manitowoc-fairgrounds-wi.jpg</v>
      </c>
      <c r="F96" t="str">
        <f t="shared" si="7"/>
        <v>Rename-Item -LiteralPath "C:\Users\schaf\racing-museum\public\logos\tracks\MANITOWOC FAIRGROUNDS LOGO.jpg" -NewName "manitowoc-fairgrounds-wi.jpg"</v>
      </c>
    </row>
    <row r="97" spans="1:7" x14ac:dyDescent="0.45">
      <c r="A97" t="s">
        <v>96</v>
      </c>
      <c r="B97" t="s">
        <v>293</v>
      </c>
      <c r="C97" t="str">
        <f t="shared" si="4"/>
        <v>MANITOWOC SPEEDWAY OLD LOGO.jpg</v>
      </c>
      <c r="D97" t="str">
        <f t="shared" si="5"/>
        <v>jpg</v>
      </c>
      <c r="E97" t="str">
        <f t="shared" si="6"/>
        <v>manitowoc-speedway-wi.jpg</v>
      </c>
      <c r="F97" t="str">
        <f t="shared" si="7"/>
        <v>Rename-Item -LiteralPath "C:\Users\schaf\racing-museum\public\logos\tracks\MANITOWOC SPEEDWAY LOGO.jpg" -NewName "manitowoc-speedway-wi.jpg"</v>
      </c>
      <c r="G97" t="s">
        <v>275</v>
      </c>
    </row>
    <row r="98" spans="1:7" x14ac:dyDescent="0.45">
      <c r="A98" t="s">
        <v>97</v>
      </c>
      <c r="C98" t="str">
        <f t="shared" si="4"/>
        <v>MARATHON PARK LOGO.jpg</v>
      </c>
      <c r="D98" t="str">
        <f t="shared" si="5"/>
        <v>jpg</v>
      </c>
      <c r="E98" t="str">
        <f t="shared" si="6"/>
        <v>.jpg</v>
      </c>
      <c r="F98" t="str">
        <f t="shared" si="7"/>
        <v>Rename-Item -LiteralPath "C:\Users\schaf\racing-museum\public\logos\tracks\MANITOWOC SPEEDWAY OLD LOGO.jpg" -NewName ".jpg"</v>
      </c>
      <c r="G98" t="s">
        <v>276</v>
      </c>
    </row>
    <row r="99" spans="1:7" x14ac:dyDescent="0.45">
      <c r="A99" t="s">
        <v>98</v>
      </c>
      <c r="B99" t="s">
        <v>391</v>
      </c>
      <c r="C99" t="str">
        <f t="shared" si="4"/>
        <v>MARSHFIELD FAIR LOGO.jpg</v>
      </c>
      <c r="D99" t="str">
        <f t="shared" si="5"/>
        <v>jpg</v>
      </c>
      <c r="E99" t="str">
        <f t="shared" si="6"/>
        <v>wausau-fairgrounds-wi.jpg</v>
      </c>
      <c r="F99" t="str">
        <f t="shared" si="7"/>
        <v>Rename-Item -LiteralPath "C:\Users\schaf\racing-museum\public\logos\tracks\MARATHON PARK LOGO.jpg" -NewName "wausau-fairgrounds-wi.jpg"</v>
      </c>
      <c r="G99" t="s">
        <v>277</v>
      </c>
    </row>
    <row r="100" spans="1:7" x14ac:dyDescent="0.45">
      <c r="A100" t="s">
        <v>99</v>
      </c>
      <c r="B100" t="s">
        <v>295</v>
      </c>
      <c r="C100" t="str">
        <f t="shared" si="4"/>
        <v>MARSHFIELD SPEEDWAY LOGO II.jpg</v>
      </c>
      <c r="D100" t="str">
        <f t="shared" si="5"/>
        <v>jpg</v>
      </c>
      <c r="E100" t="str">
        <f t="shared" si="6"/>
        <v>marshfield-fairgrounds-wi.jpg</v>
      </c>
      <c r="F100" t="str">
        <f t="shared" si="7"/>
        <v>Rename-Item -LiteralPath "C:\Users\schaf\racing-museum\public\logos\tracks\MARSHFIELD FAIR LOGO.jpg" -NewName "marshfield-fairgrounds-wi.jpg"</v>
      </c>
    </row>
    <row r="101" spans="1:7" x14ac:dyDescent="0.45">
      <c r="A101" t="s">
        <v>100</v>
      </c>
      <c r="B101" t="s">
        <v>296</v>
      </c>
      <c r="C101" t="str">
        <f t="shared" si="4"/>
        <v>MARSHFIELD SPEEDWAY OLD LOGO.jpg</v>
      </c>
      <c r="D101" t="str">
        <f t="shared" si="5"/>
        <v>jpg</v>
      </c>
      <c r="E101" t="str">
        <f t="shared" si="6"/>
        <v>marshfield-speedway-wi.jpg</v>
      </c>
      <c r="F101" t="str">
        <f t="shared" si="7"/>
        <v>Rename-Item -LiteralPath "C:\Users\schaf\racing-museum\public\logos\tracks\MARSHFIELD SPEEDWAY LOGO II.jpg" -NewName "marshfield-speedway-wi.jpg"</v>
      </c>
    </row>
    <row r="102" spans="1:7" x14ac:dyDescent="0.45">
      <c r="A102" t="s">
        <v>101</v>
      </c>
      <c r="C102" t="str">
        <f t="shared" si="4"/>
        <v>MEDFORD SPEEDWAY LOGO.jpg</v>
      </c>
      <c r="D102" t="str">
        <f t="shared" si="5"/>
        <v>jpg</v>
      </c>
      <c r="E102" t="str">
        <f t="shared" si="6"/>
        <v>.jpg</v>
      </c>
      <c r="F102" t="str">
        <f t="shared" si="7"/>
        <v>Rename-Item -LiteralPath "C:\Users\schaf\racing-museum\public\logos\tracks\MARSHFIELD SPEEDWAY OLD LOGO.jpg" -NewName ".jpg"</v>
      </c>
    </row>
    <row r="103" spans="1:7" x14ac:dyDescent="0.45">
      <c r="A103" t="s">
        <v>102</v>
      </c>
      <c r="B103" t="s">
        <v>299</v>
      </c>
      <c r="C103" t="str">
        <f t="shared" si="4"/>
        <v>MENASHA LOGO.jpg</v>
      </c>
      <c r="D103" t="str">
        <f t="shared" si="5"/>
        <v>jpg</v>
      </c>
      <c r="E103" t="str">
        <f t="shared" si="6"/>
        <v>medford-speedway-wi.jpg</v>
      </c>
      <c r="F103" t="str">
        <f t="shared" si="7"/>
        <v>Rename-Item -LiteralPath "C:\Users\schaf\racing-museum\public\logos\tracks\MEDFORD SPEEDWAY LOGO.jpg" -NewName "medford-speedway-wi.jpg"</v>
      </c>
      <c r="G103" t="s">
        <v>281</v>
      </c>
    </row>
    <row r="104" spans="1:7" x14ac:dyDescent="0.45">
      <c r="A104" t="s">
        <v>103</v>
      </c>
      <c r="B104" t="s">
        <v>300</v>
      </c>
      <c r="C104" t="str">
        <f t="shared" si="4"/>
        <v>MILLTOWN LOGO.jpg</v>
      </c>
      <c r="D104" t="str">
        <f t="shared" si="5"/>
        <v>jpg</v>
      </c>
      <c r="E104" t="str">
        <f t="shared" si="6"/>
        <v>menasha-speedway-9th-racine-wi.jpg</v>
      </c>
      <c r="F104" t="str">
        <f t="shared" si="7"/>
        <v>Rename-Item -LiteralPath "C:\Users\schaf\racing-museum\public\logos\tracks\MENASHA LOGO.jpg" -NewName "menasha-speedway-9th-racine-wi.jpg"</v>
      </c>
    </row>
    <row r="105" spans="1:7" x14ac:dyDescent="0.45">
      <c r="A105" t="s">
        <v>104</v>
      </c>
      <c r="C105" t="str">
        <f t="shared" si="4"/>
        <v>MILWAUKEE MECCA LOGO.jpg</v>
      </c>
      <c r="D105" t="str">
        <f t="shared" si="5"/>
        <v>jpg</v>
      </c>
      <c r="E105" t="str">
        <f t="shared" si="6"/>
        <v>.jpg</v>
      </c>
      <c r="F105" t="str">
        <f t="shared" si="7"/>
        <v>Rename-Item -LiteralPath "C:\Users\schaf\racing-museum\public\logos\tracks\MILLTOWN LOGO.jpg" -NewName ".jpg"</v>
      </c>
    </row>
    <row r="106" spans="1:7" x14ac:dyDescent="0.45">
      <c r="A106" t="s">
        <v>105</v>
      </c>
      <c r="B106" t="s">
        <v>302</v>
      </c>
      <c r="C106" t="str">
        <f t="shared" si="4"/>
        <v>MILWAUKEE MILE LOGO.jpg</v>
      </c>
      <c r="D106" t="str">
        <f t="shared" si="5"/>
        <v>jpg</v>
      </c>
      <c r="E106" t="str">
        <f t="shared" si="6"/>
        <v>milwaukee-mecca-wi.jpg</v>
      </c>
      <c r="F106" t="str">
        <f t="shared" si="7"/>
        <v>Rename-Item -LiteralPath "C:\Users\schaf\racing-museum\public\logos\tracks\MILWAUKEE MECCA LOGO.jpg" -NewName "milwaukee-mecca-wi.jpg"</v>
      </c>
    </row>
    <row r="107" spans="1:7" x14ac:dyDescent="0.45">
      <c r="A107" t="s">
        <v>106</v>
      </c>
      <c r="B107" t="s">
        <v>303</v>
      </c>
      <c r="C107" t="str">
        <f t="shared" si="4"/>
        <v>MILWAUKEE SUMMERFEST LOGO.jpg</v>
      </c>
      <c r="D107" t="str">
        <f t="shared" si="5"/>
        <v>jpg</v>
      </c>
      <c r="E107" t="str">
        <f t="shared" si="6"/>
        <v>milwaukee-mile-wi.jpg</v>
      </c>
      <c r="F107" t="str">
        <f t="shared" si="7"/>
        <v>Rename-Item -LiteralPath "C:\Users\schaf\racing-museum\public\logos\tracks\MILWAUKEE MILE LOGO.jpg" -NewName "milwaukee-mile-wi.jpg"</v>
      </c>
    </row>
    <row r="108" spans="1:7" x14ac:dyDescent="0.45">
      <c r="A108" t="s">
        <v>107</v>
      </c>
      <c r="B108" t="s">
        <v>304</v>
      </c>
      <c r="C108" t="str">
        <f t="shared" si="4"/>
        <v>MISHICOT LOGO.jpg</v>
      </c>
      <c r="D108" t="str">
        <f t="shared" si="5"/>
        <v>jpg</v>
      </c>
      <c r="E108" t="str">
        <f t="shared" si="6"/>
        <v>milwaukee-summerfest-grounds-wi.jpg</v>
      </c>
      <c r="F108" t="str">
        <f t="shared" si="7"/>
        <v>Rename-Item -LiteralPath "C:\Users\schaf\racing-museum\public\logos\tracks\MILWAUKEE SUMMERFEST LOGO.jpg" -NewName "milwaukee-summerfest-grounds-wi.jpg"</v>
      </c>
    </row>
    <row r="109" spans="1:7" x14ac:dyDescent="0.45">
      <c r="A109" t="s">
        <v>108</v>
      </c>
      <c r="B109" t="s">
        <v>307</v>
      </c>
      <c r="C109" t="str">
        <f t="shared" si="4"/>
        <v>MISSISSIPPI THUNDER SPEEDWAY LOGO.jpg</v>
      </c>
      <c r="D109" t="str">
        <f t="shared" si="5"/>
        <v>jpg</v>
      </c>
      <c r="E109" t="str">
        <f t="shared" si="6"/>
        <v>mishicot-vfw-wi.jpg</v>
      </c>
      <c r="F109" t="str">
        <f t="shared" si="7"/>
        <v>Rename-Item -LiteralPath "C:\Users\schaf\racing-museum\public\logos\tracks\MISHICOT LOGO.jpg" -NewName "mishicot-vfw-wi.jpg"</v>
      </c>
    </row>
    <row r="110" spans="1:7" x14ac:dyDescent="0.45">
      <c r="A110" t="s">
        <v>109</v>
      </c>
      <c r="B110" t="s">
        <v>308</v>
      </c>
      <c r="C110" t="str">
        <f t="shared" si="4"/>
        <v>MONROE LOGO.jpg</v>
      </c>
      <c r="D110" t="str">
        <f t="shared" si="5"/>
        <v>jpg</v>
      </c>
      <c r="E110" t="str">
        <f t="shared" si="6"/>
        <v>mississippi-thunder-speedway-wi.jpg</v>
      </c>
      <c r="F110" t="str">
        <f t="shared" si="7"/>
        <v>Rename-Item -LiteralPath "C:\Users\schaf\racing-museum\public\logos\tracks\MISSISSIPPI THUNDER SPEEDWAY LOGO.jpg" -NewName "mississippi-thunder-speedway-wi.jpg"</v>
      </c>
    </row>
    <row r="111" spans="1:7" x14ac:dyDescent="0.45">
      <c r="A111" t="s">
        <v>110</v>
      </c>
      <c r="B111" t="s">
        <v>309</v>
      </c>
      <c r="C111" t="str">
        <f t="shared" si="4"/>
        <v>MONSTER HALL RACEWAY LOGO.jpg</v>
      </c>
      <c r="D111" t="str">
        <f t="shared" si="5"/>
        <v>jpg</v>
      </c>
      <c r="E111" t="str">
        <f t="shared" si="6"/>
        <v>monroe-speedway-wi.jpg</v>
      </c>
      <c r="F111" t="str">
        <f t="shared" si="7"/>
        <v>Rename-Item -LiteralPath "C:\Users\schaf\racing-museum\public\logos\tracks\MONROE LOGO.jpg" -NewName "monroe-speedway-wi.jpg"</v>
      </c>
    </row>
    <row r="112" spans="1:7" x14ac:dyDescent="0.45">
      <c r="A112" t="s">
        <v>111</v>
      </c>
      <c r="B112" t="s">
        <v>310</v>
      </c>
      <c r="C112" t="str">
        <f t="shared" si="4"/>
        <v>NEILLSVILLE RACEWAY LOGO I.jpg</v>
      </c>
      <c r="D112" t="str">
        <f t="shared" si="5"/>
        <v>jpg</v>
      </c>
      <c r="E112" t="str">
        <f t="shared" si="6"/>
        <v>monster-hall-raceway-wi.jpg</v>
      </c>
      <c r="F112" t="str">
        <f t="shared" si="7"/>
        <v>Rename-Item -LiteralPath "C:\Users\schaf\racing-museum\public\logos\tracks\MONSTER HALL RACEWAY LOGO.jpg" -NewName "monster-hall-raceway-wi.jpg"</v>
      </c>
    </row>
    <row r="113" spans="1:7" x14ac:dyDescent="0.45">
      <c r="A113" t="s">
        <v>112</v>
      </c>
      <c r="B113" t="s">
        <v>311</v>
      </c>
      <c r="C113" t="str">
        <f t="shared" si="4"/>
        <v>NICHOLS LOGO.jpg</v>
      </c>
      <c r="D113" t="str">
        <f t="shared" si="5"/>
        <v>jpg</v>
      </c>
      <c r="E113" t="str">
        <f t="shared" si="6"/>
        <v>neillsville-speedway-wi.jpg</v>
      </c>
      <c r="F113" t="str">
        <f t="shared" si="7"/>
        <v>Rename-Item -LiteralPath "C:\Users\schaf\racing-museum\public\logos\tracks\NEILLSVILLE RACEWAY LOGO I.jpg" -NewName "neillsville-speedway-wi.jpg"</v>
      </c>
    </row>
    <row r="114" spans="1:7" x14ac:dyDescent="0.45">
      <c r="A114" t="s">
        <v>113</v>
      </c>
      <c r="B114" t="s">
        <v>312</v>
      </c>
      <c r="C114" t="str">
        <f t="shared" si="4"/>
        <v>NORTH CENTRAL SPEEDWAY LOGO.jpg</v>
      </c>
      <c r="D114" t="str">
        <f t="shared" si="5"/>
        <v>jpg</v>
      </c>
      <c r="E114" t="str">
        <f t="shared" si="6"/>
        <v>nichols-speedway-wi.jpg</v>
      </c>
      <c r="F114" t="str">
        <f t="shared" si="7"/>
        <v>Rename-Item -LiteralPath "C:\Users\schaf\racing-museum\public\logos\tracks\NICHOLS LOGO.jpg" -NewName "nichols-speedway-wi.jpg"</v>
      </c>
    </row>
    <row r="115" spans="1:7" x14ac:dyDescent="0.45">
      <c r="A115" t="s">
        <v>114</v>
      </c>
      <c r="B115" t="s">
        <v>313</v>
      </c>
      <c r="C115" t="str">
        <f t="shared" si="4"/>
        <v>NORTH LACROSSE SPEED BOWL LOGO.jpg</v>
      </c>
      <c r="D115" t="str">
        <f t="shared" si="5"/>
        <v>jpg</v>
      </c>
      <c r="E115" t="str">
        <f t="shared" si="6"/>
        <v>north-central-speedway-mn.jpg</v>
      </c>
      <c r="F115" t="str">
        <f t="shared" si="7"/>
        <v>Rename-Item -LiteralPath "C:\Users\schaf\racing-museum\public\logos\tracks\NORTH CENTRAL SPEEDWAY LOGO.jpg" -NewName "north-central-speedway-mn.jpg"</v>
      </c>
    </row>
    <row r="116" spans="1:7" x14ac:dyDescent="0.45">
      <c r="A116" t="s">
        <v>115</v>
      </c>
      <c r="B116" t="s">
        <v>314</v>
      </c>
      <c r="C116" t="str">
        <f t="shared" si="4"/>
        <v>NORTH LACROSSE SPEEDWAY LOGO.jpg</v>
      </c>
      <c r="D116" t="str">
        <f t="shared" si="5"/>
        <v>jpg</v>
      </c>
      <c r="E116" t="str">
        <f t="shared" si="6"/>
        <v>north-lacrosse-speed-bowl-wi.jpg</v>
      </c>
      <c r="F116" t="str">
        <f t="shared" si="7"/>
        <v>Rename-Item -LiteralPath "C:\Users\schaf\racing-museum\public\logos\tracks\NORTH LACROSSE SPEED BOWL LOGO.jpg" -NewName "north-lacrosse-speed-bowl-wi.jpg"</v>
      </c>
    </row>
    <row r="117" spans="1:7" x14ac:dyDescent="0.45">
      <c r="A117" t="s">
        <v>116</v>
      </c>
      <c r="B117" t="s">
        <v>315</v>
      </c>
      <c r="C117" t="str">
        <f t="shared" si="4"/>
        <v>NORTHERN LIGHTS LOGO.jpg</v>
      </c>
      <c r="D117" t="str">
        <f t="shared" si="5"/>
        <v>jpg</v>
      </c>
      <c r="E117" t="str">
        <f t="shared" si="6"/>
        <v>north-lacrosse-speedway-wi.jpg</v>
      </c>
      <c r="F117" t="str">
        <f t="shared" si="7"/>
        <v>Rename-Item -LiteralPath "C:\Users\schaf\racing-museum\public\logos\tracks\NORTH LACROSSE SPEEDWAY LOGO.jpg" -NewName "north-lacrosse-speedway-wi.jpg"</v>
      </c>
    </row>
    <row r="118" spans="1:7" x14ac:dyDescent="0.45">
      <c r="A118" t="s">
        <v>117</v>
      </c>
      <c r="B118" t="s">
        <v>317</v>
      </c>
      <c r="C118" t="str">
        <f t="shared" si="4"/>
        <v>NORWAY SPEEDWAY LOGO II.jpg</v>
      </c>
      <c r="D118" t="str">
        <f t="shared" si="5"/>
        <v>jpg</v>
      </c>
      <c r="E118" t="str">
        <f t="shared" si="6"/>
        <v>northern-lites-speedway-wi.jpg</v>
      </c>
      <c r="F118" t="str">
        <f t="shared" si="7"/>
        <v>Rename-Item -LiteralPath "C:\Users\schaf\racing-museum\public\logos\tracks\NORTHERN LIGHTS LOGO.jpg" -NewName "northern-lites-speedway-wi.jpg"</v>
      </c>
    </row>
    <row r="119" spans="1:7" x14ac:dyDescent="0.45">
      <c r="A119" t="s">
        <v>118</v>
      </c>
      <c r="B119" t="s">
        <v>319</v>
      </c>
      <c r="C119" t="str">
        <f t="shared" si="4"/>
        <v>OAKFIELD LOGO.jpg</v>
      </c>
      <c r="D119" t="str">
        <f t="shared" si="5"/>
        <v>jpg</v>
      </c>
      <c r="E119" t="str">
        <f t="shared" si="6"/>
        <v>norway-speedway-mi.jpg</v>
      </c>
      <c r="F119" t="str">
        <f t="shared" si="7"/>
        <v>Rename-Item -LiteralPath "C:\Users\schaf\racing-museum\public\logos\tracks\NORWAY SPEEDWAY LOGO II.jpg" -NewName "norway-speedway-mi.jpg"</v>
      </c>
      <c r="G119" t="s">
        <v>297</v>
      </c>
    </row>
    <row r="120" spans="1:7" x14ac:dyDescent="0.45">
      <c r="A120" t="s">
        <v>119</v>
      </c>
      <c r="B120" t="s">
        <v>320</v>
      </c>
      <c r="C120" t="str">
        <f t="shared" si="4"/>
        <v>OGILVIE RACEWAY LOGO.jpg</v>
      </c>
      <c r="D120" t="str">
        <f t="shared" si="5"/>
        <v>jpg</v>
      </c>
      <c r="E120" t="str">
        <f t="shared" si="6"/>
        <v>oakfield-speedway-wi.jpg</v>
      </c>
      <c r="F120" t="str">
        <f t="shared" si="7"/>
        <v>Rename-Item -LiteralPath "C:\Users\schaf\racing-museum\public\logos\tracks\OAKFIELD LOGO.jpg" -NewName "oakfield-speedway-wi.jpg"</v>
      </c>
      <c r="G120" t="s">
        <v>298</v>
      </c>
    </row>
    <row r="121" spans="1:7" x14ac:dyDescent="0.45">
      <c r="A121" t="s">
        <v>120</v>
      </c>
      <c r="B121" t="s">
        <v>321</v>
      </c>
      <c r="C121" t="str">
        <f t="shared" si="4"/>
        <v>ONEIDA COUNTY LOGO.jpg</v>
      </c>
      <c r="D121" t="str">
        <f t="shared" si="5"/>
        <v>jpg</v>
      </c>
      <c r="E121" t="str">
        <f t="shared" si="6"/>
        <v>ogilvie-raceway-mn.jpg</v>
      </c>
      <c r="F121" t="str">
        <f t="shared" si="7"/>
        <v>Rename-Item -LiteralPath "C:\Users\schaf\racing-museum\public\logos\tracks\OGILVIE RACEWAY LOGO.jpg" -NewName "ogilvie-raceway-mn.jpg"</v>
      </c>
    </row>
    <row r="122" spans="1:7" x14ac:dyDescent="0.45">
      <c r="A122" t="s">
        <v>121</v>
      </c>
      <c r="C122" t="str">
        <f t="shared" si="4"/>
        <v>OREGON LEGION LOGO.jpg</v>
      </c>
      <c r="D122" t="str">
        <f t="shared" si="5"/>
        <v>jpg</v>
      </c>
      <c r="E122" t="str">
        <f t="shared" si="6"/>
        <v>.jpg</v>
      </c>
      <c r="F122" t="str">
        <f t="shared" si="7"/>
        <v>Rename-Item -LiteralPath "C:\Users\schaf\racing-museum\public\logos\tracks\ONEIDA COUNTY LOGO.jpg" -NewName ".jpg"</v>
      </c>
    </row>
    <row r="123" spans="1:7" x14ac:dyDescent="0.45">
      <c r="A123" t="s">
        <v>122</v>
      </c>
      <c r="B123" t="s">
        <v>324</v>
      </c>
      <c r="C123" t="str">
        <f t="shared" si="4"/>
        <v>PARK FALLS LOGO.jpg</v>
      </c>
      <c r="D123" t="str">
        <f t="shared" si="5"/>
        <v>jpg</v>
      </c>
      <c r="E123" t="str">
        <f t="shared" si="6"/>
        <v>oregon-legion-track-wi.jpg</v>
      </c>
      <c r="F123" t="str">
        <f t="shared" si="7"/>
        <v>Rename-Item -LiteralPath "C:\Users\schaf\racing-museum\public\logos\tracks\OREGON LEGION LOGO.jpg" -NewName "oregon-legion-track-wi.jpg"</v>
      </c>
    </row>
    <row r="124" spans="1:7" x14ac:dyDescent="0.45">
      <c r="A124" t="s">
        <v>123</v>
      </c>
      <c r="C124" t="str">
        <f t="shared" si="4"/>
        <v>PLATTEVILLE LOGO.jpg</v>
      </c>
      <c r="D124" t="str">
        <f t="shared" si="5"/>
        <v>jpg</v>
      </c>
      <c r="E124" t="str">
        <f t="shared" si="6"/>
        <v>.jpg</v>
      </c>
      <c r="F124" t="str">
        <f t="shared" si="7"/>
        <v>Rename-Item -LiteralPath "C:\Users\schaf\racing-museum\public\logos\tracks\PARK FALLS LOGO.jpg" -NewName ".jpg"</v>
      </c>
    </row>
    <row r="125" spans="1:7" x14ac:dyDescent="0.45">
      <c r="A125" t="s">
        <v>124</v>
      </c>
      <c r="B125" t="s">
        <v>329</v>
      </c>
      <c r="C125" t="str">
        <f t="shared" si="4"/>
        <v>PLEASANT PRAIRIE LOGO.jpg</v>
      </c>
      <c r="D125" t="str">
        <f t="shared" si="5"/>
        <v>jpg</v>
      </c>
      <c r="E125" t="str">
        <f t="shared" si="6"/>
        <v>platteville-fairgrounds-wi.jpg</v>
      </c>
      <c r="F125" t="str">
        <f t="shared" si="7"/>
        <v>Rename-Item -LiteralPath "C:\Users\schaf\racing-museum\public\logos\tracks\PLATTEVILLE LOGO.jpg" -NewName "platteville-fairgrounds-wi.jpg"</v>
      </c>
    </row>
    <row r="126" spans="1:7" x14ac:dyDescent="0.45">
      <c r="A126" t="s">
        <v>125</v>
      </c>
      <c r="C126" t="str">
        <f t="shared" si="4"/>
        <v>PLYMOUTH DIRT TRACK RACING LOGO.jpg</v>
      </c>
      <c r="D126" t="str">
        <f t="shared" si="5"/>
        <v>jpg</v>
      </c>
      <c r="E126" t="str">
        <f t="shared" si="6"/>
        <v>.jpg</v>
      </c>
      <c r="F126" t="str">
        <f t="shared" si="7"/>
        <v>Rename-Item -LiteralPath "C:\Users\schaf\racing-museum\public\logos\tracks\PLEASANT PRAIRIE LOGO.jpg" -NewName ".jpg"</v>
      </c>
    </row>
    <row r="127" spans="1:7" x14ac:dyDescent="0.45">
      <c r="A127" t="s">
        <v>126</v>
      </c>
      <c r="B127" t="s">
        <v>331</v>
      </c>
      <c r="C127" t="str">
        <f t="shared" si="4"/>
        <v>PRICE COUNTY LOGO.jpg</v>
      </c>
      <c r="D127" t="str">
        <f t="shared" si="5"/>
        <v>jpg</v>
      </c>
      <c r="E127" t="str">
        <f t="shared" si="6"/>
        <v>plymouth-dirt-track-wi.jpg</v>
      </c>
      <c r="F127" t="str">
        <f t="shared" si="7"/>
        <v>Rename-Item -LiteralPath "C:\Users\schaf\racing-museum\public\logos\tracks\PLYMOUTH DIRT TRACK RACING LOGO.jpg" -NewName "plymouth-dirt-track-wi.jpg"</v>
      </c>
      <c r="G127" t="s">
        <v>305</v>
      </c>
    </row>
    <row r="128" spans="1:7" x14ac:dyDescent="0.45">
      <c r="A128" t="s">
        <v>127</v>
      </c>
      <c r="B128" t="s">
        <v>328</v>
      </c>
      <c r="C128" t="str">
        <f t="shared" si="4"/>
        <v>PRINCETON SPEEDWAY LOGO.jpg</v>
      </c>
      <c r="D128" t="str">
        <f t="shared" si="5"/>
        <v>jpg</v>
      </c>
      <c r="E128" t="str">
        <f t="shared" si="6"/>
        <v>phillips-fairgrounds-wi.jpg</v>
      </c>
      <c r="F128" t="str">
        <f t="shared" si="7"/>
        <v>Rename-Item -LiteralPath "C:\Users\schaf\racing-museum\public\logos\tracks\PRICE COUNTY LOGO.jpg" -NewName "phillips-fairgrounds-wi.jpg"</v>
      </c>
      <c r="G128" t="s">
        <v>306</v>
      </c>
    </row>
    <row r="129" spans="1:7" x14ac:dyDescent="0.45">
      <c r="A129" t="s">
        <v>128</v>
      </c>
      <c r="B129" t="s">
        <v>333</v>
      </c>
      <c r="C129" t="str">
        <f t="shared" si="4"/>
        <v>PROCTOR SPEEDWAY LOGO.jpg</v>
      </c>
      <c r="D129" t="str">
        <f t="shared" si="5"/>
        <v>jpg</v>
      </c>
      <c r="E129" t="str">
        <f t="shared" si="6"/>
        <v>princeton-speedway-mn.jpg</v>
      </c>
      <c r="F129" t="str">
        <f t="shared" si="7"/>
        <v>Rename-Item -LiteralPath "C:\Users\schaf\racing-museum\public\logos\tracks\PRINCETON SPEEDWAY LOGO.jpg" -NewName "princeton-speedway-mn.jpg"</v>
      </c>
    </row>
    <row r="130" spans="1:7" x14ac:dyDescent="0.45">
      <c r="A130" t="s">
        <v>129</v>
      </c>
      <c r="B130" t="s">
        <v>334</v>
      </c>
      <c r="C130" t="str">
        <f t="shared" ref="C130:C181" si="8">_xlfn.TEXTAFTER(A131,"tracks\")</f>
        <v>RACERS RACEWAY LOGO.jpg</v>
      </c>
      <c r="D130" t="str">
        <f t="shared" ref="D130:D181" si="9">_xlfn.TEXTAFTER(C131,".",-1)</f>
        <v>jpg</v>
      </c>
      <c r="E130" t="str">
        <f t="shared" ref="E130:E181" si="10">B130&amp;"."&amp;D130</f>
        <v>proctor-speedway-mn.jpg</v>
      </c>
      <c r="F130" t="str">
        <f t="shared" ref="F130:F181" si="11">"Rename-Item -LiteralPath """&amp;A130&amp;""" -NewName """&amp;E130&amp;""""</f>
        <v>Rename-Item -LiteralPath "C:\Users\schaf\racing-museum\public\logos\tracks\PROCTOR SPEEDWAY LOGO.jpg" -NewName "proctor-speedway-mn.jpg"</v>
      </c>
    </row>
    <row r="131" spans="1:7" x14ac:dyDescent="0.45">
      <c r="A131" t="s">
        <v>130</v>
      </c>
      <c r="B131" t="s">
        <v>335</v>
      </c>
      <c r="C131" t="str">
        <f t="shared" si="8"/>
        <v>RACEWAY PARK MN LOGO.jpg</v>
      </c>
      <c r="D131" t="str">
        <f t="shared" si="9"/>
        <v>jpg</v>
      </c>
      <c r="E131" t="str">
        <f t="shared" si="10"/>
        <v>racers-raceway-wi.jpg</v>
      </c>
      <c r="F131" t="str">
        <f t="shared" si="11"/>
        <v>Rename-Item -LiteralPath "C:\Users\schaf\racing-museum\public\logos\tracks\RACERS RACEWAY LOGO.jpg" -NewName "racers-raceway-wi.jpg"</v>
      </c>
    </row>
    <row r="132" spans="1:7" x14ac:dyDescent="0.45">
      <c r="A132" t="s">
        <v>131</v>
      </c>
      <c r="B132" t="s">
        <v>337</v>
      </c>
      <c r="C132" t="str">
        <f t="shared" si="8"/>
        <v>RACINE HORLICK LOGO.jpg</v>
      </c>
      <c r="D132" t="str">
        <f t="shared" si="9"/>
        <v>jpg</v>
      </c>
      <c r="E132" t="str">
        <f t="shared" si="10"/>
        <v>raceway-park-mn-mn.jpg</v>
      </c>
      <c r="F132" t="str">
        <f t="shared" si="11"/>
        <v>Rename-Item -LiteralPath "C:\Users\schaf\racing-museum\public\logos\tracks\RACEWAY PARK MN LOGO.jpg" -NewName "raceway-park-mn-mn.jpg"</v>
      </c>
    </row>
    <row r="133" spans="1:7" x14ac:dyDescent="0.45">
      <c r="A133" t="s">
        <v>132</v>
      </c>
      <c r="B133" t="s">
        <v>338</v>
      </c>
      <c r="C133" t="str">
        <f t="shared" si="8"/>
        <v>RANGELINE PHOTO.jpg</v>
      </c>
      <c r="D133" t="str">
        <f t="shared" si="9"/>
        <v>jpg</v>
      </c>
      <c r="E133" t="str">
        <f t="shared" si="10"/>
        <v>racine-horlick-field-wi.jpg</v>
      </c>
      <c r="F133" t="str">
        <f t="shared" si="11"/>
        <v>Rename-Item -LiteralPath "C:\Users\schaf\racing-museum\public\logos\tracks\RACINE HORLICK LOGO.jpg" -NewName "racine-horlick-field-wi.jpg"</v>
      </c>
    </row>
    <row r="134" spans="1:7" x14ac:dyDescent="0.45">
      <c r="A134" t="s">
        <v>133</v>
      </c>
      <c r="B134" t="s">
        <v>339</v>
      </c>
      <c r="C134" t="str">
        <f t="shared" si="8"/>
        <v>RED CEDAR SPEEDWAY LOGO.jpg</v>
      </c>
      <c r="D134" t="str">
        <f t="shared" si="9"/>
        <v>jpg</v>
      </c>
      <c r="E134" t="str">
        <f t="shared" si="10"/>
        <v>rangeline-speedway-wi.jpg</v>
      </c>
      <c r="F134" t="str">
        <f t="shared" si="11"/>
        <v>Rename-Item -LiteralPath "C:\Users\schaf\racing-museum\public\logos\tracks\RANGELINE PHOTO.jpg" -NewName "rangeline-speedway-wi.jpg"</v>
      </c>
    </row>
    <row r="135" spans="1:7" x14ac:dyDescent="0.45">
      <c r="A135" t="s">
        <v>134</v>
      </c>
      <c r="B135" t="s">
        <v>340</v>
      </c>
      <c r="C135" t="str">
        <f t="shared" si="8"/>
        <v>RHINELANDER LOGO.jpg</v>
      </c>
      <c r="D135" t="str">
        <f t="shared" si="9"/>
        <v>jpg</v>
      </c>
      <c r="E135" t="str">
        <f t="shared" si="10"/>
        <v>red-cedar-speedway-wi.jpg</v>
      </c>
      <c r="F135" t="str">
        <f t="shared" si="11"/>
        <v>Rename-Item -LiteralPath "C:\Users\schaf\racing-museum\public\logos\tracks\RED CEDAR SPEEDWAY LOGO.jpg" -NewName "red-cedar-speedway-wi.jpg"</v>
      </c>
    </row>
    <row r="136" spans="1:7" x14ac:dyDescent="0.45">
      <c r="A136" t="s">
        <v>135</v>
      </c>
      <c r="B136" t="s">
        <v>341</v>
      </c>
      <c r="C136" t="str">
        <f t="shared" si="8"/>
        <v>RICE LAKE LOGO II.jpg</v>
      </c>
      <c r="D136" t="str">
        <f t="shared" si="9"/>
        <v>jpg</v>
      </c>
      <c r="E136" t="str">
        <f t="shared" si="10"/>
        <v>rhinelander-speedway-wi.jpg</v>
      </c>
      <c r="F136" t="str">
        <f t="shared" si="11"/>
        <v>Rename-Item -LiteralPath "C:\Users\schaf\racing-museum\public\logos\tracks\RHINELANDER LOGO.jpg" -NewName "rhinelander-speedway-wi.jpg"</v>
      </c>
    </row>
    <row r="137" spans="1:7" x14ac:dyDescent="0.45">
      <c r="A137" t="s">
        <v>136</v>
      </c>
      <c r="B137" t="s">
        <v>344</v>
      </c>
      <c r="C137" t="str">
        <f t="shared" si="8"/>
        <v>RICHLAND COUNTY LOGO.jpg</v>
      </c>
      <c r="D137" t="str">
        <f t="shared" si="9"/>
        <v>jpg</v>
      </c>
      <c r="E137" t="str">
        <f t="shared" si="10"/>
        <v>rice-lake-speedway-wi.jpg</v>
      </c>
      <c r="F137" t="str">
        <f t="shared" si="11"/>
        <v>Rename-Item -LiteralPath "C:\Users\schaf\racing-museum\public\logos\tracks\RICE LAKE LOGO II.jpg" -NewName "rice-lake-speedway-wi.jpg"</v>
      </c>
    </row>
    <row r="138" spans="1:7" x14ac:dyDescent="0.45">
      <c r="A138" t="s">
        <v>137</v>
      </c>
      <c r="B138" t="s">
        <v>345</v>
      </c>
      <c r="C138" t="str">
        <f t="shared" si="8"/>
        <v>RIO LOGO.jpg</v>
      </c>
      <c r="D138" t="str">
        <f t="shared" si="9"/>
        <v>jpg</v>
      </c>
      <c r="E138" t="str">
        <f t="shared" si="10"/>
        <v>richland-center-fairgrounds-wi.jpg</v>
      </c>
      <c r="F138" t="str">
        <f t="shared" si="11"/>
        <v>Rename-Item -LiteralPath "C:\Users\schaf\racing-museum\public\logos\tracks\RICHLAND COUNTY LOGO.jpg" -NewName "richland-center-fairgrounds-wi.jpg"</v>
      </c>
      <c r="G138" t="s">
        <v>316</v>
      </c>
    </row>
    <row r="139" spans="1:7" x14ac:dyDescent="0.45">
      <c r="A139" t="s">
        <v>138</v>
      </c>
      <c r="B139" t="s">
        <v>346</v>
      </c>
      <c r="C139" t="str">
        <f t="shared" si="8"/>
        <v>RIVERSIDE RACEWAY PHILLIPS LOGO.jpg</v>
      </c>
      <c r="D139" t="str">
        <f t="shared" si="9"/>
        <v>jpg</v>
      </c>
      <c r="E139" t="str">
        <f t="shared" si="10"/>
        <v>rio-speedway-wi.jpg</v>
      </c>
      <c r="F139" t="str">
        <f t="shared" si="11"/>
        <v>Rename-Item -LiteralPath "C:\Users\schaf\racing-museum\public\logos\tracks\RIO LOGO.jpg" -NewName "rio-speedway-wi.jpg"</v>
      </c>
    </row>
    <row r="140" spans="1:7" x14ac:dyDescent="0.45">
      <c r="A140" t="s">
        <v>139</v>
      </c>
      <c r="B140" t="s">
        <v>348</v>
      </c>
      <c r="C140" t="str">
        <f t="shared" si="8"/>
        <v>ROCK COUNTY FAIR LOGO.jpg</v>
      </c>
      <c r="D140" t="str">
        <f t="shared" si="9"/>
        <v>jpg</v>
      </c>
      <c r="E140" t="str">
        <f t="shared" si="10"/>
        <v>riverside-raceway-phillips-wi.jpg</v>
      </c>
      <c r="F140" t="str">
        <f t="shared" si="11"/>
        <v>Rename-Item -LiteralPath "C:\Users\schaf\racing-museum\public\logos\tracks\RIVERSIDE RACEWAY PHILLIPS LOGO.jpg" -NewName "riverside-raceway-phillips-wi.jpg"</v>
      </c>
      <c r="G140" t="s">
        <v>318</v>
      </c>
    </row>
    <row r="141" spans="1:7" x14ac:dyDescent="0.45">
      <c r="A141" t="s">
        <v>140</v>
      </c>
      <c r="C141" t="str">
        <f t="shared" si="8"/>
        <v>ROCKFORD LOGO II.jpg</v>
      </c>
      <c r="D141" t="str">
        <f t="shared" si="9"/>
        <v>jpg</v>
      </c>
      <c r="E141" t="str">
        <f t="shared" si="10"/>
        <v>.jpg</v>
      </c>
      <c r="F141" t="str">
        <f t="shared" si="11"/>
        <v>Rename-Item -LiteralPath "C:\Users\schaf\racing-museum\public\logos\tracks\ROCK COUNTY FAIR LOGO.jpg" -NewName ".jpg"</v>
      </c>
    </row>
    <row r="142" spans="1:7" x14ac:dyDescent="0.45">
      <c r="A142" t="s">
        <v>141</v>
      </c>
      <c r="B142" t="s">
        <v>352</v>
      </c>
      <c r="C142" t="str">
        <f t="shared" si="8"/>
        <v>RUSK COUNTY LOGO.jpg</v>
      </c>
      <c r="D142" t="str">
        <f t="shared" si="9"/>
        <v>jpg</v>
      </c>
      <c r="E142" t="str">
        <f t="shared" si="10"/>
        <v>rockford-speedway-il.jpg</v>
      </c>
      <c r="F142" t="str">
        <f t="shared" si="11"/>
        <v>Rename-Item -LiteralPath "C:\Users\schaf\racing-museum\public\logos\tracks\ROCKFORD LOGO II.jpg" -NewName "rockford-speedway-il.jpg"</v>
      </c>
    </row>
    <row r="143" spans="1:7" x14ac:dyDescent="0.45">
      <c r="A143" t="s">
        <v>142</v>
      </c>
      <c r="C143" t="str">
        <f t="shared" si="8"/>
        <v>SAMS SPEEDWAY WAUSAU LOGO.jpg</v>
      </c>
      <c r="D143" t="str">
        <f t="shared" si="9"/>
        <v>jpg</v>
      </c>
      <c r="E143" t="str">
        <f t="shared" si="10"/>
        <v>.jpg</v>
      </c>
      <c r="F143" t="str">
        <f t="shared" si="11"/>
        <v>Rename-Item -LiteralPath "C:\Users\schaf\racing-museum\public\logos\tracks\RUSK COUNTY LOGO.jpg" -NewName ".jpg"</v>
      </c>
    </row>
    <row r="144" spans="1:7" x14ac:dyDescent="0.45">
      <c r="A144" t="s">
        <v>143</v>
      </c>
      <c r="C144" t="str">
        <f t="shared" si="8"/>
        <v>SANDS SPEEDWAY LOGO.jpg</v>
      </c>
      <c r="D144" t="str">
        <f t="shared" si="9"/>
        <v>jpg</v>
      </c>
      <c r="E144" t="str">
        <f t="shared" si="10"/>
        <v>.jpg</v>
      </c>
      <c r="F144" t="str">
        <f t="shared" si="11"/>
        <v>Rename-Item -LiteralPath "C:\Users\schaf\racing-museum\public\logos\tracks\SAMS SPEEDWAY WAUSAU LOGO.jpg" -NewName ".jpg"</v>
      </c>
      <c r="G144" t="s">
        <v>322</v>
      </c>
    </row>
    <row r="145" spans="1:7" x14ac:dyDescent="0.45">
      <c r="A145" t="s">
        <v>144</v>
      </c>
      <c r="B145" t="s">
        <v>355</v>
      </c>
      <c r="C145" t="str">
        <f t="shared" si="8"/>
        <v>SANTE FE SPEEDWAY LOGO.jpg</v>
      </c>
      <c r="D145" t="str">
        <f t="shared" si="9"/>
        <v>jpg</v>
      </c>
      <c r="E145" t="str">
        <f t="shared" si="10"/>
        <v>sands-speedway-mi.jpg</v>
      </c>
      <c r="F145" t="str">
        <f t="shared" si="11"/>
        <v>Rename-Item -LiteralPath "C:\Users\schaf\racing-museum\public\logos\tracks\SANDS SPEEDWAY LOGO.jpg" -NewName "sands-speedway-mi.jpg"</v>
      </c>
      <c r="G145" t="s">
        <v>323</v>
      </c>
    </row>
    <row r="146" spans="1:7" x14ac:dyDescent="0.45">
      <c r="A146" t="s">
        <v>145</v>
      </c>
      <c r="C146" t="str">
        <f t="shared" si="8"/>
        <v>SAUK COUNTY FAIR LOGO.jpg</v>
      </c>
      <c r="D146" t="str">
        <f t="shared" si="9"/>
        <v>jpg</v>
      </c>
      <c r="E146" t="str">
        <f t="shared" si="10"/>
        <v>.jpg</v>
      </c>
      <c r="F146" t="str">
        <f t="shared" si="11"/>
        <v>Rename-Item -LiteralPath "C:\Users\schaf\racing-museum\public\logos\tracks\SANTE FE SPEEDWAY LOGO.jpg" -NewName ".jpg"</v>
      </c>
    </row>
    <row r="147" spans="1:7" x14ac:dyDescent="0.45">
      <c r="A147" t="s">
        <v>146</v>
      </c>
      <c r="C147" t="str">
        <f t="shared" si="8"/>
        <v>SEYMOUR SPEEDWAY LOGO.jpg</v>
      </c>
      <c r="D147" t="str">
        <f t="shared" si="9"/>
        <v>jpg</v>
      </c>
      <c r="E147" t="str">
        <f t="shared" si="10"/>
        <v>.jpg</v>
      </c>
      <c r="F147" t="str">
        <f t="shared" si="11"/>
        <v>Rename-Item -LiteralPath "C:\Users\schaf\racing-museum\public\logos\tracks\SAUK COUNTY FAIR LOGO.jpg" -NewName ".jpg"</v>
      </c>
      <c r="G147" t="s">
        <v>325</v>
      </c>
    </row>
    <row r="148" spans="1:7" x14ac:dyDescent="0.45">
      <c r="A148" t="s">
        <v>147</v>
      </c>
      <c r="B148" t="s">
        <v>356</v>
      </c>
      <c r="C148" t="str">
        <f t="shared" si="8"/>
        <v>SHAWANO SPEEDWAY LOGO.jpg</v>
      </c>
      <c r="D148" t="str">
        <f t="shared" si="9"/>
        <v>jpg</v>
      </c>
      <c r="E148" t="str">
        <f t="shared" si="10"/>
        <v>seymour-speedway-wi.jpg</v>
      </c>
      <c r="F148" t="str">
        <f t="shared" si="11"/>
        <v>Rename-Item -LiteralPath "C:\Users\schaf\racing-museum\public\logos\tracks\SEYMOUR SPEEDWAY LOGO.jpg" -NewName "seymour-speedway-wi.jpg"</v>
      </c>
      <c r="G148" t="s">
        <v>326</v>
      </c>
    </row>
    <row r="149" spans="1:7" x14ac:dyDescent="0.45">
      <c r="A149" t="s">
        <v>148</v>
      </c>
      <c r="B149" t="s">
        <v>357</v>
      </c>
      <c r="C149" t="str">
        <f t="shared" si="8"/>
        <v>SHEBOYGAN LOGO.jpg</v>
      </c>
      <c r="D149" t="str">
        <f t="shared" si="9"/>
        <v>jpg</v>
      </c>
      <c r="E149" t="str">
        <f t="shared" si="10"/>
        <v>shawano-speedway-wi.jpg</v>
      </c>
      <c r="F149" t="str">
        <f t="shared" si="11"/>
        <v>Rename-Item -LiteralPath "C:\Users\schaf\racing-museum\public\logos\tracks\SHAWANO SPEEDWAY LOGO.jpg" -NewName "shawano-speedway-wi.jpg"</v>
      </c>
      <c r="G149" t="s">
        <v>327</v>
      </c>
    </row>
    <row r="150" spans="1:7" x14ac:dyDescent="0.45">
      <c r="A150" t="s">
        <v>149</v>
      </c>
      <c r="B150" t="s">
        <v>358</v>
      </c>
      <c r="C150" t="str">
        <f t="shared" si="8"/>
        <v>SHIOCTON LOGO.jpg</v>
      </c>
      <c r="D150" t="str">
        <f t="shared" si="9"/>
        <v>jpg</v>
      </c>
      <c r="E150" t="str">
        <f t="shared" si="10"/>
        <v>sheboygan-speedway-wi.jpg</v>
      </c>
      <c r="F150" t="str">
        <f t="shared" si="11"/>
        <v>Rename-Item -LiteralPath "C:\Users\schaf\racing-museum\public\logos\tracks\SHEBOYGAN LOGO.jpg" -NewName "sheboygan-speedway-wi.jpg"</v>
      </c>
    </row>
    <row r="151" spans="1:7" x14ac:dyDescent="0.45">
      <c r="A151" t="s">
        <v>150</v>
      </c>
      <c r="B151" t="s">
        <v>359</v>
      </c>
      <c r="C151" t="str">
        <f t="shared" si="8"/>
        <v>SKY HIGH SPEEDWAY RIPON LOGO.jpg</v>
      </c>
      <c r="D151" t="str">
        <f t="shared" si="9"/>
        <v>JPG</v>
      </c>
      <c r="E151" t="str">
        <f t="shared" si="10"/>
        <v>shiocton-speedway-wi.JPG</v>
      </c>
      <c r="F151" t="str">
        <f t="shared" si="11"/>
        <v>Rename-Item -LiteralPath "C:\Users\schaf\racing-museum\public\logos\tracks\SHIOCTON LOGO.jpg" -NewName "shiocton-speedway-wi.JPG"</v>
      </c>
    </row>
    <row r="152" spans="1:7" x14ac:dyDescent="0.45">
      <c r="A152" t="s">
        <v>151</v>
      </c>
      <c r="B152" t="s">
        <v>360</v>
      </c>
      <c r="C152" t="str">
        <f t="shared" si="8"/>
        <v>SLINGER LOGO.JPG</v>
      </c>
      <c r="D152" t="str">
        <f t="shared" si="9"/>
        <v>jpg</v>
      </c>
      <c r="E152" t="str">
        <f t="shared" si="10"/>
        <v>sky-high-speedway-wi.jpg</v>
      </c>
      <c r="F152" t="str">
        <f t="shared" si="11"/>
        <v>Rename-Item -LiteralPath "C:\Users\schaf\racing-museum\public\logos\tracks\SKY HIGH SPEEDWAY RIPON LOGO.jpg" -NewName "sky-high-speedway-wi.jpg"</v>
      </c>
      <c r="G152" t="s">
        <v>330</v>
      </c>
    </row>
    <row r="153" spans="1:7" x14ac:dyDescent="0.45">
      <c r="A153" t="s">
        <v>152</v>
      </c>
      <c r="B153" t="s">
        <v>361</v>
      </c>
      <c r="C153" t="str">
        <f t="shared" si="8"/>
        <v>SOUTH MILWAUKEE SPEEDWAY LOGO.jpg</v>
      </c>
      <c r="D153" t="str">
        <f t="shared" si="9"/>
        <v>jpg</v>
      </c>
      <c r="E153" t="str">
        <f t="shared" si="10"/>
        <v>slinger-speedway-wi.jpg</v>
      </c>
      <c r="F153" t="str">
        <f t="shared" si="11"/>
        <v>Rename-Item -LiteralPath "C:\Users\schaf\racing-museum\public\logos\tracks\SLINGER LOGO.JPG" -NewName "slinger-speedway-wi.jpg"</v>
      </c>
    </row>
    <row r="154" spans="1:7" x14ac:dyDescent="0.45">
      <c r="A154" t="s">
        <v>153</v>
      </c>
      <c r="B154" t="s">
        <v>362</v>
      </c>
      <c r="C154" t="str">
        <f t="shared" si="8"/>
        <v>SOUTH SHERIDAN SPEEDWAY LOGO.jpg</v>
      </c>
      <c r="D154" t="str">
        <f t="shared" si="9"/>
        <v>jpg</v>
      </c>
      <c r="E154" t="str">
        <f t="shared" si="10"/>
        <v>south-milwaukee-speedway-wi.jpg</v>
      </c>
      <c r="F154" t="str">
        <f t="shared" si="11"/>
        <v>Rename-Item -LiteralPath "C:\Users\schaf\racing-museum\public\logos\tracks\SOUTH MILWAUKEE SPEEDWAY LOGO.jpg" -NewName "south-milwaukee-speedway-wi.jpg"</v>
      </c>
      <c r="G154" t="s">
        <v>332</v>
      </c>
    </row>
    <row r="155" spans="1:7" x14ac:dyDescent="0.45">
      <c r="A155" t="s">
        <v>154</v>
      </c>
      <c r="B155" t="s">
        <v>363</v>
      </c>
      <c r="C155" t="str">
        <f t="shared" si="8"/>
        <v>SOUTH SIDE SPEEDWAY WESTBY LOGO.jpg</v>
      </c>
      <c r="D155" t="str">
        <f t="shared" si="9"/>
        <v>jpg</v>
      </c>
      <c r="E155" t="str">
        <f t="shared" si="10"/>
        <v>south-sheridan-speedway-wi.jpg</v>
      </c>
      <c r="F155" t="str">
        <f t="shared" si="11"/>
        <v>Rename-Item -LiteralPath "C:\Users\schaf\racing-museum\public\logos\tracks\SOUTH SHERIDAN SPEEDWAY LOGO.jpg" -NewName "south-sheridan-speedway-wi.jpg"</v>
      </c>
    </row>
    <row r="156" spans="1:7" x14ac:dyDescent="0.45">
      <c r="A156" t="s">
        <v>155</v>
      </c>
      <c r="B156" t="s">
        <v>364</v>
      </c>
      <c r="C156" t="str">
        <f t="shared" si="8"/>
        <v>SPARTA LOGO.jpg</v>
      </c>
      <c r="D156" t="str">
        <f t="shared" si="9"/>
        <v>jpg</v>
      </c>
      <c r="E156" t="str">
        <f t="shared" si="10"/>
        <v>south-side-speedway-westby-wi.jpg</v>
      </c>
      <c r="F156" t="str">
        <f t="shared" si="11"/>
        <v>Rename-Item -LiteralPath "C:\Users\schaf\racing-museum\public\logos\tracks\SOUTH SIDE SPEEDWAY WESTBY LOGO.jpg" -NewName "south-side-speedway-westby-wi.jpg"</v>
      </c>
    </row>
    <row r="157" spans="1:7" x14ac:dyDescent="0.45">
      <c r="A157" t="s">
        <v>156</v>
      </c>
      <c r="B157" t="s">
        <v>365</v>
      </c>
      <c r="C157" t="str">
        <f t="shared" si="8"/>
        <v>SPEEDWAY USA-DEPERE LOGO.jpg</v>
      </c>
      <c r="D157" t="str">
        <f t="shared" si="9"/>
        <v>jpg</v>
      </c>
      <c r="E157" t="str">
        <f t="shared" si="10"/>
        <v>sparta-speedway-wi.jpg</v>
      </c>
      <c r="F157" t="str">
        <f t="shared" si="11"/>
        <v>Rename-Item -LiteralPath "C:\Users\schaf\racing-museum\public\logos\tracks\SPARTA LOGO.jpg" -NewName "sparta-speedway-wi.jpg"</v>
      </c>
    </row>
    <row r="158" spans="1:7" x14ac:dyDescent="0.45">
      <c r="A158" t="s">
        <v>157</v>
      </c>
      <c r="C158" t="str">
        <f t="shared" si="8"/>
        <v>SPOONER SPEEDWAY LOGO.jpg</v>
      </c>
      <c r="D158" t="str">
        <f t="shared" si="9"/>
        <v>jpg</v>
      </c>
      <c r="E158" t="str">
        <f t="shared" si="10"/>
        <v>.jpg</v>
      </c>
      <c r="F158" t="str">
        <f t="shared" si="11"/>
        <v>Rename-Item -LiteralPath "C:\Users\schaf\racing-museum\public\logos\tracks\SPEEDWAY USA-DEPERE LOGO.jpg" -NewName ".jpg"</v>
      </c>
      <c r="G158" t="s">
        <v>336</v>
      </c>
    </row>
    <row r="159" spans="1:7" x14ac:dyDescent="0.45">
      <c r="A159" t="s">
        <v>158</v>
      </c>
      <c r="C159" t="str">
        <f t="shared" si="8"/>
        <v>SPORTSWAY TRACK MANITOWOC LOGO.jpg</v>
      </c>
      <c r="D159" t="str">
        <f t="shared" si="9"/>
        <v>jpg</v>
      </c>
      <c r="E159" t="str">
        <f t="shared" si="10"/>
        <v>.jpg</v>
      </c>
      <c r="F159" t="str">
        <f t="shared" si="11"/>
        <v>Rename-Item -LiteralPath "C:\Users\schaf\racing-museum\public\logos\tracks\SPOONER SPEEDWAY LOGO.jpg" -NewName ".jpg"</v>
      </c>
    </row>
    <row r="160" spans="1:7" x14ac:dyDescent="0.45">
      <c r="A160" t="s">
        <v>159</v>
      </c>
      <c r="C160" t="str">
        <f t="shared" si="8"/>
        <v>ST. CROIX FAIRGROUNDS LOGO.jpg</v>
      </c>
      <c r="D160" t="str">
        <f t="shared" si="9"/>
        <v>jpg</v>
      </c>
      <c r="E160" t="str">
        <f t="shared" si="10"/>
        <v>.jpg</v>
      </c>
      <c r="F160" t="str">
        <f t="shared" si="11"/>
        <v>Rename-Item -LiteralPath "C:\Users\schaf\racing-museum\public\logos\tracks\SPORTSWAY TRACK MANITOWOC LOGO.jpg" -NewName ".jpg"</v>
      </c>
    </row>
    <row r="161" spans="1:7" x14ac:dyDescent="0.45">
      <c r="A161" t="s">
        <v>160</v>
      </c>
      <c r="B161" t="s">
        <v>368</v>
      </c>
      <c r="C161" t="str">
        <f t="shared" si="8"/>
        <v>ST. CROIX SPEEDWAY.jpg</v>
      </c>
      <c r="D161" t="str">
        <f t="shared" si="9"/>
        <v>jpg</v>
      </c>
      <c r="E161" t="str">
        <f t="shared" si="10"/>
        <v>st-croix-fairgrounds-wi.jpg</v>
      </c>
      <c r="F161" t="str">
        <f t="shared" si="11"/>
        <v>Rename-Item -LiteralPath "C:\Users\schaf\racing-museum\public\logos\tracks\ST. CROIX FAIRGROUNDS LOGO.jpg" -NewName "st-croix-fairgrounds-wi.jpg"</v>
      </c>
    </row>
    <row r="162" spans="1:7" x14ac:dyDescent="0.45">
      <c r="A162" t="s">
        <v>161</v>
      </c>
      <c r="C162" t="str">
        <f t="shared" si="8"/>
        <v>STATE FAIR PARK COLISEUM LOGO.jpg</v>
      </c>
      <c r="D162" t="str">
        <f t="shared" si="9"/>
        <v>jpg</v>
      </c>
      <c r="E162" t="str">
        <f t="shared" si="10"/>
        <v>.jpg</v>
      </c>
      <c r="F162" t="str">
        <f t="shared" si="11"/>
        <v>Rename-Item -LiteralPath "C:\Users\schaf\racing-museum\public\logos\tracks\ST. CROIX SPEEDWAY.jpg" -NewName ".jpg"</v>
      </c>
    </row>
    <row r="163" spans="1:7" x14ac:dyDescent="0.45">
      <c r="A163" t="s">
        <v>162</v>
      </c>
      <c r="B163" t="s">
        <v>370</v>
      </c>
      <c r="C163" t="str">
        <f t="shared" si="8"/>
        <v>STATE FAIR PARK LOGO.jpg</v>
      </c>
      <c r="D163" t="str">
        <f t="shared" si="9"/>
        <v>jpg</v>
      </c>
      <c r="E163" t="str">
        <f t="shared" si="10"/>
        <v>state-fair-park-coliseum-wi.jpg</v>
      </c>
      <c r="F163" t="str">
        <f t="shared" si="11"/>
        <v>Rename-Item -LiteralPath "C:\Users\schaf\racing-museum\public\logos\tracks\STATE FAIR PARK COLISEUM LOGO.jpg" -NewName "state-fair-park-coliseum-wi.jpg"</v>
      </c>
    </row>
    <row r="164" spans="1:7" x14ac:dyDescent="0.45">
      <c r="A164" t="s">
        <v>163</v>
      </c>
      <c r="B164" t="s">
        <v>369</v>
      </c>
      <c r="C164" t="str">
        <f t="shared" si="8"/>
        <v>STATE PARK SPEEDWAY LOGO II.jpg</v>
      </c>
      <c r="D164" t="str">
        <f t="shared" si="9"/>
        <v>jpg</v>
      </c>
      <c r="E164" t="str">
        <f t="shared" si="10"/>
        <v>state-fair-park-wi.jpg</v>
      </c>
      <c r="F164" t="str">
        <f t="shared" si="11"/>
        <v>Rename-Item -LiteralPath "C:\Users\schaf\racing-museum\public\logos\tracks\STATE FAIR PARK LOGO.jpg" -NewName "state-fair-park-wi.jpg"</v>
      </c>
      <c r="G164" t="s">
        <v>342</v>
      </c>
    </row>
    <row r="165" spans="1:7" x14ac:dyDescent="0.45">
      <c r="A165" t="s">
        <v>164</v>
      </c>
      <c r="B165" t="s">
        <v>371</v>
      </c>
      <c r="C165" t="str">
        <f t="shared" si="8"/>
        <v>SPRING GREEN LOGO.jpg</v>
      </c>
      <c r="D165" t="str">
        <f t="shared" si="9"/>
        <v>jpg</v>
      </c>
      <c r="E165" t="str">
        <f t="shared" si="10"/>
        <v>state-park-speedway-wi.jpg</v>
      </c>
      <c r="F165" t="str">
        <f t="shared" si="11"/>
        <v>Rename-Item -LiteralPath "C:\Users\schaf\racing-museum\public\logos\tracks\STATE PARK SPEEDWAY LOGO II.jpg" -NewName "state-park-speedway-wi.jpg"</v>
      </c>
    </row>
    <row r="166" spans="1:7" x14ac:dyDescent="0.45">
      <c r="A166" t="s">
        <v>165</v>
      </c>
      <c r="C166" t="str">
        <f t="shared" si="8"/>
        <v>STRATFORD LOGO.jpg</v>
      </c>
      <c r="D166" t="str">
        <f t="shared" si="9"/>
        <v>jpg</v>
      </c>
      <c r="E166" t="str">
        <f t="shared" si="10"/>
        <v>.jpg</v>
      </c>
      <c r="F166" t="str">
        <f t="shared" si="11"/>
        <v>Rename-Item -LiteralPath "C:\Users\schaf\racing-museum\public\logos\tracks\SPRING GREEN LOGO.jpg" -NewName ".jpg"</v>
      </c>
    </row>
    <row r="167" spans="1:7" x14ac:dyDescent="0.45">
      <c r="A167" t="s">
        <v>166</v>
      </c>
      <c r="B167" t="s">
        <v>374</v>
      </c>
      <c r="C167" t="str">
        <f t="shared" si="8"/>
        <v>SUPERIOR SPEEDWAY LOGO.jpg</v>
      </c>
      <c r="D167" t="str">
        <f t="shared" si="9"/>
        <v>jpg</v>
      </c>
      <c r="E167" t="str">
        <f t="shared" si="10"/>
        <v>stratford-speedway-wi.jpg</v>
      </c>
      <c r="F167" t="str">
        <f t="shared" si="11"/>
        <v>Rename-Item -LiteralPath "C:\Users\schaf\racing-museum\public\logos\tracks\STRATFORD LOGO.jpg" -NewName "stratford-speedway-wi.jpg"</v>
      </c>
    </row>
    <row r="168" spans="1:7" x14ac:dyDescent="0.45">
      <c r="A168" t="s">
        <v>167</v>
      </c>
      <c r="B168" t="s">
        <v>376</v>
      </c>
      <c r="C168" t="str">
        <f t="shared" si="8"/>
        <v>THUNDERHILL SPEEDWAY LOGO I.jpg</v>
      </c>
      <c r="D168" t="str">
        <f t="shared" si="9"/>
        <v>jpg</v>
      </c>
      <c r="E168" t="str">
        <f t="shared" si="10"/>
        <v>superior-speedway-wi.jpg</v>
      </c>
      <c r="F168" t="str">
        <f t="shared" si="11"/>
        <v>Rename-Item -LiteralPath "C:\Users\schaf\racing-museum\public\logos\tracks\SUPERIOR SPEEDWAY LOGO.jpg" -NewName "superior-speedway-wi.jpg"</v>
      </c>
    </row>
    <row r="169" spans="1:7" x14ac:dyDescent="0.45">
      <c r="A169" t="s">
        <v>168</v>
      </c>
      <c r="C169" t="str">
        <f t="shared" si="8"/>
        <v>THUNDER HILL SPEEDWAY LOGO I.jpg</v>
      </c>
      <c r="D169" t="str">
        <f t="shared" si="9"/>
        <v>png</v>
      </c>
      <c r="E169" t="str">
        <f t="shared" si="10"/>
        <v>.png</v>
      </c>
      <c r="F169" t="str">
        <f t="shared" si="11"/>
        <v>Rename-Item -LiteralPath "C:\Users\schaf\racing-museum\public\logos\tracks\THUNDERHILL SPEEDWAY LOGO I.jpg" -NewName ".png"</v>
      </c>
      <c r="G169" t="s">
        <v>347</v>
      </c>
    </row>
    <row r="170" spans="1:7" x14ac:dyDescent="0.45">
      <c r="A170" t="s">
        <v>169</v>
      </c>
      <c r="C170" t="str">
        <f t="shared" si="8"/>
        <v>TOMAH SPARTA SPEEDWAY LOGO II.png</v>
      </c>
      <c r="D170" t="str">
        <f t="shared" si="9"/>
        <v>jpg</v>
      </c>
      <c r="E170" t="str">
        <f t="shared" si="10"/>
        <v>.jpg</v>
      </c>
      <c r="F170" t="str">
        <f t="shared" si="11"/>
        <v>Rename-Item -LiteralPath "C:\Users\schaf\racing-museum\public\logos\tracks\THUNDER HILL SPEEDWAY LOGO I.jpg" -NewName ".jpg"</v>
      </c>
    </row>
    <row r="171" spans="1:7" x14ac:dyDescent="0.45">
      <c r="A171" t="s">
        <v>170</v>
      </c>
      <c r="B171" t="s">
        <v>380</v>
      </c>
      <c r="C171" t="str">
        <f t="shared" si="8"/>
        <v>TNT SPEEDWAY LOGO.jpg</v>
      </c>
      <c r="D171" t="str">
        <f t="shared" si="9"/>
        <v>jpg</v>
      </c>
      <c r="E171" t="str">
        <f t="shared" si="10"/>
        <v>tomah-sparta-speedway-wi.jpg</v>
      </c>
      <c r="F171" t="str">
        <f t="shared" si="11"/>
        <v>Rename-Item -LiteralPath "C:\Users\schaf\racing-museum\public\logos\tracks\TOMAH SPARTA SPEEDWAY LOGO II.png" -NewName "tomah-sparta-speedway-wi.jpg"</v>
      </c>
      <c r="G171" t="s">
        <v>349</v>
      </c>
    </row>
    <row r="172" spans="1:7" x14ac:dyDescent="0.45">
      <c r="A172" t="s">
        <v>171</v>
      </c>
      <c r="B172" t="s">
        <v>378</v>
      </c>
      <c r="C172" t="str">
        <f t="shared" si="8"/>
        <v>TOMAHAWK SPEEDWAY LOGO.jpg</v>
      </c>
      <c r="D172" t="str">
        <f t="shared" si="9"/>
        <v>jpg</v>
      </c>
      <c r="E172" t="str">
        <f t="shared" si="10"/>
        <v>tnt-speedway-wi.jpg</v>
      </c>
      <c r="F172" t="str">
        <f t="shared" si="11"/>
        <v>Rename-Item -LiteralPath "C:\Users\schaf\racing-museum\public\logos\tracks\TNT SPEEDWAY LOGO.jpg" -NewName "tnt-speedway-wi.jpg"</v>
      </c>
      <c r="G172" t="s">
        <v>350</v>
      </c>
    </row>
    <row r="173" spans="1:7" x14ac:dyDescent="0.45">
      <c r="A173" t="s">
        <v>172</v>
      </c>
      <c r="B173" t="s">
        <v>381</v>
      </c>
      <c r="C173" t="str">
        <f t="shared" si="8"/>
        <v>VALLEY RACEWAY WAUMANDEE LOGO.jpg</v>
      </c>
      <c r="D173" t="str">
        <f t="shared" si="9"/>
        <v>jpg</v>
      </c>
      <c r="E173" t="str">
        <f t="shared" si="10"/>
        <v>tomahawk-speedway-wi.jpg</v>
      </c>
      <c r="F173" t="str">
        <f t="shared" si="11"/>
        <v>Rename-Item -LiteralPath "C:\Users\schaf\racing-museum\public\logos\tracks\TOMAHAWK SPEEDWAY LOGO.jpg" -NewName "tomahawk-speedway-wi.jpg"</v>
      </c>
      <c r="G173" t="s">
        <v>351</v>
      </c>
    </row>
    <row r="174" spans="1:7" x14ac:dyDescent="0.45">
      <c r="A174" t="s">
        <v>173</v>
      </c>
      <c r="B174" t="s">
        <v>383</v>
      </c>
      <c r="C174" t="str">
        <f t="shared" si="8"/>
        <v>VERNON COUNTY FAIR LOGO.jpg</v>
      </c>
      <c r="D174" t="str">
        <f t="shared" si="9"/>
        <v>jpg</v>
      </c>
      <c r="E174" t="str">
        <f t="shared" si="10"/>
        <v>valley-raceway-waumandee-wi.jpg</v>
      </c>
      <c r="F174" t="str">
        <f t="shared" si="11"/>
        <v>Rename-Item -LiteralPath "C:\Users\schaf\racing-museum\public\logos\tracks\VALLEY RACEWAY WAUMANDEE LOGO.jpg" -NewName "valley-raceway-waumandee-wi.jpg"</v>
      </c>
    </row>
    <row r="175" spans="1:7" x14ac:dyDescent="0.45">
      <c r="A175" t="s">
        <v>174</v>
      </c>
      <c r="C175" t="str">
        <f t="shared" si="8"/>
        <v>VERONA LOGO.jpg</v>
      </c>
      <c r="D175" t="str">
        <f t="shared" si="9"/>
        <v>jpg</v>
      </c>
      <c r="E175" t="str">
        <f t="shared" si="10"/>
        <v>.jpg</v>
      </c>
      <c r="F175" t="str">
        <f t="shared" si="11"/>
        <v>Rename-Item -LiteralPath "C:\Users\schaf\racing-museum\public\logos\tracks\VERNON COUNTY FAIR LOGO.jpg" -NewName ".jpg"</v>
      </c>
      <c r="G175" t="s">
        <v>353</v>
      </c>
    </row>
    <row r="176" spans="1:7" x14ac:dyDescent="0.45">
      <c r="A176" t="s">
        <v>175</v>
      </c>
      <c r="C176" t="str">
        <f t="shared" si="8"/>
        <v>WALWORTH COUNTY LOGO.jpg</v>
      </c>
      <c r="D176" t="str">
        <f t="shared" si="9"/>
        <v>jpg</v>
      </c>
      <c r="E176" t="str">
        <f t="shared" si="10"/>
        <v>.jpg</v>
      </c>
      <c r="F176" t="str">
        <f t="shared" si="11"/>
        <v>Rename-Item -LiteralPath "C:\Users\schaf\racing-museum\public\logos\tracks\VERONA LOGO.jpg" -NewName ".jpg"</v>
      </c>
      <c r="G176" t="s">
        <v>354</v>
      </c>
    </row>
    <row r="177" spans="1:7" x14ac:dyDescent="0.45">
      <c r="A177" t="s">
        <v>176</v>
      </c>
      <c r="C177" t="str">
        <f t="shared" si="8"/>
        <v>WAUPACA COUNTY FAIR LOGO.jpg</v>
      </c>
      <c r="D177" t="str">
        <f t="shared" si="9"/>
        <v>jpg</v>
      </c>
      <c r="E177" t="str">
        <f t="shared" si="10"/>
        <v>.jpg</v>
      </c>
      <c r="F177" t="str">
        <f t="shared" si="11"/>
        <v>Rename-Item -LiteralPath "C:\Users\schaf\racing-museum\public\logos\tracks\WALWORTH COUNTY LOGO.jpg" -NewName ".jpg"</v>
      </c>
    </row>
    <row r="178" spans="1:7" x14ac:dyDescent="0.45">
      <c r="A178" t="s">
        <v>177</v>
      </c>
      <c r="B178" t="s">
        <v>389</v>
      </c>
      <c r="C178" t="str">
        <f t="shared" si="8"/>
        <v>WAUPACA LOGO.jpg</v>
      </c>
      <c r="D178" t="e">
        <f t="shared" si="9"/>
        <v>#N/A</v>
      </c>
      <c r="E178" t="e">
        <f t="shared" si="10"/>
        <v>#N/A</v>
      </c>
      <c r="F178" t="e">
        <f t="shared" si="11"/>
        <v>#N/A</v>
      </c>
    </row>
    <row r="179" spans="1:7" x14ac:dyDescent="0.45">
      <c r="A179" t="s">
        <v>178</v>
      </c>
      <c r="B179" t="s">
        <v>390</v>
      </c>
      <c r="C179" t="e">
        <f t="shared" si="8"/>
        <v>#N/A</v>
      </c>
      <c r="D179" t="e">
        <f t="shared" si="9"/>
        <v>#N/A</v>
      </c>
      <c r="E179" t="e">
        <f t="shared" si="10"/>
        <v>#N/A</v>
      </c>
      <c r="F179" t="e">
        <f t="shared" si="11"/>
        <v>#N/A</v>
      </c>
    </row>
    <row r="180" spans="1:7" x14ac:dyDescent="0.45">
      <c r="C180" t="e">
        <f t="shared" si="8"/>
        <v>#N/A</v>
      </c>
      <c r="D180" t="e">
        <f t="shared" si="9"/>
        <v>#N/A</v>
      </c>
      <c r="E180" t="e">
        <f t="shared" si="10"/>
        <v>#N/A</v>
      </c>
      <c r="F180" t="e">
        <f t="shared" si="11"/>
        <v>#N/A</v>
      </c>
      <c r="G180" t="s">
        <v>366</v>
      </c>
    </row>
    <row r="181" spans="1:7" x14ac:dyDescent="0.45">
      <c r="C181" t="e">
        <f t="shared" si="8"/>
        <v>#N/A</v>
      </c>
      <c r="D181" t="e">
        <f t="shared" si="9"/>
        <v>#VALUE!</v>
      </c>
      <c r="E181" t="e">
        <f t="shared" si="10"/>
        <v>#VALUE!</v>
      </c>
      <c r="F181" t="e">
        <f t="shared" si="11"/>
        <v>#VALUE!</v>
      </c>
      <c r="G181" t="s">
        <v>367</v>
      </c>
    </row>
    <row r="186" spans="1:7" x14ac:dyDescent="0.45">
      <c r="G186" t="s">
        <v>372</v>
      </c>
    </row>
    <row r="187" spans="1:7" x14ac:dyDescent="0.45">
      <c r="G187" t="s">
        <v>373</v>
      </c>
    </row>
    <row r="188" spans="1:7" x14ac:dyDescent="0.45">
      <c r="G188" t="s">
        <v>375</v>
      </c>
    </row>
    <row r="191" spans="1:7" x14ac:dyDescent="0.45">
      <c r="G191" t="s">
        <v>377</v>
      </c>
    </row>
    <row r="193" spans="7:7" x14ac:dyDescent="0.45">
      <c r="G193" t="s">
        <v>379</v>
      </c>
    </row>
    <row r="196" spans="7:7" x14ac:dyDescent="0.45">
      <c r="G196" t="s">
        <v>382</v>
      </c>
    </row>
    <row r="198" spans="7:7" x14ac:dyDescent="0.45">
      <c r="G198" t="s">
        <v>384</v>
      </c>
    </row>
    <row r="199" spans="7:7" x14ac:dyDescent="0.45">
      <c r="G199" t="s">
        <v>385</v>
      </c>
    </row>
    <row r="200" spans="7:7" x14ac:dyDescent="0.45">
      <c r="G200" t="s">
        <v>386</v>
      </c>
    </row>
    <row r="201" spans="7:7" x14ac:dyDescent="0.45">
      <c r="G201" t="s">
        <v>387</v>
      </c>
    </row>
    <row r="202" spans="7:7" x14ac:dyDescent="0.45">
      <c r="G202" t="s">
        <v>388</v>
      </c>
    </row>
    <row r="208" spans="7:7" x14ac:dyDescent="0.45">
      <c r="G208" t="s">
        <v>394</v>
      </c>
    </row>
    <row r="211" spans="7:7" x14ac:dyDescent="0.45">
      <c r="G211" t="s">
        <v>397</v>
      </c>
    </row>
    <row r="212" spans="7:7" x14ac:dyDescent="0.45">
      <c r="G212" t="s">
        <v>398</v>
      </c>
    </row>
    <row r="213" spans="7:7" x14ac:dyDescent="0.45">
      <c r="G213" t="s">
        <v>399</v>
      </c>
    </row>
    <row r="214" spans="7:7" x14ac:dyDescent="0.45">
      <c r="G214" t="s">
        <v>400</v>
      </c>
    </row>
    <row r="215" spans="7:7" x14ac:dyDescent="0.45">
      <c r="G215" t="s">
        <v>401</v>
      </c>
    </row>
    <row r="216" spans="7:7" x14ac:dyDescent="0.45">
      <c r="G216" t="s">
        <v>402</v>
      </c>
    </row>
    <row r="217" spans="7:7" x14ac:dyDescent="0.45">
      <c r="G217" t="s">
        <v>403</v>
      </c>
    </row>
    <row r="218" spans="7:7" x14ac:dyDescent="0.45">
      <c r="G218" t="s">
        <v>404</v>
      </c>
    </row>
    <row r="219" spans="7:7" x14ac:dyDescent="0.45">
      <c r="G219" t="s">
        <v>405</v>
      </c>
    </row>
    <row r="220" spans="7:7" x14ac:dyDescent="0.45">
      <c r="G220" t="s">
        <v>406</v>
      </c>
    </row>
    <row r="221" spans="7:7" x14ac:dyDescent="0.45">
      <c r="G221" t="s">
        <v>407</v>
      </c>
    </row>
    <row r="222" spans="7:7" x14ac:dyDescent="0.45">
      <c r="G222" t="s">
        <v>408</v>
      </c>
    </row>
    <row r="223" spans="7:7" x14ac:dyDescent="0.45">
      <c r="G223" t="s">
        <v>409</v>
      </c>
    </row>
    <row r="224" spans="7:7" x14ac:dyDescent="0.45">
      <c r="G224" t="s">
        <v>410</v>
      </c>
    </row>
    <row r="225" spans="7:7" x14ac:dyDescent="0.45">
      <c r="G225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Schafer</dc:creator>
  <cp:lastModifiedBy>Bob Schafer</cp:lastModifiedBy>
  <dcterms:created xsi:type="dcterms:W3CDTF">2026-03-25T01:18:57Z</dcterms:created>
  <dcterms:modified xsi:type="dcterms:W3CDTF">2026-03-25T02:44:30Z</dcterms:modified>
</cp:coreProperties>
</file>