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ery\"/>
    </mc:Choice>
  </mc:AlternateContent>
  <bookViews>
    <workbookView xWindow="0" yWindow="0" windowWidth="20490" windowHeight="7155"/>
  </bookViews>
  <sheets>
    <sheet name="% ALOKASI PER AREA" sheetId="3" r:id="rId1"/>
    <sheet name="Pemakaian Per Bulan 2023" sheetId="2" r:id="rId2"/>
  </sheets>
  <definedNames>
    <definedName name="_xlnm._FilterDatabase" localSheetId="0" hidden="1">'% ALOKASI PER AREA'!$A$1:$AM$368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69" i="3" l="1"/>
  <c r="AG167" i="3"/>
  <c r="AG166" i="3"/>
  <c r="AG165" i="3"/>
  <c r="AG164" i="3"/>
  <c r="AG163" i="3"/>
  <c r="AG162" i="3"/>
  <c r="AG161" i="3"/>
  <c r="AG160" i="3"/>
  <c r="AG159" i="3"/>
  <c r="AG158" i="3"/>
  <c r="AG157" i="3"/>
  <c r="AG156" i="3"/>
  <c r="AG155" i="3"/>
  <c r="AG154" i="3"/>
  <c r="AG153" i="3"/>
  <c r="AG152" i="3"/>
  <c r="AG150" i="3"/>
  <c r="AG149" i="3"/>
  <c r="AG148" i="3"/>
  <c r="AG147" i="3"/>
  <c r="AG146" i="3"/>
  <c r="AG145" i="3"/>
  <c r="AG144" i="3"/>
  <c r="AG143" i="3"/>
  <c r="AG142" i="3"/>
  <c r="AG141" i="3"/>
  <c r="AG140" i="3"/>
  <c r="AG139" i="3"/>
  <c r="AG138" i="3"/>
  <c r="AG136" i="3"/>
  <c r="AG135" i="3"/>
  <c r="AG134" i="3"/>
  <c r="AG133" i="3"/>
  <c r="AG132" i="3"/>
  <c r="AG131" i="3"/>
  <c r="AG129" i="3"/>
  <c r="AG128" i="3"/>
  <c r="AG127" i="3"/>
  <c r="AG126" i="3"/>
  <c r="AG125" i="3"/>
  <c r="AG124" i="3"/>
  <c r="AG122" i="3"/>
  <c r="AG121" i="3"/>
  <c r="AG120" i="3"/>
  <c r="AG119" i="3"/>
  <c r="AG118" i="3"/>
  <c r="AG117" i="3"/>
  <c r="AG116" i="3"/>
  <c r="AG115" i="3"/>
  <c r="AG114" i="3"/>
  <c r="AG113" i="3"/>
  <c r="AG112" i="3"/>
  <c r="AG111" i="3"/>
  <c r="AG110" i="3"/>
  <c r="AG109" i="3"/>
  <c r="AG108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89" i="3"/>
  <c r="AG88" i="3"/>
  <c r="AG87" i="3"/>
  <c r="AG86" i="3"/>
  <c r="AG85" i="3"/>
  <c r="AG84" i="3"/>
  <c r="AG83" i="3"/>
  <c r="AG82" i="3"/>
  <c r="AG80" i="3"/>
  <c r="AG79" i="3"/>
  <c r="AG78" i="3"/>
  <c r="AG77" i="3"/>
  <c r="AG75" i="3"/>
  <c r="AG74" i="3"/>
  <c r="AG73" i="3"/>
  <c r="AG72" i="3"/>
  <c r="AG71" i="3"/>
  <c r="AG70" i="3"/>
  <c r="AG69" i="3"/>
  <c r="AG68" i="3"/>
  <c r="AG66" i="3"/>
  <c r="AG64" i="3"/>
  <c r="AG63" i="3"/>
  <c r="AG62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9" i="3"/>
  <c r="AG8" i="3"/>
  <c r="AG7" i="3"/>
  <c r="AG6" i="3"/>
  <c r="AG5" i="3"/>
  <c r="AG4" i="3"/>
  <c r="AG3" i="3"/>
  <c r="AG2" i="3"/>
  <c r="AG188" i="3"/>
  <c r="AG187" i="3"/>
  <c r="AG186" i="3"/>
  <c r="AG185" i="3"/>
  <c r="AG183" i="3"/>
  <c r="AG182" i="3"/>
  <c r="AG181" i="3"/>
  <c r="AG180" i="3"/>
  <c r="AG176" i="3"/>
  <c r="AG175" i="3"/>
  <c r="AG174" i="3"/>
  <c r="AG173" i="3"/>
  <c r="AG172" i="3"/>
  <c r="AG171" i="3"/>
  <c r="AG170" i="3"/>
  <c r="AG168" i="3"/>
  <c r="AG151" i="3"/>
  <c r="AG137" i="3"/>
  <c r="AG123" i="3"/>
  <c r="AG107" i="3"/>
  <c r="AG90" i="3"/>
  <c r="AG76" i="3"/>
  <c r="AG61" i="3"/>
  <c r="AG27" i="3"/>
  <c r="AG10" i="3"/>
  <c r="AG367" i="3"/>
  <c r="AG366" i="3"/>
  <c r="AG365" i="3"/>
  <c r="AG364" i="3"/>
  <c r="AG363" i="3"/>
  <c r="AG362" i="3"/>
  <c r="AG361" i="3"/>
  <c r="AG360" i="3"/>
  <c r="AG359" i="3"/>
  <c r="AG358" i="3"/>
  <c r="AG357" i="3"/>
  <c r="AG356" i="3"/>
  <c r="AG355" i="3"/>
  <c r="AG354" i="3"/>
  <c r="AG353" i="3"/>
  <c r="AG352" i="3"/>
  <c r="AG351" i="3"/>
  <c r="AG350" i="3"/>
  <c r="AG349" i="3"/>
  <c r="AG348" i="3"/>
  <c r="AG347" i="3"/>
  <c r="AG346" i="3"/>
  <c r="AG345" i="3"/>
  <c r="AG344" i="3"/>
  <c r="AG343" i="3"/>
  <c r="AG342" i="3"/>
  <c r="AG341" i="3"/>
  <c r="AG340" i="3"/>
  <c r="AG339" i="3"/>
  <c r="AG338" i="3"/>
  <c r="AG337" i="3"/>
  <c r="AG336" i="3"/>
  <c r="AG335" i="3"/>
  <c r="AG334" i="3"/>
  <c r="AG333" i="3"/>
  <c r="AG332" i="3"/>
  <c r="AG331" i="3"/>
  <c r="AG330" i="3"/>
  <c r="AG329" i="3"/>
  <c r="AG328" i="3"/>
  <c r="AG327" i="3"/>
  <c r="AG326" i="3"/>
  <c r="AG325" i="3"/>
  <c r="AG324" i="3"/>
  <c r="AG323" i="3"/>
  <c r="AG322" i="3"/>
  <c r="AG321" i="3"/>
  <c r="AG320" i="3"/>
  <c r="AG319" i="3"/>
  <c r="AG318" i="3"/>
  <c r="AG317" i="3"/>
  <c r="AG316" i="3"/>
  <c r="AG315" i="3"/>
  <c r="AG314" i="3"/>
  <c r="AG313" i="3"/>
  <c r="AG312" i="3"/>
  <c r="AG311" i="3"/>
  <c r="AG310" i="3"/>
  <c r="AG309" i="3"/>
  <c r="AG308" i="3"/>
  <c r="AG307" i="3"/>
  <c r="AG306" i="3"/>
  <c r="AG305" i="3"/>
  <c r="AG304" i="3"/>
  <c r="AG303" i="3"/>
  <c r="AG302" i="3"/>
  <c r="AG301" i="3"/>
  <c r="AG300" i="3"/>
  <c r="AG299" i="3"/>
  <c r="AG298" i="3"/>
  <c r="AG297" i="3"/>
  <c r="AG296" i="3"/>
  <c r="AG295" i="3"/>
  <c r="AG294" i="3"/>
  <c r="AG293" i="3"/>
  <c r="AG292" i="3"/>
  <c r="AG291" i="3"/>
  <c r="AG290" i="3"/>
  <c r="AG289" i="3"/>
  <c r="AG288" i="3"/>
  <c r="AG287" i="3"/>
  <c r="AG286" i="3"/>
  <c r="AG285" i="3"/>
  <c r="AG284" i="3"/>
  <c r="AG283" i="3"/>
  <c r="AG282" i="3"/>
  <c r="AG281" i="3"/>
  <c r="AG280" i="3"/>
  <c r="AG279" i="3"/>
  <c r="AG278" i="3"/>
  <c r="AG277" i="3"/>
  <c r="AG276" i="3"/>
  <c r="AG275" i="3"/>
  <c r="AG274" i="3"/>
  <c r="AG273" i="3"/>
  <c r="AG272" i="3"/>
  <c r="AG271" i="3"/>
  <c r="AG270" i="3"/>
  <c r="AG269" i="3"/>
  <c r="AG268" i="3"/>
  <c r="AG267" i="3"/>
  <c r="AG266" i="3"/>
  <c r="AG265" i="3"/>
  <c r="AG264" i="3"/>
  <c r="AG263" i="3"/>
  <c r="AG262" i="3"/>
  <c r="AG261" i="3"/>
  <c r="AG260" i="3"/>
  <c r="AG259" i="3"/>
  <c r="AG258" i="3"/>
  <c r="AG257" i="3"/>
  <c r="AG256" i="3"/>
  <c r="AG255" i="3"/>
  <c r="AG254" i="3"/>
  <c r="AG253" i="3"/>
  <c r="AG252" i="3"/>
  <c r="AG251" i="3"/>
  <c r="AG250" i="3"/>
  <c r="AG249" i="3"/>
  <c r="AG248" i="3"/>
  <c r="AG247" i="3"/>
  <c r="AG246" i="3"/>
  <c r="AG245" i="3"/>
  <c r="AG244" i="3"/>
  <c r="AG243" i="3"/>
  <c r="AG242" i="3"/>
  <c r="AG241" i="3"/>
  <c r="AG240" i="3"/>
  <c r="AG239" i="3"/>
  <c r="AG238" i="3"/>
  <c r="AG237" i="3"/>
  <c r="AG236" i="3"/>
  <c r="AG235" i="3"/>
  <c r="AG234" i="3"/>
  <c r="AG233" i="3"/>
  <c r="AG232" i="3"/>
  <c r="AG231" i="3"/>
  <c r="AG230" i="3"/>
  <c r="AG229" i="3"/>
  <c r="AG228" i="3"/>
  <c r="AG227" i="3"/>
  <c r="AG226" i="3"/>
  <c r="AG225" i="3"/>
  <c r="AG224" i="3"/>
  <c r="AG223" i="3"/>
  <c r="AG222" i="3"/>
  <c r="AG221" i="3"/>
  <c r="AG220" i="3"/>
  <c r="AG219" i="3"/>
  <c r="AG218" i="3"/>
  <c r="AG217" i="3"/>
  <c r="AG216" i="3"/>
  <c r="AG215" i="3"/>
  <c r="AG214" i="3"/>
  <c r="AG213" i="3"/>
  <c r="AG212" i="3"/>
  <c r="AG211" i="3"/>
  <c r="AG210" i="3"/>
  <c r="AG209" i="3"/>
  <c r="AG208" i="3"/>
  <c r="AG207" i="3"/>
  <c r="AG206" i="3"/>
  <c r="AG205" i="3"/>
  <c r="AG204" i="3"/>
  <c r="AG203" i="3"/>
  <c r="AG202" i="3"/>
  <c r="AG201" i="3"/>
  <c r="AG200" i="3"/>
  <c r="AG199" i="3"/>
  <c r="AG198" i="3"/>
  <c r="AG197" i="3"/>
  <c r="AG196" i="3"/>
  <c r="AG195" i="3"/>
  <c r="AG194" i="3"/>
  <c r="AG193" i="3"/>
  <c r="AG192" i="3"/>
  <c r="AG191" i="3"/>
  <c r="AG190" i="3"/>
  <c r="AG189" i="3"/>
  <c r="AG184" i="3"/>
  <c r="AG179" i="3"/>
  <c r="AG178" i="3"/>
  <c r="AG177" i="3"/>
  <c r="AG130" i="3"/>
  <c r="AG81" i="3"/>
  <c r="AG45" i="3"/>
  <c r="AG28" i="3"/>
  <c r="B371" i="2"/>
  <c r="M371" i="2"/>
  <c r="L371" i="2"/>
  <c r="K371" i="2"/>
  <c r="J371" i="2"/>
  <c r="I371" i="2"/>
  <c r="H371" i="2"/>
  <c r="G371" i="2"/>
  <c r="F371" i="2"/>
  <c r="E371" i="2"/>
  <c r="D371" i="2"/>
  <c r="C371" i="2"/>
  <c r="AG59" i="3" l="1"/>
  <c r="AG65" i="3"/>
  <c r="AG67" i="3"/>
  <c r="AG58" i="3"/>
  <c r="AG60" i="3"/>
</calcChain>
</file>

<file path=xl/sharedStrings.xml><?xml version="1.0" encoding="utf-8"?>
<sst xmlns="http://schemas.openxmlformats.org/spreadsheetml/2006/main" count="2265" uniqueCount="399">
  <si>
    <t>Assembling</t>
  </si>
  <si>
    <t>Bombing Swapel Potas</t>
  </si>
  <si>
    <t>Brush</t>
  </si>
  <si>
    <t>Campur Bahan</t>
  </si>
  <si>
    <t>CI</t>
  </si>
  <si>
    <t>Elektrikal</t>
  </si>
  <si>
    <t>Enamel</t>
  </si>
  <si>
    <t>Final QC</t>
  </si>
  <si>
    <t>GA</t>
  </si>
  <si>
    <t>Giling Tarik</t>
  </si>
  <si>
    <t>Gips Lebur Cor</t>
  </si>
  <si>
    <t>Gudang Batu</t>
  </si>
  <si>
    <t>Gudang Umum</t>
  </si>
  <si>
    <t>HR</t>
  </si>
  <si>
    <t>Karet</t>
  </si>
  <si>
    <t>Laboratorium</t>
  </si>
  <si>
    <t>Lilin</t>
  </si>
  <si>
    <t>Mekanikal</t>
  </si>
  <si>
    <t>Mekanikal &amp; Elektrikal</t>
  </si>
  <si>
    <t>MPC</t>
  </si>
  <si>
    <t>Pasang Batu</t>
  </si>
  <si>
    <t>PCB</t>
  </si>
  <si>
    <t>Perak</t>
  </si>
  <si>
    <t>Poles</t>
  </si>
  <si>
    <t>R &amp; D</t>
  </si>
  <si>
    <t>Rantai</t>
  </si>
  <si>
    <t>Refinery</t>
  </si>
  <si>
    <t>Reparasi</t>
  </si>
  <si>
    <t>Sepuh &amp; Var Sepuh</t>
  </si>
  <si>
    <t>Slep &amp; Marking</t>
  </si>
  <si>
    <t>Technical Support</t>
  </si>
  <si>
    <t>Anti Tarnish TenarisPRC</t>
  </si>
  <si>
    <t>Active Carbon</t>
  </si>
  <si>
    <t>Active Box 400</t>
  </si>
  <si>
    <t>Antitarnish 616 ( Initial Concentrate )</t>
  </si>
  <si>
    <t>Aquabidest</t>
  </si>
  <si>
    <t>Aquadest</t>
  </si>
  <si>
    <t>Auricor 100 RA ( Brightener Additive )</t>
  </si>
  <si>
    <t>Auricor 100 SF ( Conducting Salt )</t>
  </si>
  <si>
    <t>Auricor 110 RAG ( Silver Replenisher )</t>
  </si>
  <si>
    <t>Auricor 110 RCU ( Copper Replenisher )</t>
  </si>
  <si>
    <t>Auricor 500RA ( Stabilizing additive )</t>
  </si>
  <si>
    <t>Auricor 500RGL (Gold replenisher Au 10gr/100ml)</t>
  </si>
  <si>
    <t>Auricor 500SA ( Conducting salt "A" )</t>
  </si>
  <si>
    <t>Auricor 500SB ( Conducting salt "B" )</t>
  </si>
  <si>
    <t>Auricor 524 BS (Acid gold thickness bath plating)</t>
  </si>
  <si>
    <t>Auricor 540RC ( Cobalt Replenisher )</t>
  </si>
  <si>
    <t>Baut Stainless M3 x 10</t>
  </si>
  <si>
    <t xml:space="preserve">Baut Stainless M3 x 15  </t>
  </si>
  <si>
    <t xml:space="preserve">Baut Stainless M3 x 25  </t>
  </si>
  <si>
    <t xml:space="preserve">Baut Stainless M4 x 10  </t>
  </si>
  <si>
    <t xml:space="preserve">Baut Stainless M4 x 20  </t>
  </si>
  <si>
    <t xml:space="preserve">Baut Stainless M4 x 25  </t>
  </si>
  <si>
    <t xml:space="preserve">Baut Stainless M5 x 10  </t>
  </si>
  <si>
    <t>Baut Stainless M5 x 20</t>
  </si>
  <si>
    <t xml:space="preserve">Baut Stainless M5 x 35  </t>
  </si>
  <si>
    <t xml:space="preserve">Baut Stainless M6 x 10  </t>
  </si>
  <si>
    <t xml:space="preserve">Baut Stainless M6 x 60  </t>
  </si>
  <si>
    <t xml:space="preserve">Baut Stainless M8 x 15  </t>
  </si>
  <si>
    <t xml:space="preserve">Baut Stainless M8 x 20  </t>
  </si>
  <si>
    <t xml:space="preserve">Baut Stainless M8 x 25  </t>
  </si>
  <si>
    <t xml:space="preserve">Baut Stainless M8 x 30  </t>
  </si>
  <si>
    <t xml:space="preserve">Baut Stainless M8 x 40  </t>
  </si>
  <si>
    <t xml:space="preserve">Baut Stainless M8 x 45  </t>
  </si>
  <si>
    <t>Baut Baja M4 x 10</t>
  </si>
  <si>
    <t>Baut Baja M4 x 15</t>
  </si>
  <si>
    <t xml:space="preserve">Baut Baja M4 x 25  </t>
  </si>
  <si>
    <t xml:space="preserve">Baut Baja M5 x 10  </t>
  </si>
  <si>
    <t xml:space="preserve">Baut Baja M5 x 15  </t>
  </si>
  <si>
    <t xml:space="preserve">Baut Baja M5 x 55  </t>
  </si>
  <si>
    <t xml:space="preserve">Baut Baja M5 x 60  </t>
  </si>
  <si>
    <t xml:space="preserve">Baut Baja M5 x 70  </t>
  </si>
  <si>
    <t xml:space="preserve">Baut Baja M6 x 15  </t>
  </si>
  <si>
    <t xml:space="preserve">Baut Baja M6 x 25  </t>
  </si>
  <si>
    <t xml:space="preserve">Baut Baja M6 x 30  </t>
  </si>
  <si>
    <t xml:space="preserve">Baut Baja M6 x 45  </t>
  </si>
  <si>
    <t xml:space="preserve">Baut Baja M10 x 25  </t>
  </si>
  <si>
    <t>Bearing Foredom</t>
  </si>
  <si>
    <t>Bentang Gergaji</t>
  </si>
  <si>
    <t>Belalai Luar Dalam</t>
  </si>
  <si>
    <t>Boric Acid</t>
  </si>
  <si>
    <t>Bor 1 - 005</t>
  </si>
  <si>
    <t>Bor 1 - 006 / Bor Kerok</t>
  </si>
  <si>
    <t>Bor 1 - 007 / Bor Kerok</t>
  </si>
  <si>
    <t>Bor 1 - 008 / Bor Kerok</t>
  </si>
  <si>
    <t>Bor 1 - 009 / Bor Kerok</t>
  </si>
  <si>
    <t>Bor 1 - 010 / Bor Kerok</t>
  </si>
  <si>
    <t>Bor 1 - 012 / Bor Kerok</t>
  </si>
  <si>
    <t>Bor 1 - 013 / Bor Kerok</t>
  </si>
  <si>
    <t>Bor 1 - 015 / Bor Kerok</t>
  </si>
  <si>
    <t>Bor 1 - 020 / Bor Kerok</t>
  </si>
  <si>
    <t>Bor 1 - 022 / Bor Kerok</t>
  </si>
  <si>
    <t/>
  </si>
  <si>
    <t>Bor 1 - 025 / Bor Kerok</t>
  </si>
  <si>
    <t>Bor 38 - 005 / Bor Rambut</t>
  </si>
  <si>
    <t>Bor 38 - 006 / Bor Rambut</t>
  </si>
  <si>
    <t>Bor 38 - 007 / Bor Rambut</t>
  </si>
  <si>
    <t>Bor 38 - 008 / Bor Rambut</t>
  </si>
  <si>
    <t>Bor 38 - 009 / Bor Rambut</t>
  </si>
  <si>
    <t>Bor 38 - 010 / Bor Rambut</t>
  </si>
  <si>
    <t>Bor 38 - 012 / Bor Rambut</t>
  </si>
  <si>
    <t>Bor 411 - 014</t>
  </si>
  <si>
    <t>Bor 411 - 016</t>
  </si>
  <si>
    <t>Bor 414 - 010</t>
  </si>
  <si>
    <t>Bor 414 - 013</t>
  </si>
  <si>
    <t>Bor 414 - 015</t>
  </si>
  <si>
    <t>Bor 414 - 016 / Bor Batu</t>
  </si>
  <si>
    <t>Bor 414 - 018</t>
  </si>
  <si>
    <t>Bor 414 - 020</t>
  </si>
  <si>
    <t>Bor 414 - 024</t>
  </si>
  <si>
    <t>Bor 414 - 026</t>
  </si>
  <si>
    <t>Bor 414 - 031</t>
  </si>
  <si>
    <t>Bor 414 - 035</t>
  </si>
  <si>
    <t>Bor 848 - 014 - 2  / Bor Diamond</t>
  </si>
  <si>
    <t>Bor Tembus 05</t>
  </si>
  <si>
    <t>Bor Tembus 09</t>
  </si>
  <si>
    <t>Bor CY-BUFB0103</t>
  </si>
  <si>
    <t xml:space="preserve">Boron Nitrit </t>
  </si>
  <si>
    <t>B 150 x 2 Sunami (PST)</t>
  </si>
  <si>
    <t>B 180 x 2 (PST)</t>
  </si>
  <si>
    <t>B 180 x 3 (PST)</t>
  </si>
  <si>
    <t>BL 110 / 160  (PSL)</t>
  </si>
  <si>
    <t>Caustic Soda</t>
  </si>
  <si>
    <t>Cairan TCE</t>
  </si>
  <si>
    <t>Cairan TYF</t>
  </si>
  <si>
    <t>Ceramic Pipe</t>
  </si>
  <si>
    <t>Ceramic Sheath ( Tutup Kowi Top Cast )</t>
  </si>
  <si>
    <t>Cleanor 101P</t>
  </si>
  <si>
    <t>Cotton filter 10 inchis</t>
  </si>
  <si>
    <t>Cupels</t>
  </si>
  <si>
    <t>Degussa Aurona Color Salt Mixture 149</t>
  </si>
  <si>
    <t>Diamond</t>
  </si>
  <si>
    <t>Diamond Saw Blade</t>
  </si>
  <si>
    <t>Discutter STRATOS 40x0.25x13</t>
  </si>
  <si>
    <t>Discutter STRATOS 50x0,25x10</t>
  </si>
  <si>
    <t>Discutter STRATOS 60x0,30x13</t>
  </si>
  <si>
    <t>Discutter Stratos 60 x 0,25 x 10</t>
  </si>
  <si>
    <t>Double Size Tape Nitto 2' Code 523</t>
  </si>
  <si>
    <t>Electroplating</t>
  </si>
  <si>
    <t xml:space="preserve">Emery powder White 750 </t>
  </si>
  <si>
    <t>Enamel Catalist TX (9085 TR)</t>
  </si>
  <si>
    <t>Enamel Opague C26</t>
  </si>
  <si>
    <t>Enamel Opaque White 1kg (9010 CO)</t>
  </si>
  <si>
    <t>Fibre Plating Tips</t>
  </si>
  <si>
    <t>Fibre Plating Tips Apollo</t>
  </si>
  <si>
    <t>Filter Air</t>
  </si>
  <si>
    <t>Flapwheel Scothbrite 110x30x20 #240</t>
  </si>
  <si>
    <t>Flap Wheel Scothbrite 320</t>
  </si>
  <si>
    <t>Flap Wheel Scothbrite 110mmX8mmX20mm # 40</t>
  </si>
  <si>
    <t>Flap Disc A 100</t>
  </si>
  <si>
    <t>Front Door For Cupelation Furnace</t>
  </si>
  <si>
    <t>Graphite gasket L</t>
  </si>
  <si>
    <t>Graphite gasket M</t>
  </si>
  <si>
    <t>Graphite gasket S</t>
  </si>
  <si>
    <t>Gunting Hijau GN-200 (Tebal)</t>
  </si>
  <si>
    <t>Gunting Hijau GN-200J (Tipis)</t>
  </si>
  <si>
    <t>Gunting Plat</t>
  </si>
  <si>
    <t>Gunting Patri Besar</t>
  </si>
  <si>
    <t>Gunting Patri Kecil</t>
  </si>
  <si>
    <t>Grenda Potong Besar</t>
  </si>
  <si>
    <t>Grenda Potong Kecil</t>
  </si>
  <si>
    <t>H2O2</t>
  </si>
  <si>
    <t>H2SO4</t>
  </si>
  <si>
    <t>Hand Piece Micromotor 204</t>
  </si>
  <si>
    <t>Handpiece Bor Gantung</t>
  </si>
  <si>
    <t>Handle Pisau</t>
  </si>
  <si>
    <t>Hand Pump Pompa Tangan</t>
  </si>
  <si>
    <t>Heat Resistance Gloves</t>
  </si>
  <si>
    <t>HCL</t>
  </si>
  <si>
    <t>Isopropyl Alcohol</t>
  </si>
  <si>
    <t>Jarum Europlex G17 x 1</t>
  </si>
  <si>
    <t>Jarum Europlex G18 x 1</t>
  </si>
  <si>
    <t>Jarum PUK</t>
  </si>
  <si>
    <t>Kain Filter (Masak)</t>
  </si>
  <si>
    <t>Kain Filter 4 Lubang Biru</t>
  </si>
  <si>
    <t>Kain Filter 4 Lubang Silver</t>
  </si>
  <si>
    <t>Kain Filter 6 Operator</t>
  </si>
  <si>
    <t>Kain Filter Brush Atas</t>
  </si>
  <si>
    <t>Kain Filter Brush Bawah</t>
  </si>
  <si>
    <t>Kain Filter Brush PCB Depan</t>
  </si>
  <si>
    <t>Kain Filter Brush PCB Samping</t>
  </si>
  <si>
    <t>Kain Filter Brush Samping</t>
  </si>
  <si>
    <t>Kain Filter Brush Tengah</t>
  </si>
  <si>
    <t>Kain Filter Brush Samping TKH</t>
  </si>
  <si>
    <t>Kain Filter Brush Tengah TKH</t>
  </si>
  <si>
    <t>Kain Filter Mal Perak Samping</t>
  </si>
  <si>
    <t>Kain Filter Mal Perak Tengah</t>
  </si>
  <si>
    <t>Kain Filter Ultrason Kecil</t>
  </si>
  <si>
    <t>Kain Filter Wastafel</t>
  </si>
  <si>
    <t>Kain Filter Wastafel Bulat Panjang</t>
  </si>
  <si>
    <t>Kain Filter Wastafel Bulat Pendek</t>
  </si>
  <si>
    <t>Kain Filter Wastafel stainless toilet</t>
  </si>
  <si>
    <t>Kain Filter Wastafel Kecil PCB</t>
  </si>
  <si>
    <t>Kain Poles Kuning 7"</t>
  </si>
  <si>
    <t>Kain Poles Kuning 8"</t>
  </si>
  <si>
    <t>Kain Poles Putih 7"</t>
  </si>
  <si>
    <t>Kain Poles Putih 8"</t>
  </si>
  <si>
    <t>Kalep Kulit</t>
  </si>
  <si>
    <t>Kantong Vakum</t>
  </si>
  <si>
    <t>Karbon Bor Gantung Besar</t>
  </si>
  <si>
    <t>Karbon Bor Gantung Kecil</t>
  </si>
  <si>
    <t>Karbon Brush Micromotor 204</t>
  </si>
  <si>
    <t>Katode</t>
  </si>
  <si>
    <t>Kayu Kikir Rakit Kecil</t>
  </si>
  <si>
    <t>Kayu Kikir Rakit Besar</t>
  </si>
  <si>
    <t>Kertas Gosok 1</t>
  </si>
  <si>
    <t>Kertas Gosok 2</t>
  </si>
  <si>
    <t>Kertas Gosok Matador P280</t>
  </si>
  <si>
    <t>Kertas Gosok Matador P-1000</t>
  </si>
  <si>
    <t>Kertas Gosok Matador P2000</t>
  </si>
  <si>
    <t>Kertas Gosok Matador P240</t>
  </si>
  <si>
    <t>Kertas Gosok Matador P400</t>
  </si>
  <si>
    <t>Kertas Gosok Matador P800</t>
  </si>
  <si>
    <t>Kertas Saring Kasar</t>
  </si>
  <si>
    <t>Kertas PH</t>
  </si>
  <si>
    <t>Kikir Bulat</t>
  </si>
  <si>
    <t>Kikir Halus</t>
  </si>
  <si>
    <t>Kikir RRT Kasar</t>
  </si>
  <si>
    <t>Kikir Segi 3 / Besik</t>
  </si>
  <si>
    <t>Klem kecil 5/8"</t>
  </si>
  <si>
    <t>Klem sedang 1"</t>
  </si>
  <si>
    <t>Korek Api</t>
  </si>
  <si>
    <t>Kowi Casting</t>
  </si>
  <si>
    <t>Kowi Indoterm Panjang</t>
  </si>
  <si>
    <t>Kowi Indoterm Pendek</t>
  </si>
  <si>
    <t>Kowi Putih Indoterm Panjang ( Outside )</t>
  </si>
  <si>
    <t>Kowi Putih Indoterm Pendek ( Outside )</t>
  </si>
  <si>
    <t>Kowi Tanah (Putih)</t>
  </si>
  <si>
    <t>Kowi Tanah Liat</t>
  </si>
  <si>
    <t>Kowi Tanah Putih Besar</t>
  </si>
  <si>
    <t>Kowi Lebur (Grafite)</t>
  </si>
  <si>
    <t>Kowi Ceiya Grafit 4kg (Inside)</t>
  </si>
  <si>
    <t>Kowi Ceiya Ceramic 4kg (Outside)</t>
  </si>
  <si>
    <t>Kotak Kancing Putih Kecil</t>
  </si>
  <si>
    <t>Kotak LS Praxis Keeper 301</t>
  </si>
  <si>
    <t xml:space="preserve">Kotak Putih 18 Sekat </t>
  </si>
  <si>
    <t xml:space="preserve">Kotak Putih 20 Sekat </t>
  </si>
  <si>
    <t>Kotak Putih Panjang</t>
  </si>
  <si>
    <t>Kresek Merah Kecil</t>
  </si>
  <si>
    <t>Kresek Merah Besar</t>
  </si>
  <si>
    <t>Krusibel insulin</t>
  </si>
  <si>
    <t>Kuas 2"</t>
  </si>
  <si>
    <t>Kuas 3"</t>
  </si>
  <si>
    <t>LPG 12kg</t>
  </si>
  <si>
    <t>LPG 90KG</t>
  </si>
  <si>
    <t>Lead in Disc</t>
  </si>
  <si>
    <t>Lead in Plate</t>
  </si>
  <si>
    <t xml:space="preserve">Lem Araldite </t>
  </si>
  <si>
    <t>Lem G</t>
  </si>
  <si>
    <t>Majun Warna</t>
  </si>
  <si>
    <t>Masker 3m 3200</t>
  </si>
  <si>
    <t>Mandril Pensil 2 mm</t>
  </si>
  <si>
    <t>Media Keramik PHMS 10</t>
  </si>
  <si>
    <t>Media Keramik PTMS 10</t>
  </si>
  <si>
    <t>Metanol</t>
  </si>
  <si>
    <t>Methylene Chloride</t>
  </si>
  <si>
    <t>Minyak Karet</t>
  </si>
  <si>
    <t>Mixed bed resin</t>
  </si>
  <si>
    <t>Mur Stainless M3</t>
  </si>
  <si>
    <t>Mur Stainless M4</t>
  </si>
  <si>
    <t>Mur Stainless M5</t>
  </si>
  <si>
    <t>Mur Baja M5</t>
  </si>
  <si>
    <t>Mur Baja M6</t>
  </si>
  <si>
    <t>NH3</t>
  </si>
  <si>
    <t>Nicem Cherry Red (3063 CO)</t>
  </si>
  <si>
    <t>Nicem chrome yellow (1007 CO)</t>
  </si>
  <si>
    <t>Nicem fire red (3000 CO)</t>
  </si>
  <si>
    <t>Nicem Lemon Yellow (1021 CO)</t>
  </si>
  <si>
    <t>Nicem Light Orange (2003 CO)</t>
  </si>
  <si>
    <t>Nicem Lilac (3995 CO)</t>
  </si>
  <si>
    <t>Nicem Sky Blue (5015 CO)</t>
  </si>
  <si>
    <t>Nitric</t>
  </si>
  <si>
    <t>Nitric 65%</t>
  </si>
  <si>
    <t>Novagum Black (9005 CO)</t>
  </si>
  <si>
    <t>Obat Glundung</t>
  </si>
  <si>
    <t>Obat Poles Hijau Langsol</t>
  </si>
  <si>
    <t>Obat Poles Merah (Dialux)</t>
  </si>
  <si>
    <t>Obat Poles Putih (Dialux)</t>
  </si>
  <si>
    <t>Oli Gardan</t>
  </si>
  <si>
    <t>Oli Ricini</t>
  </si>
  <si>
    <t>P 140 x 3 (PSL)</t>
  </si>
  <si>
    <t>P 155 x 3 (PSL)</t>
  </si>
  <si>
    <t>P 90 x 3 (PSL)</t>
  </si>
  <si>
    <t>P 100 x 2 (PSL)</t>
  </si>
  <si>
    <t>P 150 x 3 (PSL)</t>
  </si>
  <si>
    <t>P 180 x 3 (PSL)</t>
  </si>
  <si>
    <t>Palm 10 Pasta LM10</t>
  </si>
  <si>
    <t>Palladium Conductor Salts (KCN)</t>
  </si>
  <si>
    <t>Paper Fiter 400 mm ( Bundar Halus )</t>
  </si>
  <si>
    <t>Pasta Avalon PA1</t>
  </si>
  <si>
    <t>Pasta Avalon PA2</t>
  </si>
  <si>
    <t>Pasta P2 OTEC</t>
  </si>
  <si>
    <t>Patri Powder</t>
  </si>
  <si>
    <t>Pen Variasi Coklat</t>
  </si>
  <si>
    <t>Pen Variasi Merah</t>
  </si>
  <si>
    <t>Per Doff</t>
  </si>
  <si>
    <t>PGC</t>
  </si>
  <si>
    <t>Pijer Kristal</t>
  </si>
  <si>
    <t>Pisau Bengkok</t>
  </si>
  <si>
    <t>Pisau Diamond Doff</t>
  </si>
  <si>
    <t>Pisau Lurus</t>
  </si>
  <si>
    <t>Plastik Klip Putih 11 x 17</t>
  </si>
  <si>
    <t>Plastik Klip Putih 17 x 26</t>
  </si>
  <si>
    <t>Plastik PVC 110x220mm</t>
  </si>
  <si>
    <t>Plastik PVC 130x220mm</t>
  </si>
  <si>
    <t>Plastik PVC 150X220mm</t>
  </si>
  <si>
    <t>Polishing Cloth ( Kain Ajaib )</t>
  </si>
  <si>
    <t>Pupuk Urea</t>
  </si>
  <si>
    <t>Resin PIC 100</t>
  </si>
  <si>
    <t>Resin UNIWAY</t>
  </si>
  <si>
    <t>Rhodium For Pen Plating Safimet</t>
  </si>
  <si>
    <t>Rhodium for pen plating LEGOR</t>
  </si>
  <si>
    <t>Rice Powder</t>
  </si>
  <si>
    <t>Rodinor 120 RA ( Brightener Additive )</t>
  </si>
  <si>
    <t>Rodinor 125R (Rhodium Replenisher)</t>
  </si>
  <si>
    <t>Rodinor 321</t>
  </si>
  <si>
    <t>Rotor Bor Gantung Kotak</t>
  </si>
  <si>
    <t>Rotor Micro Motor</t>
  </si>
  <si>
    <t>Sabun Batangan</t>
  </si>
  <si>
    <t>Sabun Daia</t>
  </si>
  <si>
    <t>Sabun Hijau</t>
  </si>
  <si>
    <t>Sabun Kuning</t>
  </si>
  <si>
    <t>Sabun Ultrasonik</t>
  </si>
  <si>
    <t>Sabun Ultrasonik Claxry Buffing</t>
  </si>
  <si>
    <t>Sabun Mandi</t>
  </si>
  <si>
    <t>Samir Diamond 0.55</t>
  </si>
  <si>
    <t>Samir Diamond 0.6</t>
  </si>
  <si>
    <t>Sarung Tangan</t>
  </si>
  <si>
    <t>Sarung Tangan Brush</t>
  </si>
  <si>
    <t>Sarung Tangan Exam 24</t>
  </si>
  <si>
    <t>Sarung Exam Hitam</t>
  </si>
  <si>
    <t>Sarung Tangan Kain (Putih)</t>
  </si>
  <si>
    <t>Sarung Tangan Karet Lengan Panjang</t>
  </si>
  <si>
    <t>Sarung Tangan Yamoto</t>
  </si>
  <si>
    <t>Saw 3/0</t>
  </si>
  <si>
    <t>Saw 5/0</t>
  </si>
  <si>
    <t>SCP Investment Powder Omega</t>
  </si>
  <si>
    <t>SCP Invesment Powder Ultimate Magnum</t>
  </si>
  <si>
    <t>SCP Silicone Moulding Rubber Green</t>
  </si>
  <si>
    <t>SCP Silicone Moulding Rubber Pale Pink</t>
  </si>
  <si>
    <t>SCP Waxx Injection Dark Green</t>
  </si>
  <si>
    <t>SCP Waxx Injection Spring Blue</t>
  </si>
  <si>
    <t>Sealware B47</t>
  </si>
  <si>
    <t xml:space="preserve">Selang Nylon 4 x 2,5 mm </t>
  </si>
  <si>
    <t>Sikat Kuningan</t>
  </si>
  <si>
    <t>Sikat Poles</t>
  </si>
  <si>
    <t>Silicone Red ( Ezycast )</t>
  </si>
  <si>
    <t>Silicone Red</t>
  </si>
  <si>
    <t>Silicone DC</t>
  </si>
  <si>
    <t>Silikon Apollo Besar Biru</t>
  </si>
  <si>
    <t>Silikon Apollo Besar Merah</t>
  </si>
  <si>
    <t>Silikon Apollo Kecil Biru</t>
  </si>
  <si>
    <t>Silikon Flask Besar</t>
  </si>
  <si>
    <t>Silikon Flask Kecil</t>
  </si>
  <si>
    <t>Silikon Flask Orange</t>
  </si>
  <si>
    <t>Silikon Peluru Hitam</t>
  </si>
  <si>
    <t>Silikon Pensil Coklat Kasar Besar</t>
  </si>
  <si>
    <t>Silikon Pensil Coklat Tua</t>
  </si>
  <si>
    <t>Silikon Pensil Hijau</t>
  </si>
  <si>
    <t>Silikon Pensil Hijau 3mm</t>
  </si>
  <si>
    <t>Silikon Pensil Hitam 2mm</t>
  </si>
  <si>
    <t>Silikon Pensil Hitam 3mm</t>
  </si>
  <si>
    <t>Silikon Pensil Merah</t>
  </si>
  <si>
    <t>Silikon Pensil Merah 3 mm</t>
  </si>
  <si>
    <t>Silikon Pensil Merah Besar</t>
  </si>
  <si>
    <t>Silikon Piring Merah Besar</t>
  </si>
  <si>
    <t>Silikon Piring Biru Besar</t>
  </si>
  <si>
    <t>Silver Steel 3.5 mm</t>
  </si>
  <si>
    <t>Silver Steel 4.5 mm</t>
  </si>
  <si>
    <t>Silver Steel 5 mm</t>
  </si>
  <si>
    <t>Sodium Metabisol Phite</t>
  </si>
  <si>
    <t>Spon Merah Muda</t>
  </si>
  <si>
    <t>Steel Belt 10400 x 110 mm</t>
  </si>
  <si>
    <t>Steel Belt 9500mm x 78mm</t>
  </si>
  <si>
    <t>Steel Belt</t>
  </si>
  <si>
    <t>Stopper</t>
  </si>
  <si>
    <t>Tali Hisban</t>
  </si>
  <si>
    <t>Talc Osmanthus</t>
  </si>
  <si>
    <t>Tang Bulat Gagang Merah</t>
  </si>
  <si>
    <t>Tang Jepit Lancip Merah</t>
  </si>
  <si>
    <t>Tang Lancip</t>
  </si>
  <si>
    <t>Tang 3 Peak</t>
  </si>
  <si>
    <t>Tang Potong kecil Tsunoda</t>
  </si>
  <si>
    <t>Tatakan Patri</t>
  </si>
  <si>
    <t>Tawas Powder</t>
  </si>
  <si>
    <t>Thermocouple TC</t>
  </si>
  <si>
    <t xml:space="preserve">Thermocouple MU700 </t>
  </si>
  <si>
    <t>Thick Paper Filter ( Bundar Kasar )</t>
  </si>
  <si>
    <t>Tray M Basement 2mm</t>
  </si>
  <si>
    <t>Tungsten 1/2 lingkaran 0.55-3.00</t>
  </si>
  <si>
    <t>Tungsten 1/2 Lingkaran 3.1-5.0</t>
  </si>
  <si>
    <t>Tungsten 1/2 Lingkaran 5.1-7.0</t>
  </si>
  <si>
    <t>Tungsten lingkaran 2.30-6.00</t>
  </si>
  <si>
    <t>Unisan Borax</t>
  </si>
  <si>
    <t>Walnut tart #12</t>
  </si>
  <si>
    <t>Walnut tart #6</t>
  </si>
  <si>
    <t>Wash Benzine</t>
  </si>
  <si>
    <t>Waterone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</si>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</sst>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Arial Narrow"/>
      <family val="2"/>
    </font>
    <font>
      <sz val="12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2"/>
      <color rgb="FFFF0000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</cellStyleXfs>
  <cellXfs count="36">
    <xf numFmtId="0" fontId="0" fillId="0" borderId="0" xfId="0"/>
    <xf numFmtId="165" fontId="4" fillId="0" borderId="1" xfId="2" applyNumberFormat="1" applyFont="1" applyFill="1" applyBorder="1" applyAlignment="1">
      <alignment vertical="center"/>
    </xf>
    <xf numFmtId="165" fontId="4" fillId="2" borderId="1" xfId="2" applyNumberFormat="1" applyFont="1" applyFill="1" applyBorder="1" applyAlignment="1">
      <alignment vertical="center"/>
    </xf>
    <xf numFmtId="165" fontId="5" fillId="2" borderId="1" xfId="2" applyNumberFormat="1" applyFont="1" applyFill="1" applyBorder="1" applyAlignment="1">
      <alignment vertical="center"/>
    </xf>
    <xf numFmtId="4" fontId="6" fillId="0" borderId="2" xfId="3" applyNumberFormat="1" applyFont="1" applyBorder="1" applyAlignment="1">
      <alignment horizontal="center" vertical="center"/>
    </xf>
    <xf numFmtId="43" fontId="7" fillId="0" borderId="1" xfId="1" applyFont="1" applyFill="1" applyBorder="1" applyAlignment="1">
      <alignment vertical="center"/>
    </xf>
    <xf numFmtId="4" fontId="7" fillId="0" borderId="1" xfId="3" applyNumberFormat="1" applyFont="1" applyBorder="1" applyAlignment="1">
      <alignment vertical="center"/>
    </xf>
    <xf numFmtId="4" fontId="7" fillId="0" borderId="3" xfId="3" applyNumberFormat="1" applyFont="1" applyBorder="1" applyAlignment="1">
      <alignment horizontal="center" vertical="center"/>
    </xf>
    <xf numFmtId="164" fontId="7" fillId="0" borderId="3" xfId="3" applyNumberFormat="1" applyFont="1" applyBorder="1" applyAlignment="1">
      <alignment vertical="center"/>
    </xf>
    <xf numFmtId="164" fontId="7" fillId="0" borderId="4" xfId="3" applyNumberFormat="1" applyFont="1" applyBorder="1" applyAlignment="1">
      <alignment vertical="center"/>
    </xf>
    <xf numFmtId="0" fontId="0" fillId="0" borderId="1" xfId="0" applyBorder="1"/>
    <xf numFmtId="165" fontId="4" fillId="0" borderId="5" xfId="2" applyNumberFormat="1" applyFont="1" applyFill="1" applyBorder="1" applyAlignment="1">
      <alignment vertical="center"/>
    </xf>
    <xf numFmtId="0" fontId="0" fillId="0" borderId="5" xfId="0" applyBorder="1"/>
    <xf numFmtId="165" fontId="4" fillId="0" borderId="7" xfId="2" applyNumberFormat="1" applyFont="1" applyFill="1" applyBorder="1" applyAlignment="1">
      <alignment vertical="center"/>
    </xf>
    <xf numFmtId="0" fontId="0" fillId="0" borderId="7" xfId="0" applyBorder="1"/>
    <xf numFmtId="0" fontId="2" fillId="0" borderId="6" xfId="0" applyFont="1" applyBorder="1"/>
    <xf numFmtId="0" fontId="2" fillId="0" borderId="0" xfId="0" applyFont="1"/>
    <xf numFmtId="43" fontId="7" fillId="0" borderId="7" xfId="1" applyFont="1" applyFill="1" applyBorder="1" applyAlignment="1">
      <alignment vertical="center"/>
    </xf>
    <xf numFmtId="0" fontId="6" fillId="2" borderId="6" xfId="3" applyFont="1" applyFill="1" applyBorder="1" applyAlignment="1">
      <alignment horizontal="center" vertical="center" wrapText="1"/>
    </xf>
    <xf numFmtId="0" fontId="6" fillId="3" borderId="6" xfId="3" applyFont="1" applyFill="1" applyBorder="1" applyAlignment="1">
      <alignment horizontal="center" vertical="center" wrapText="1"/>
    </xf>
    <xf numFmtId="0" fontId="6" fillId="4" borderId="6" xfId="3" applyFont="1" applyFill="1" applyBorder="1" applyAlignment="1">
      <alignment horizontal="center" vertical="center" wrapText="1"/>
    </xf>
    <xf numFmtId="0" fontId="6" fillId="5" borderId="6" xfId="3" applyFont="1" applyFill="1" applyBorder="1" applyAlignment="1">
      <alignment horizontal="center" vertical="center" wrapText="1"/>
    </xf>
    <xf numFmtId="0" fontId="6" fillId="6" borderId="6" xfId="3" applyFont="1" applyFill="1" applyBorder="1" applyAlignment="1">
      <alignment horizontal="center" vertical="center" wrapText="1"/>
    </xf>
    <xf numFmtId="0" fontId="6" fillId="7" borderId="6" xfId="3" applyFont="1" applyFill="1" applyBorder="1" applyAlignment="1">
      <alignment horizontal="center" vertical="center" wrapText="1"/>
    </xf>
    <xf numFmtId="0" fontId="6" fillId="8" borderId="6" xfId="3" applyFont="1" applyFill="1" applyBorder="1" applyAlignment="1">
      <alignment horizontal="center" vertical="center"/>
    </xf>
    <xf numFmtId="0" fontId="6" fillId="9" borderId="6" xfId="3" applyFont="1" applyFill="1" applyBorder="1" applyAlignment="1">
      <alignment horizontal="center" vertical="center"/>
    </xf>
    <xf numFmtId="0" fontId="6" fillId="10" borderId="6" xfId="3" applyFont="1" applyFill="1" applyBorder="1" applyAlignment="1">
      <alignment horizontal="center" vertical="center"/>
    </xf>
    <xf numFmtId="0" fontId="6" fillId="11" borderId="6" xfId="3" applyFont="1" applyFill="1" applyBorder="1" applyAlignment="1">
      <alignment horizontal="center" vertical="center"/>
    </xf>
    <xf numFmtId="0" fontId="6" fillId="12" borderId="6" xfId="3" applyFont="1" applyFill="1" applyBorder="1" applyAlignment="1">
      <alignment horizontal="center" vertical="center"/>
    </xf>
    <xf numFmtId="0" fontId="8" fillId="0" borderId="6" xfId="0" applyFont="1" applyBorder="1"/>
    <xf numFmtId="0" fontId="9" fillId="0" borderId="0" xfId="0" applyFont="1"/>
    <xf numFmtId="165" fontId="7" fillId="0" borderId="7" xfId="2" applyNumberFormat="1" applyFont="1" applyFill="1" applyBorder="1" applyAlignment="1">
      <alignment vertical="center"/>
    </xf>
    <xf numFmtId="165" fontId="7" fillId="0" borderId="1" xfId="2" applyNumberFormat="1" applyFont="1" applyFill="1" applyBorder="1" applyAlignment="1">
      <alignment vertical="center"/>
    </xf>
    <xf numFmtId="165" fontId="7" fillId="2" borderId="1" xfId="2" applyNumberFormat="1" applyFont="1" applyFill="1" applyBorder="1" applyAlignment="1">
      <alignment vertical="center"/>
    </xf>
    <xf numFmtId="165" fontId="10" fillId="2" borderId="1" xfId="2" applyNumberFormat="1" applyFont="1" applyFill="1" applyBorder="1" applyAlignment="1">
      <alignment vertical="center"/>
    </xf>
    <xf numFmtId="0" fontId="0" fillId="0" borderId="0" xfId="0" applyBorder="1"/>
  </cellXfs>
  <cellStyles count="4">
    <cellStyle name="Comma" xfId="1" builtinId="3"/>
    <cellStyle name="Comma [0] 10" xfId="2"/>
    <cellStyle name="Normal" xfId="0" builtinId="0"/>
    <cellStyle name="Normal 2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8"/>
  <sheetViews>
    <sheetView tabSelected="1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RowHeight="15" x14ac:dyDescent="0.25"/>
  <cols>
    <col min="1" max="1" width="49.5703125" bestFit="1" customWidth="1"/>
    <col min="2" max="2" width="12" bestFit="1" customWidth="1"/>
    <col min="3" max="3" width="21.42578125" bestFit="1" customWidth="1"/>
    <col min="4" max="4" width="12" bestFit="1" customWidth="1"/>
    <col min="5" max="5" width="13.85546875" bestFit="1" customWidth="1"/>
    <col min="6" max="11" width="12" bestFit="1" customWidth="1"/>
    <col min="12" max="12" width="13.85546875" bestFit="1" customWidth="1"/>
    <col min="13" max="13" width="12.140625" bestFit="1" customWidth="1"/>
    <col min="14" max="14" width="14.140625" bestFit="1" customWidth="1"/>
    <col min="15" max="16" width="12" bestFit="1" customWidth="1"/>
    <col min="17" max="17" width="12.85546875" bestFit="1" customWidth="1"/>
    <col min="18" max="19" width="12" bestFit="1" customWidth="1"/>
    <col min="20" max="20" width="21" bestFit="1" customWidth="1"/>
    <col min="21" max="29" width="12" bestFit="1" customWidth="1"/>
    <col min="30" max="30" width="18.140625" bestFit="1" customWidth="1"/>
    <col min="31" max="31" width="14.42578125" bestFit="1" customWidth="1"/>
    <col min="32" max="32" width="16.85546875" bestFit="1" customWidth="1"/>
  </cols>
  <sheetData>
    <row r="1" spans="1:33" s="16" customFormat="1" ht="15" customHeight="1" thickBot="1" x14ac:dyDescent="0.3">
      <c r="A1" s="15" t="s">
        <v>398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</row>
    <row r="2" spans="1:33" ht="15" customHeight="1" thickTop="1" x14ac:dyDescent="0.25">
      <c r="A2" s="13" t="s">
        <v>33</v>
      </c>
      <c r="B2" s="14">
        <v>0</v>
      </c>
      <c r="C2" s="14">
        <v>0</v>
      </c>
      <c r="D2" s="14">
        <v>3</v>
      </c>
      <c r="E2" s="14">
        <v>0</v>
      </c>
      <c r="F2" s="14">
        <v>0</v>
      </c>
      <c r="G2" s="14">
        <v>97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>
        <f>SUM(B2:AF2)</f>
        <v>100</v>
      </c>
    </row>
    <row r="3" spans="1:33" ht="15" customHeight="1" x14ac:dyDescent="0.25">
      <c r="A3" s="1" t="s">
        <v>32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100</v>
      </c>
      <c r="AE3" s="10">
        <v>0</v>
      </c>
      <c r="AF3" s="10">
        <v>0</v>
      </c>
      <c r="AG3">
        <f>SUM(B3:AF3)</f>
        <v>100</v>
      </c>
    </row>
    <row r="4" spans="1:33" ht="15.75" x14ac:dyDescent="0.25">
      <c r="A4" s="1" t="s">
        <v>31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100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>
        <f>SUM(B4:AF4)</f>
        <v>100</v>
      </c>
    </row>
    <row r="5" spans="1:33" ht="15.75" x14ac:dyDescent="0.25">
      <c r="A5" s="1" t="s">
        <v>34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100</v>
      </c>
      <c r="AE5" s="10">
        <v>0</v>
      </c>
      <c r="AF5" s="10">
        <v>0</v>
      </c>
      <c r="AG5">
        <f>SUM(B5:AF5)</f>
        <v>100</v>
      </c>
    </row>
    <row r="6" spans="1:33" ht="15.75" x14ac:dyDescent="0.25">
      <c r="A6" s="1" t="s">
        <v>35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73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1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6</v>
      </c>
      <c r="Y6" s="10">
        <v>0</v>
      </c>
      <c r="Z6" s="10">
        <v>0</v>
      </c>
      <c r="AA6" s="10">
        <v>11</v>
      </c>
      <c r="AB6" s="10">
        <v>0</v>
      </c>
      <c r="AC6" s="10">
        <v>9</v>
      </c>
      <c r="AD6" s="10">
        <v>0</v>
      </c>
      <c r="AE6" s="10">
        <v>0</v>
      </c>
      <c r="AF6" s="10">
        <v>0</v>
      </c>
      <c r="AG6">
        <f>SUM(B6:AF6)</f>
        <v>100</v>
      </c>
    </row>
    <row r="7" spans="1:33" ht="15.75" x14ac:dyDescent="0.25">
      <c r="A7" s="1" t="s">
        <v>36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100</v>
      </c>
      <c r="AE7" s="10">
        <v>0</v>
      </c>
      <c r="AF7" s="10">
        <v>0</v>
      </c>
      <c r="AG7">
        <f>SUM(B7:AF7)</f>
        <v>100</v>
      </c>
    </row>
    <row r="8" spans="1:33" ht="15.75" x14ac:dyDescent="0.25">
      <c r="A8" s="1" t="s">
        <v>37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100</v>
      </c>
      <c r="AE8" s="10">
        <v>0</v>
      </c>
      <c r="AF8" s="10">
        <v>0</v>
      </c>
      <c r="AG8">
        <f>SUM(B8:AF8)</f>
        <v>100</v>
      </c>
    </row>
    <row r="9" spans="1:33" ht="15.75" x14ac:dyDescent="0.25">
      <c r="A9" s="2" t="s">
        <v>38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100</v>
      </c>
      <c r="AE9" s="10">
        <v>0</v>
      </c>
      <c r="AF9" s="10">
        <v>0</v>
      </c>
      <c r="AG9">
        <f>SUM(B9:AF9)</f>
        <v>100</v>
      </c>
    </row>
    <row r="10" spans="1:33" ht="15.75" x14ac:dyDescent="0.25">
      <c r="A10" s="1" t="s">
        <v>39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100</v>
      </c>
      <c r="AE10" s="10">
        <v>0</v>
      </c>
      <c r="AF10" s="10">
        <v>0</v>
      </c>
      <c r="AG10">
        <f>SUM(B10:AF10)</f>
        <v>100</v>
      </c>
    </row>
    <row r="11" spans="1:33" ht="15.75" x14ac:dyDescent="0.25">
      <c r="A11" s="1" t="s">
        <v>40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100</v>
      </c>
      <c r="AE11" s="10">
        <v>0</v>
      </c>
      <c r="AF11" s="10">
        <v>0</v>
      </c>
      <c r="AG11">
        <f>SUM(B11:AF11)</f>
        <v>100</v>
      </c>
    </row>
    <row r="12" spans="1:33" ht="15.75" x14ac:dyDescent="0.25">
      <c r="A12" s="1" t="s">
        <v>41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100</v>
      </c>
      <c r="AE12" s="10">
        <v>0</v>
      </c>
      <c r="AF12" s="10">
        <v>0</v>
      </c>
      <c r="AG12">
        <f>SUM(B12:AF12)</f>
        <v>100</v>
      </c>
    </row>
    <row r="13" spans="1:33" ht="15.75" x14ac:dyDescent="0.25">
      <c r="A13" s="1" t="s">
        <v>42</v>
      </c>
      <c r="B13" s="10" t="s">
        <v>92</v>
      </c>
      <c r="C13" s="10" t="s">
        <v>92</v>
      </c>
      <c r="D13" s="10" t="s">
        <v>92</v>
      </c>
      <c r="E13" s="10" t="s">
        <v>92</v>
      </c>
      <c r="F13" s="10" t="s">
        <v>92</v>
      </c>
      <c r="G13" s="10" t="s">
        <v>92</v>
      </c>
      <c r="H13" s="10" t="s">
        <v>92</v>
      </c>
      <c r="I13" s="10" t="s">
        <v>92</v>
      </c>
      <c r="J13" s="10" t="s">
        <v>92</v>
      </c>
      <c r="K13" s="10" t="s">
        <v>92</v>
      </c>
      <c r="L13" s="10" t="s">
        <v>92</v>
      </c>
      <c r="M13" s="10" t="s">
        <v>92</v>
      </c>
      <c r="N13" s="10" t="s">
        <v>92</v>
      </c>
      <c r="O13" s="10" t="s">
        <v>92</v>
      </c>
      <c r="P13" s="10" t="s">
        <v>92</v>
      </c>
      <c r="Q13" s="10" t="s">
        <v>92</v>
      </c>
      <c r="R13" s="10" t="s">
        <v>92</v>
      </c>
      <c r="S13" s="10" t="s">
        <v>92</v>
      </c>
      <c r="T13" s="10" t="s">
        <v>92</v>
      </c>
      <c r="U13" s="10" t="s">
        <v>92</v>
      </c>
      <c r="V13" s="10" t="s">
        <v>92</v>
      </c>
      <c r="W13" s="10" t="s">
        <v>92</v>
      </c>
      <c r="X13" s="10" t="s">
        <v>92</v>
      </c>
      <c r="Y13" s="10" t="s">
        <v>92</v>
      </c>
      <c r="Z13" s="10" t="s">
        <v>92</v>
      </c>
      <c r="AA13" s="10" t="s">
        <v>92</v>
      </c>
      <c r="AB13" s="10" t="s">
        <v>92</v>
      </c>
      <c r="AC13" s="10" t="s">
        <v>92</v>
      </c>
      <c r="AD13" s="10">
        <v>100</v>
      </c>
      <c r="AE13" s="10" t="s">
        <v>92</v>
      </c>
      <c r="AF13" s="10" t="s">
        <v>92</v>
      </c>
      <c r="AG13">
        <f>SUM(B13:AF13)</f>
        <v>100</v>
      </c>
    </row>
    <row r="14" spans="1:33" ht="15.75" x14ac:dyDescent="0.25">
      <c r="A14" s="1" t="s">
        <v>43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100</v>
      </c>
      <c r="AE14" s="10">
        <v>0</v>
      </c>
      <c r="AF14" s="10">
        <v>0</v>
      </c>
      <c r="AG14">
        <f>SUM(B14:AF14)</f>
        <v>100</v>
      </c>
    </row>
    <row r="15" spans="1:33" ht="15.75" x14ac:dyDescent="0.25">
      <c r="A15" s="1" t="s">
        <v>44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100</v>
      </c>
      <c r="AE15" s="10">
        <v>0</v>
      </c>
      <c r="AF15" s="10">
        <v>0</v>
      </c>
      <c r="AG15">
        <f>SUM(B15:AF15)</f>
        <v>100</v>
      </c>
    </row>
    <row r="16" spans="1:33" ht="15.75" x14ac:dyDescent="0.25">
      <c r="A16" s="2" t="s">
        <v>45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100</v>
      </c>
      <c r="AE16" s="10">
        <v>0</v>
      </c>
      <c r="AF16" s="10">
        <v>0</v>
      </c>
      <c r="AG16">
        <f>SUM(B16:AF16)</f>
        <v>100</v>
      </c>
    </row>
    <row r="17" spans="1:33" ht="15.75" x14ac:dyDescent="0.25">
      <c r="A17" s="1" t="s">
        <v>46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100</v>
      </c>
      <c r="AE17" s="10">
        <v>0</v>
      </c>
      <c r="AF17" s="10">
        <v>0</v>
      </c>
      <c r="AG17">
        <f>SUM(B17:AF17)</f>
        <v>100</v>
      </c>
    </row>
    <row r="18" spans="1:33" ht="15.75" x14ac:dyDescent="0.25">
      <c r="A18" s="1" t="s">
        <v>118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100</v>
      </c>
      <c r="AF18" s="10">
        <v>0</v>
      </c>
      <c r="AG18">
        <f>SUM(B18:AF18)</f>
        <v>100</v>
      </c>
    </row>
    <row r="19" spans="1:33" ht="15.75" x14ac:dyDescent="0.25">
      <c r="A19" s="1" t="s">
        <v>119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100</v>
      </c>
      <c r="AF19" s="10">
        <v>0</v>
      </c>
      <c r="AG19">
        <f>SUM(B19:AF19)</f>
        <v>100</v>
      </c>
    </row>
    <row r="20" spans="1:33" ht="15.75" x14ac:dyDescent="0.25">
      <c r="A20" s="2" t="s">
        <v>120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100</v>
      </c>
      <c r="AF20" s="10">
        <v>0</v>
      </c>
      <c r="AG20">
        <f>SUM(B20:AF20)</f>
        <v>100</v>
      </c>
    </row>
    <row r="21" spans="1:33" ht="15.75" x14ac:dyDescent="0.25">
      <c r="A21" s="1" t="s">
        <v>76</v>
      </c>
      <c r="B21" s="10" t="s">
        <v>92</v>
      </c>
      <c r="C21" s="10" t="s">
        <v>92</v>
      </c>
      <c r="D21" s="10" t="s">
        <v>92</v>
      </c>
      <c r="E21" s="10" t="s">
        <v>92</v>
      </c>
      <c r="F21" s="10" t="s">
        <v>92</v>
      </c>
      <c r="G21" s="10" t="s">
        <v>92</v>
      </c>
      <c r="H21" s="10" t="s">
        <v>92</v>
      </c>
      <c r="I21" s="10" t="s">
        <v>92</v>
      </c>
      <c r="J21" s="10" t="s">
        <v>92</v>
      </c>
      <c r="K21" s="10" t="s">
        <v>92</v>
      </c>
      <c r="L21" s="10" t="s">
        <v>92</v>
      </c>
      <c r="M21" s="10" t="s">
        <v>92</v>
      </c>
      <c r="N21" s="10" t="s">
        <v>92</v>
      </c>
      <c r="O21" s="10" t="s">
        <v>92</v>
      </c>
      <c r="P21" s="10" t="s">
        <v>92</v>
      </c>
      <c r="Q21" s="10" t="s">
        <v>92</v>
      </c>
      <c r="R21" s="10" t="s">
        <v>92</v>
      </c>
      <c r="S21" s="10" t="s">
        <v>92</v>
      </c>
      <c r="T21" s="10">
        <v>100</v>
      </c>
      <c r="U21" s="10" t="s">
        <v>92</v>
      </c>
      <c r="V21" s="10" t="s">
        <v>92</v>
      </c>
      <c r="W21" s="10" t="s">
        <v>92</v>
      </c>
      <c r="X21" s="10" t="s">
        <v>92</v>
      </c>
      <c r="Y21" s="10" t="s">
        <v>92</v>
      </c>
      <c r="Z21" s="10" t="s">
        <v>92</v>
      </c>
      <c r="AA21" s="10" t="s">
        <v>92</v>
      </c>
      <c r="AB21" s="10" t="s">
        <v>92</v>
      </c>
      <c r="AC21" s="10" t="s">
        <v>92</v>
      </c>
      <c r="AD21" s="10" t="s">
        <v>92</v>
      </c>
      <c r="AE21" s="10" t="s">
        <v>92</v>
      </c>
      <c r="AF21" s="10" t="s">
        <v>92</v>
      </c>
      <c r="AG21">
        <f>SUM(B21:AF21)</f>
        <v>100</v>
      </c>
    </row>
    <row r="22" spans="1:33" ht="15.75" x14ac:dyDescent="0.25">
      <c r="A22" s="1" t="s">
        <v>64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69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31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>
        <f>SUM(B22:AF22)</f>
        <v>100</v>
      </c>
    </row>
    <row r="23" spans="1:33" ht="15.75" x14ac:dyDescent="0.25">
      <c r="A23" s="1" t="s">
        <v>65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100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>
        <f>SUM(B23:AF23)</f>
        <v>100</v>
      </c>
    </row>
    <row r="24" spans="1:33" ht="15.75" x14ac:dyDescent="0.25">
      <c r="A24" s="1" t="s">
        <v>66</v>
      </c>
      <c r="B24" s="10" t="s">
        <v>92</v>
      </c>
      <c r="C24" s="10" t="s">
        <v>92</v>
      </c>
      <c r="D24" s="10" t="s">
        <v>92</v>
      </c>
      <c r="E24" s="10" t="s">
        <v>92</v>
      </c>
      <c r="F24" s="10" t="s">
        <v>92</v>
      </c>
      <c r="G24" s="10" t="s">
        <v>92</v>
      </c>
      <c r="H24" s="10" t="s">
        <v>92</v>
      </c>
      <c r="I24" s="10" t="s">
        <v>92</v>
      </c>
      <c r="J24" s="10" t="s">
        <v>92</v>
      </c>
      <c r="K24" s="10" t="s">
        <v>92</v>
      </c>
      <c r="L24" s="10" t="s">
        <v>92</v>
      </c>
      <c r="M24" s="10" t="s">
        <v>92</v>
      </c>
      <c r="N24" s="10" t="s">
        <v>92</v>
      </c>
      <c r="O24" s="10" t="s">
        <v>92</v>
      </c>
      <c r="P24" s="10" t="s">
        <v>92</v>
      </c>
      <c r="Q24" s="10" t="s">
        <v>92</v>
      </c>
      <c r="R24" s="10" t="s">
        <v>92</v>
      </c>
      <c r="S24" s="10" t="s">
        <v>92</v>
      </c>
      <c r="T24" s="10">
        <v>100</v>
      </c>
      <c r="U24" s="10" t="s">
        <v>92</v>
      </c>
      <c r="V24" s="10" t="s">
        <v>92</v>
      </c>
      <c r="W24" s="10" t="s">
        <v>92</v>
      </c>
      <c r="X24" s="10" t="s">
        <v>92</v>
      </c>
      <c r="Y24" s="10" t="s">
        <v>92</v>
      </c>
      <c r="Z24" s="10" t="s">
        <v>92</v>
      </c>
      <c r="AA24" s="10" t="s">
        <v>92</v>
      </c>
      <c r="AB24" s="10" t="s">
        <v>92</v>
      </c>
      <c r="AC24" s="10" t="s">
        <v>92</v>
      </c>
      <c r="AD24" s="10" t="s">
        <v>92</v>
      </c>
      <c r="AE24" s="10" t="s">
        <v>92</v>
      </c>
      <c r="AF24" s="10" t="s">
        <v>92</v>
      </c>
      <c r="AG24">
        <f>SUM(B24:AF24)</f>
        <v>100</v>
      </c>
    </row>
    <row r="25" spans="1:33" ht="15.75" x14ac:dyDescent="0.25">
      <c r="A25" s="1" t="s">
        <v>67</v>
      </c>
      <c r="B25" s="10" t="s">
        <v>92</v>
      </c>
      <c r="C25" s="10" t="s">
        <v>92</v>
      </c>
      <c r="D25" s="10" t="s">
        <v>92</v>
      </c>
      <c r="E25" s="10" t="s">
        <v>92</v>
      </c>
      <c r="F25" s="10" t="s">
        <v>92</v>
      </c>
      <c r="G25" s="10" t="s">
        <v>92</v>
      </c>
      <c r="H25" s="10" t="s">
        <v>92</v>
      </c>
      <c r="I25" s="10" t="s">
        <v>92</v>
      </c>
      <c r="J25" s="10" t="s">
        <v>92</v>
      </c>
      <c r="K25" s="10" t="s">
        <v>92</v>
      </c>
      <c r="L25" s="10" t="s">
        <v>92</v>
      </c>
      <c r="M25" s="10" t="s">
        <v>92</v>
      </c>
      <c r="N25" s="10" t="s">
        <v>92</v>
      </c>
      <c r="O25" s="10" t="s">
        <v>92</v>
      </c>
      <c r="P25" s="10" t="s">
        <v>92</v>
      </c>
      <c r="Q25" s="10" t="s">
        <v>92</v>
      </c>
      <c r="R25" s="10" t="s">
        <v>92</v>
      </c>
      <c r="S25" s="10" t="s">
        <v>92</v>
      </c>
      <c r="T25" s="10">
        <v>100</v>
      </c>
      <c r="U25" s="10" t="s">
        <v>92</v>
      </c>
      <c r="V25" s="10" t="s">
        <v>92</v>
      </c>
      <c r="W25" s="10" t="s">
        <v>92</v>
      </c>
      <c r="X25" s="10" t="s">
        <v>92</v>
      </c>
      <c r="Y25" s="10" t="s">
        <v>92</v>
      </c>
      <c r="Z25" s="10" t="s">
        <v>92</v>
      </c>
      <c r="AA25" s="10" t="s">
        <v>92</v>
      </c>
      <c r="AB25" s="10" t="s">
        <v>92</v>
      </c>
      <c r="AC25" s="10" t="s">
        <v>92</v>
      </c>
      <c r="AD25" s="10" t="s">
        <v>92</v>
      </c>
      <c r="AE25" s="10" t="s">
        <v>92</v>
      </c>
      <c r="AF25" s="10" t="s">
        <v>92</v>
      </c>
      <c r="AG25">
        <f>SUM(B25:AF25)</f>
        <v>100</v>
      </c>
    </row>
    <row r="26" spans="1:33" ht="15.75" x14ac:dyDescent="0.25">
      <c r="A26" s="1" t="s">
        <v>68</v>
      </c>
      <c r="B26" s="10" t="s">
        <v>92</v>
      </c>
      <c r="C26" s="10" t="s">
        <v>92</v>
      </c>
      <c r="D26" s="10" t="s">
        <v>92</v>
      </c>
      <c r="E26" s="10" t="s">
        <v>92</v>
      </c>
      <c r="F26" s="10" t="s">
        <v>92</v>
      </c>
      <c r="G26" s="10" t="s">
        <v>92</v>
      </c>
      <c r="H26" s="10" t="s">
        <v>92</v>
      </c>
      <c r="I26" s="10" t="s">
        <v>92</v>
      </c>
      <c r="J26" s="10" t="s">
        <v>92</v>
      </c>
      <c r="K26" s="10" t="s">
        <v>92</v>
      </c>
      <c r="L26" s="10" t="s">
        <v>92</v>
      </c>
      <c r="M26" s="10" t="s">
        <v>92</v>
      </c>
      <c r="N26" s="10" t="s">
        <v>92</v>
      </c>
      <c r="O26" s="10" t="s">
        <v>92</v>
      </c>
      <c r="P26" s="10" t="s">
        <v>92</v>
      </c>
      <c r="Q26" s="10" t="s">
        <v>92</v>
      </c>
      <c r="R26" s="10" t="s">
        <v>92</v>
      </c>
      <c r="S26" s="10" t="s">
        <v>92</v>
      </c>
      <c r="T26" s="10">
        <v>100</v>
      </c>
      <c r="U26" s="10" t="s">
        <v>92</v>
      </c>
      <c r="V26" s="10" t="s">
        <v>92</v>
      </c>
      <c r="W26" s="10" t="s">
        <v>92</v>
      </c>
      <c r="X26" s="10" t="s">
        <v>92</v>
      </c>
      <c r="Y26" s="10" t="s">
        <v>92</v>
      </c>
      <c r="Z26" s="10" t="s">
        <v>92</v>
      </c>
      <c r="AA26" s="10" t="s">
        <v>92</v>
      </c>
      <c r="AB26" s="10" t="s">
        <v>92</v>
      </c>
      <c r="AC26" s="10" t="s">
        <v>92</v>
      </c>
      <c r="AD26" s="10" t="s">
        <v>92</v>
      </c>
      <c r="AE26" s="10" t="s">
        <v>92</v>
      </c>
      <c r="AF26" s="10" t="s">
        <v>92</v>
      </c>
      <c r="AG26">
        <f>SUM(B26:AF26)</f>
        <v>100</v>
      </c>
    </row>
    <row r="27" spans="1:33" ht="15.75" x14ac:dyDescent="0.25">
      <c r="A27" s="1" t="s">
        <v>69</v>
      </c>
      <c r="B27" s="10" t="s">
        <v>92</v>
      </c>
      <c r="C27" s="10" t="s">
        <v>92</v>
      </c>
      <c r="D27" s="10" t="s">
        <v>92</v>
      </c>
      <c r="E27" s="10" t="s">
        <v>92</v>
      </c>
      <c r="F27" s="10" t="s">
        <v>92</v>
      </c>
      <c r="G27" s="10" t="s">
        <v>92</v>
      </c>
      <c r="H27" s="10" t="s">
        <v>92</v>
      </c>
      <c r="I27" s="10" t="s">
        <v>92</v>
      </c>
      <c r="J27" s="10" t="s">
        <v>92</v>
      </c>
      <c r="K27" s="10" t="s">
        <v>92</v>
      </c>
      <c r="L27" s="10" t="s">
        <v>92</v>
      </c>
      <c r="M27" s="10" t="s">
        <v>92</v>
      </c>
      <c r="N27" s="10" t="s">
        <v>92</v>
      </c>
      <c r="O27" s="10" t="s">
        <v>92</v>
      </c>
      <c r="P27" s="10" t="s">
        <v>92</v>
      </c>
      <c r="Q27" s="10" t="s">
        <v>92</v>
      </c>
      <c r="R27" s="10" t="s">
        <v>92</v>
      </c>
      <c r="S27" s="10" t="s">
        <v>92</v>
      </c>
      <c r="T27" s="10">
        <v>100</v>
      </c>
      <c r="U27" s="10" t="s">
        <v>92</v>
      </c>
      <c r="V27" s="10" t="s">
        <v>92</v>
      </c>
      <c r="W27" s="10" t="s">
        <v>92</v>
      </c>
      <c r="X27" s="10" t="s">
        <v>92</v>
      </c>
      <c r="Y27" s="10" t="s">
        <v>92</v>
      </c>
      <c r="Z27" s="10" t="s">
        <v>92</v>
      </c>
      <c r="AA27" s="10" t="s">
        <v>92</v>
      </c>
      <c r="AB27" s="10" t="s">
        <v>92</v>
      </c>
      <c r="AC27" s="10" t="s">
        <v>92</v>
      </c>
      <c r="AD27" s="10" t="s">
        <v>92</v>
      </c>
      <c r="AE27" s="10" t="s">
        <v>92</v>
      </c>
      <c r="AF27" s="10" t="s">
        <v>92</v>
      </c>
      <c r="AG27">
        <f>SUM(B27:AF27)</f>
        <v>100</v>
      </c>
    </row>
    <row r="28" spans="1:33" ht="15.75" x14ac:dyDescent="0.25">
      <c r="A28" s="1" t="s">
        <v>70</v>
      </c>
      <c r="B28" s="10" t="s">
        <v>92</v>
      </c>
      <c r="C28" s="10" t="s">
        <v>92</v>
      </c>
      <c r="D28" s="10" t="s">
        <v>92</v>
      </c>
      <c r="E28" s="10" t="s">
        <v>92</v>
      </c>
      <c r="F28" s="10" t="s">
        <v>92</v>
      </c>
      <c r="G28" s="10" t="s">
        <v>92</v>
      </c>
      <c r="H28" s="10" t="s">
        <v>92</v>
      </c>
      <c r="I28" s="10" t="s">
        <v>92</v>
      </c>
      <c r="J28" s="10" t="s">
        <v>92</v>
      </c>
      <c r="K28" s="10" t="s">
        <v>92</v>
      </c>
      <c r="L28" s="10" t="s">
        <v>92</v>
      </c>
      <c r="M28" s="10" t="s">
        <v>92</v>
      </c>
      <c r="N28" s="10" t="s">
        <v>92</v>
      </c>
      <c r="O28" s="10" t="s">
        <v>92</v>
      </c>
      <c r="P28" s="10" t="s">
        <v>92</v>
      </c>
      <c r="Q28" s="10" t="s">
        <v>92</v>
      </c>
      <c r="R28" s="10" t="s">
        <v>92</v>
      </c>
      <c r="S28" s="10" t="s">
        <v>92</v>
      </c>
      <c r="T28" s="10">
        <v>100</v>
      </c>
      <c r="U28" s="10" t="s">
        <v>92</v>
      </c>
      <c r="V28" s="10" t="s">
        <v>92</v>
      </c>
      <c r="W28" s="10" t="s">
        <v>92</v>
      </c>
      <c r="X28" s="10" t="s">
        <v>92</v>
      </c>
      <c r="Y28" s="10" t="s">
        <v>92</v>
      </c>
      <c r="Z28" s="10" t="s">
        <v>92</v>
      </c>
      <c r="AA28" s="10" t="s">
        <v>92</v>
      </c>
      <c r="AB28" s="10" t="s">
        <v>92</v>
      </c>
      <c r="AC28" s="10" t="s">
        <v>92</v>
      </c>
      <c r="AD28" s="10" t="s">
        <v>92</v>
      </c>
      <c r="AE28" s="10" t="s">
        <v>92</v>
      </c>
      <c r="AF28" s="10" t="s">
        <v>92</v>
      </c>
      <c r="AG28">
        <f>SUM(B28:AF28)</f>
        <v>100</v>
      </c>
    </row>
    <row r="29" spans="1:33" ht="15.75" x14ac:dyDescent="0.25">
      <c r="A29" s="1" t="s">
        <v>71</v>
      </c>
      <c r="B29" s="10" t="s">
        <v>92</v>
      </c>
      <c r="C29" s="10" t="s">
        <v>92</v>
      </c>
      <c r="D29" s="10" t="s">
        <v>92</v>
      </c>
      <c r="E29" s="10" t="s">
        <v>92</v>
      </c>
      <c r="F29" s="10" t="s">
        <v>92</v>
      </c>
      <c r="G29" s="10">
        <v>100</v>
      </c>
      <c r="H29" s="10" t="s">
        <v>92</v>
      </c>
      <c r="I29" s="10" t="s">
        <v>92</v>
      </c>
      <c r="J29" s="10" t="s">
        <v>92</v>
      </c>
      <c r="K29" s="10" t="s">
        <v>92</v>
      </c>
      <c r="L29" s="10" t="s">
        <v>92</v>
      </c>
      <c r="M29" s="10" t="s">
        <v>92</v>
      </c>
      <c r="N29" s="10" t="s">
        <v>92</v>
      </c>
      <c r="O29" s="10" t="s">
        <v>92</v>
      </c>
      <c r="P29" s="10" t="s">
        <v>92</v>
      </c>
      <c r="Q29" s="10" t="s">
        <v>92</v>
      </c>
      <c r="R29" s="10" t="s">
        <v>92</v>
      </c>
      <c r="S29" s="10" t="s">
        <v>92</v>
      </c>
      <c r="T29" s="10" t="s">
        <v>92</v>
      </c>
      <c r="U29" s="10" t="s">
        <v>92</v>
      </c>
      <c r="V29" s="10" t="s">
        <v>92</v>
      </c>
      <c r="W29" s="10" t="s">
        <v>92</v>
      </c>
      <c r="X29" s="10" t="s">
        <v>92</v>
      </c>
      <c r="Y29" s="10" t="s">
        <v>92</v>
      </c>
      <c r="Z29" s="10" t="s">
        <v>92</v>
      </c>
      <c r="AA29" s="10" t="s">
        <v>92</v>
      </c>
      <c r="AB29" s="10" t="s">
        <v>92</v>
      </c>
      <c r="AC29" s="10" t="s">
        <v>92</v>
      </c>
      <c r="AD29" s="10" t="s">
        <v>92</v>
      </c>
      <c r="AE29" s="10" t="s">
        <v>92</v>
      </c>
      <c r="AF29" s="10" t="s">
        <v>92</v>
      </c>
      <c r="AG29">
        <f>SUM(B29:AF29)</f>
        <v>100</v>
      </c>
    </row>
    <row r="30" spans="1:33" ht="15.75" x14ac:dyDescent="0.25">
      <c r="A30" s="1" t="s">
        <v>72</v>
      </c>
      <c r="B30" s="10" t="s">
        <v>92</v>
      </c>
      <c r="C30" s="10" t="s">
        <v>92</v>
      </c>
      <c r="D30" s="10" t="s">
        <v>92</v>
      </c>
      <c r="E30" s="10" t="s">
        <v>92</v>
      </c>
      <c r="F30" s="10" t="s">
        <v>92</v>
      </c>
      <c r="G30" s="10" t="s">
        <v>92</v>
      </c>
      <c r="H30" s="10" t="s">
        <v>92</v>
      </c>
      <c r="I30" s="10" t="s">
        <v>92</v>
      </c>
      <c r="J30" s="10" t="s">
        <v>92</v>
      </c>
      <c r="K30" s="10" t="s">
        <v>92</v>
      </c>
      <c r="L30" s="10" t="s">
        <v>92</v>
      </c>
      <c r="M30" s="10" t="s">
        <v>92</v>
      </c>
      <c r="N30" s="10" t="s">
        <v>92</v>
      </c>
      <c r="O30" s="10" t="s">
        <v>92</v>
      </c>
      <c r="P30" s="10" t="s">
        <v>92</v>
      </c>
      <c r="Q30" s="10" t="s">
        <v>92</v>
      </c>
      <c r="R30" s="10" t="s">
        <v>92</v>
      </c>
      <c r="S30" s="10" t="s">
        <v>92</v>
      </c>
      <c r="T30" s="10">
        <v>100</v>
      </c>
      <c r="U30" s="10" t="s">
        <v>92</v>
      </c>
      <c r="V30" s="10" t="s">
        <v>92</v>
      </c>
      <c r="W30" s="10" t="s">
        <v>92</v>
      </c>
      <c r="X30" s="10" t="s">
        <v>92</v>
      </c>
      <c r="Y30" s="10" t="s">
        <v>92</v>
      </c>
      <c r="Z30" s="10" t="s">
        <v>92</v>
      </c>
      <c r="AA30" s="10" t="s">
        <v>92</v>
      </c>
      <c r="AB30" s="10" t="s">
        <v>92</v>
      </c>
      <c r="AC30" s="10" t="s">
        <v>92</v>
      </c>
      <c r="AD30" s="10" t="s">
        <v>92</v>
      </c>
      <c r="AE30" s="10" t="s">
        <v>92</v>
      </c>
      <c r="AF30" s="10" t="s">
        <v>92</v>
      </c>
      <c r="AG30">
        <f>SUM(B30:AF30)</f>
        <v>100</v>
      </c>
    </row>
    <row r="31" spans="1:33" ht="15.75" x14ac:dyDescent="0.25">
      <c r="A31" s="1" t="s">
        <v>73</v>
      </c>
      <c r="B31" s="10" t="s">
        <v>92</v>
      </c>
      <c r="C31" s="10" t="s">
        <v>92</v>
      </c>
      <c r="D31" s="10" t="s">
        <v>92</v>
      </c>
      <c r="E31" s="10" t="s">
        <v>92</v>
      </c>
      <c r="F31" s="10" t="s">
        <v>92</v>
      </c>
      <c r="G31" s="10" t="s">
        <v>92</v>
      </c>
      <c r="H31" s="10" t="s">
        <v>92</v>
      </c>
      <c r="I31" s="10" t="s">
        <v>92</v>
      </c>
      <c r="J31" s="10" t="s">
        <v>92</v>
      </c>
      <c r="K31" s="10" t="s">
        <v>92</v>
      </c>
      <c r="L31" s="10" t="s">
        <v>92</v>
      </c>
      <c r="M31" s="10" t="s">
        <v>92</v>
      </c>
      <c r="N31" s="10" t="s">
        <v>92</v>
      </c>
      <c r="O31" s="10" t="s">
        <v>92</v>
      </c>
      <c r="P31" s="10" t="s">
        <v>92</v>
      </c>
      <c r="Q31" s="10" t="s">
        <v>92</v>
      </c>
      <c r="R31" s="10" t="s">
        <v>92</v>
      </c>
      <c r="S31" s="10" t="s">
        <v>92</v>
      </c>
      <c r="T31" s="10">
        <v>100</v>
      </c>
      <c r="U31" s="10" t="s">
        <v>92</v>
      </c>
      <c r="V31" s="10" t="s">
        <v>92</v>
      </c>
      <c r="W31" s="10" t="s">
        <v>92</v>
      </c>
      <c r="X31" s="10" t="s">
        <v>92</v>
      </c>
      <c r="Y31" s="10" t="s">
        <v>92</v>
      </c>
      <c r="Z31" s="10" t="s">
        <v>92</v>
      </c>
      <c r="AA31" s="10" t="s">
        <v>92</v>
      </c>
      <c r="AB31" s="10" t="s">
        <v>92</v>
      </c>
      <c r="AC31" s="10" t="s">
        <v>92</v>
      </c>
      <c r="AD31" s="10" t="s">
        <v>92</v>
      </c>
      <c r="AE31" s="10" t="s">
        <v>92</v>
      </c>
      <c r="AF31" s="10" t="s">
        <v>92</v>
      </c>
      <c r="AG31">
        <f>SUM(B31:AF31)</f>
        <v>100</v>
      </c>
    </row>
    <row r="32" spans="1:33" ht="15.75" x14ac:dyDescent="0.25">
      <c r="A32" s="1" t="s">
        <v>74</v>
      </c>
      <c r="B32" s="10" t="s">
        <v>92</v>
      </c>
      <c r="C32" s="10" t="s">
        <v>92</v>
      </c>
      <c r="D32" s="10" t="s">
        <v>92</v>
      </c>
      <c r="E32" s="10" t="s">
        <v>92</v>
      </c>
      <c r="F32" s="10" t="s">
        <v>92</v>
      </c>
      <c r="G32" s="10" t="s">
        <v>92</v>
      </c>
      <c r="H32" s="10" t="s">
        <v>92</v>
      </c>
      <c r="I32" s="10" t="s">
        <v>92</v>
      </c>
      <c r="J32" s="10" t="s">
        <v>92</v>
      </c>
      <c r="K32" s="10" t="s">
        <v>92</v>
      </c>
      <c r="L32" s="10" t="s">
        <v>92</v>
      </c>
      <c r="M32" s="10" t="s">
        <v>92</v>
      </c>
      <c r="N32" s="10" t="s">
        <v>92</v>
      </c>
      <c r="O32" s="10" t="s">
        <v>92</v>
      </c>
      <c r="P32" s="10" t="s">
        <v>92</v>
      </c>
      <c r="Q32" s="10" t="s">
        <v>92</v>
      </c>
      <c r="R32" s="10" t="s">
        <v>92</v>
      </c>
      <c r="S32" s="10" t="s">
        <v>92</v>
      </c>
      <c r="T32" s="10">
        <v>100</v>
      </c>
      <c r="U32" s="10" t="s">
        <v>92</v>
      </c>
      <c r="V32" s="10" t="s">
        <v>92</v>
      </c>
      <c r="W32" s="10" t="s">
        <v>92</v>
      </c>
      <c r="X32" s="10" t="s">
        <v>92</v>
      </c>
      <c r="Y32" s="10" t="s">
        <v>92</v>
      </c>
      <c r="Z32" s="10" t="s">
        <v>92</v>
      </c>
      <c r="AA32" s="10" t="s">
        <v>92</v>
      </c>
      <c r="AB32" s="10" t="s">
        <v>92</v>
      </c>
      <c r="AC32" s="10" t="s">
        <v>92</v>
      </c>
      <c r="AD32" s="10" t="s">
        <v>92</v>
      </c>
      <c r="AE32" s="10" t="s">
        <v>92</v>
      </c>
      <c r="AF32" s="10" t="s">
        <v>92</v>
      </c>
      <c r="AG32">
        <f>SUM(B32:AF32)</f>
        <v>100</v>
      </c>
    </row>
    <row r="33" spans="1:33" ht="15.75" x14ac:dyDescent="0.25">
      <c r="A33" s="1" t="s">
        <v>75</v>
      </c>
      <c r="B33" s="10" t="s">
        <v>92</v>
      </c>
      <c r="C33" s="10" t="s">
        <v>92</v>
      </c>
      <c r="D33" s="10" t="s">
        <v>92</v>
      </c>
      <c r="E33" s="10" t="s">
        <v>92</v>
      </c>
      <c r="F33" s="10" t="s">
        <v>92</v>
      </c>
      <c r="G33" s="10" t="s">
        <v>92</v>
      </c>
      <c r="H33" s="10" t="s">
        <v>92</v>
      </c>
      <c r="I33" s="10" t="s">
        <v>92</v>
      </c>
      <c r="J33" s="10" t="s">
        <v>92</v>
      </c>
      <c r="K33" s="10" t="s">
        <v>92</v>
      </c>
      <c r="L33" s="10" t="s">
        <v>92</v>
      </c>
      <c r="M33" s="10" t="s">
        <v>92</v>
      </c>
      <c r="N33" s="10" t="s">
        <v>92</v>
      </c>
      <c r="O33" s="10" t="s">
        <v>92</v>
      </c>
      <c r="P33" s="10" t="s">
        <v>92</v>
      </c>
      <c r="Q33" s="10" t="s">
        <v>92</v>
      </c>
      <c r="R33" s="10" t="s">
        <v>92</v>
      </c>
      <c r="S33" s="10" t="s">
        <v>92</v>
      </c>
      <c r="T33" s="10">
        <v>100</v>
      </c>
      <c r="U33" s="10" t="s">
        <v>92</v>
      </c>
      <c r="V33" s="10" t="s">
        <v>92</v>
      </c>
      <c r="W33" s="10" t="s">
        <v>92</v>
      </c>
      <c r="X33" s="10" t="s">
        <v>92</v>
      </c>
      <c r="Y33" s="10" t="s">
        <v>92</v>
      </c>
      <c r="Z33" s="10" t="s">
        <v>92</v>
      </c>
      <c r="AA33" s="10" t="s">
        <v>92</v>
      </c>
      <c r="AB33" s="10" t="s">
        <v>92</v>
      </c>
      <c r="AC33" s="10" t="s">
        <v>92</v>
      </c>
      <c r="AD33" s="10" t="s">
        <v>92</v>
      </c>
      <c r="AE33" s="10" t="s">
        <v>92</v>
      </c>
      <c r="AF33" s="10" t="s">
        <v>92</v>
      </c>
      <c r="AG33">
        <f>SUM(B33:AF33)</f>
        <v>100</v>
      </c>
    </row>
    <row r="34" spans="1:33" ht="15.75" x14ac:dyDescent="0.25">
      <c r="A34" s="1" t="s">
        <v>47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67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33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>
        <f>SUM(B34:AF34)</f>
        <v>100</v>
      </c>
    </row>
    <row r="35" spans="1:33" ht="15.75" x14ac:dyDescent="0.25">
      <c r="A35" s="1" t="s">
        <v>48</v>
      </c>
      <c r="B35" s="10" t="s">
        <v>92</v>
      </c>
      <c r="C35" s="10" t="s">
        <v>92</v>
      </c>
      <c r="D35" s="10" t="s">
        <v>92</v>
      </c>
      <c r="E35" s="10" t="s">
        <v>92</v>
      </c>
      <c r="F35" s="10" t="s">
        <v>92</v>
      </c>
      <c r="G35" s="10">
        <v>100</v>
      </c>
      <c r="H35" s="10" t="s">
        <v>92</v>
      </c>
      <c r="I35" s="10" t="s">
        <v>92</v>
      </c>
      <c r="J35" s="10" t="s">
        <v>92</v>
      </c>
      <c r="K35" s="10" t="s">
        <v>92</v>
      </c>
      <c r="L35" s="10" t="s">
        <v>92</v>
      </c>
      <c r="M35" s="10" t="s">
        <v>92</v>
      </c>
      <c r="N35" s="10" t="s">
        <v>92</v>
      </c>
      <c r="O35" s="10" t="s">
        <v>92</v>
      </c>
      <c r="P35" s="10" t="s">
        <v>92</v>
      </c>
      <c r="Q35" s="10" t="s">
        <v>92</v>
      </c>
      <c r="R35" s="10" t="s">
        <v>92</v>
      </c>
      <c r="S35" s="10" t="s">
        <v>92</v>
      </c>
      <c r="T35" s="10" t="s">
        <v>92</v>
      </c>
      <c r="U35" s="10" t="s">
        <v>92</v>
      </c>
      <c r="V35" s="10" t="s">
        <v>92</v>
      </c>
      <c r="W35" s="10" t="s">
        <v>92</v>
      </c>
      <c r="X35" s="10" t="s">
        <v>92</v>
      </c>
      <c r="Y35" s="10" t="s">
        <v>92</v>
      </c>
      <c r="Z35" s="10" t="s">
        <v>92</v>
      </c>
      <c r="AA35" s="10" t="s">
        <v>92</v>
      </c>
      <c r="AB35" s="10" t="s">
        <v>92</v>
      </c>
      <c r="AC35" s="10" t="s">
        <v>92</v>
      </c>
      <c r="AD35" s="10" t="s">
        <v>92</v>
      </c>
      <c r="AE35" s="10" t="s">
        <v>92</v>
      </c>
      <c r="AF35" s="10" t="s">
        <v>92</v>
      </c>
      <c r="AG35">
        <f>SUM(B35:AF35)</f>
        <v>100</v>
      </c>
    </row>
    <row r="36" spans="1:33" ht="15.75" x14ac:dyDescent="0.25">
      <c r="A36" s="1" t="s">
        <v>49</v>
      </c>
      <c r="B36" s="10" t="s">
        <v>92</v>
      </c>
      <c r="C36" s="10" t="s">
        <v>92</v>
      </c>
      <c r="D36" s="10" t="s">
        <v>92</v>
      </c>
      <c r="E36" s="10" t="s">
        <v>92</v>
      </c>
      <c r="F36" s="10" t="s">
        <v>92</v>
      </c>
      <c r="G36" s="10" t="s">
        <v>92</v>
      </c>
      <c r="H36" s="10" t="s">
        <v>92</v>
      </c>
      <c r="I36" s="10" t="s">
        <v>92</v>
      </c>
      <c r="J36" s="10" t="s">
        <v>92</v>
      </c>
      <c r="K36" s="10" t="s">
        <v>92</v>
      </c>
      <c r="L36" s="10" t="s">
        <v>92</v>
      </c>
      <c r="M36" s="10" t="s">
        <v>92</v>
      </c>
      <c r="N36" s="10" t="s">
        <v>92</v>
      </c>
      <c r="O36" s="10" t="s">
        <v>92</v>
      </c>
      <c r="P36" s="10" t="s">
        <v>92</v>
      </c>
      <c r="Q36" s="10" t="s">
        <v>92</v>
      </c>
      <c r="R36" s="10" t="s">
        <v>92</v>
      </c>
      <c r="S36" s="10" t="s">
        <v>92</v>
      </c>
      <c r="T36" s="10">
        <v>100</v>
      </c>
      <c r="U36" s="10" t="s">
        <v>92</v>
      </c>
      <c r="V36" s="10" t="s">
        <v>92</v>
      </c>
      <c r="W36" s="10" t="s">
        <v>92</v>
      </c>
      <c r="X36" s="10" t="s">
        <v>92</v>
      </c>
      <c r="Y36" s="10" t="s">
        <v>92</v>
      </c>
      <c r="Z36" s="10" t="s">
        <v>92</v>
      </c>
      <c r="AA36" s="10" t="s">
        <v>92</v>
      </c>
      <c r="AB36" s="10" t="s">
        <v>92</v>
      </c>
      <c r="AC36" s="10" t="s">
        <v>92</v>
      </c>
      <c r="AD36" s="10" t="s">
        <v>92</v>
      </c>
      <c r="AE36" s="10" t="s">
        <v>92</v>
      </c>
      <c r="AF36" s="10" t="s">
        <v>92</v>
      </c>
      <c r="AG36">
        <f>SUM(B36:AF36)</f>
        <v>100</v>
      </c>
    </row>
    <row r="37" spans="1:33" ht="15.75" x14ac:dyDescent="0.25">
      <c r="A37" s="1" t="s">
        <v>50</v>
      </c>
      <c r="B37" s="10" t="s">
        <v>92</v>
      </c>
      <c r="C37" s="10" t="s">
        <v>92</v>
      </c>
      <c r="D37" s="10" t="s">
        <v>92</v>
      </c>
      <c r="E37" s="10" t="s">
        <v>92</v>
      </c>
      <c r="F37" s="10" t="s">
        <v>92</v>
      </c>
      <c r="G37" s="10" t="s">
        <v>92</v>
      </c>
      <c r="H37" s="10" t="s">
        <v>92</v>
      </c>
      <c r="I37" s="10" t="s">
        <v>92</v>
      </c>
      <c r="J37" s="10" t="s">
        <v>92</v>
      </c>
      <c r="K37" s="10" t="s">
        <v>92</v>
      </c>
      <c r="L37" s="10" t="s">
        <v>92</v>
      </c>
      <c r="M37" s="10" t="s">
        <v>92</v>
      </c>
      <c r="N37" s="10" t="s">
        <v>92</v>
      </c>
      <c r="O37" s="10" t="s">
        <v>92</v>
      </c>
      <c r="P37" s="10" t="s">
        <v>92</v>
      </c>
      <c r="Q37" s="10" t="s">
        <v>92</v>
      </c>
      <c r="R37" s="10" t="s">
        <v>92</v>
      </c>
      <c r="S37" s="10" t="s">
        <v>92</v>
      </c>
      <c r="T37" s="10">
        <v>100</v>
      </c>
      <c r="U37" s="10" t="s">
        <v>92</v>
      </c>
      <c r="V37" s="10" t="s">
        <v>92</v>
      </c>
      <c r="W37" s="10" t="s">
        <v>92</v>
      </c>
      <c r="X37" s="10" t="s">
        <v>92</v>
      </c>
      <c r="Y37" s="10" t="s">
        <v>92</v>
      </c>
      <c r="Z37" s="10" t="s">
        <v>92</v>
      </c>
      <c r="AA37" s="10" t="s">
        <v>92</v>
      </c>
      <c r="AB37" s="10" t="s">
        <v>92</v>
      </c>
      <c r="AC37" s="10" t="s">
        <v>92</v>
      </c>
      <c r="AD37" s="10" t="s">
        <v>92</v>
      </c>
      <c r="AE37" s="10" t="s">
        <v>92</v>
      </c>
      <c r="AF37" s="10" t="s">
        <v>92</v>
      </c>
      <c r="AG37">
        <f>SUM(B37:AF37)</f>
        <v>100</v>
      </c>
    </row>
    <row r="38" spans="1:33" ht="15.75" x14ac:dyDescent="0.25">
      <c r="A38" s="1" t="s">
        <v>51</v>
      </c>
      <c r="B38" s="10" t="s">
        <v>92</v>
      </c>
      <c r="C38" s="10" t="s">
        <v>92</v>
      </c>
      <c r="D38" s="10" t="s">
        <v>92</v>
      </c>
      <c r="E38" s="10" t="s">
        <v>92</v>
      </c>
      <c r="F38" s="10" t="s">
        <v>92</v>
      </c>
      <c r="G38" s="10" t="s">
        <v>92</v>
      </c>
      <c r="H38" s="10" t="s">
        <v>92</v>
      </c>
      <c r="I38" s="10" t="s">
        <v>92</v>
      </c>
      <c r="J38" s="10" t="s">
        <v>92</v>
      </c>
      <c r="K38" s="10" t="s">
        <v>92</v>
      </c>
      <c r="L38" s="10" t="s">
        <v>92</v>
      </c>
      <c r="M38" s="10" t="s">
        <v>92</v>
      </c>
      <c r="N38" s="10" t="s">
        <v>92</v>
      </c>
      <c r="O38" s="10" t="s">
        <v>92</v>
      </c>
      <c r="P38" s="10" t="s">
        <v>92</v>
      </c>
      <c r="Q38" s="10" t="s">
        <v>92</v>
      </c>
      <c r="R38" s="10" t="s">
        <v>92</v>
      </c>
      <c r="S38" s="10" t="s">
        <v>92</v>
      </c>
      <c r="T38" s="10">
        <v>100</v>
      </c>
      <c r="U38" s="10" t="s">
        <v>92</v>
      </c>
      <c r="V38" s="10" t="s">
        <v>92</v>
      </c>
      <c r="W38" s="10" t="s">
        <v>92</v>
      </c>
      <c r="X38" s="10" t="s">
        <v>92</v>
      </c>
      <c r="Y38" s="10" t="s">
        <v>92</v>
      </c>
      <c r="Z38" s="10" t="s">
        <v>92</v>
      </c>
      <c r="AA38" s="10" t="s">
        <v>92</v>
      </c>
      <c r="AB38" s="10" t="s">
        <v>92</v>
      </c>
      <c r="AC38" s="10" t="s">
        <v>92</v>
      </c>
      <c r="AD38" s="10" t="s">
        <v>92</v>
      </c>
      <c r="AE38" s="10" t="s">
        <v>92</v>
      </c>
      <c r="AF38" s="10" t="s">
        <v>92</v>
      </c>
      <c r="AG38">
        <f>SUM(B38:AF38)</f>
        <v>100</v>
      </c>
    </row>
    <row r="39" spans="1:33" ht="15.75" x14ac:dyDescent="0.25">
      <c r="A39" s="1" t="s">
        <v>52</v>
      </c>
      <c r="B39" s="10" t="s">
        <v>92</v>
      </c>
      <c r="C39" s="10" t="s">
        <v>92</v>
      </c>
      <c r="D39" s="10" t="s">
        <v>92</v>
      </c>
      <c r="E39" s="10" t="s">
        <v>92</v>
      </c>
      <c r="F39" s="10" t="s">
        <v>92</v>
      </c>
      <c r="G39" s="10" t="s">
        <v>92</v>
      </c>
      <c r="H39" s="10" t="s">
        <v>92</v>
      </c>
      <c r="I39" s="10" t="s">
        <v>92</v>
      </c>
      <c r="J39" s="10" t="s">
        <v>92</v>
      </c>
      <c r="K39" s="10" t="s">
        <v>92</v>
      </c>
      <c r="L39" s="10" t="s">
        <v>92</v>
      </c>
      <c r="M39" s="10" t="s">
        <v>92</v>
      </c>
      <c r="N39" s="10" t="s">
        <v>92</v>
      </c>
      <c r="O39" s="10" t="s">
        <v>92</v>
      </c>
      <c r="P39" s="10" t="s">
        <v>92</v>
      </c>
      <c r="Q39" s="10" t="s">
        <v>92</v>
      </c>
      <c r="R39" s="10" t="s">
        <v>92</v>
      </c>
      <c r="S39" s="10" t="s">
        <v>92</v>
      </c>
      <c r="T39" s="10">
        <v>100</v>
      </c>
      <c r="U39" s="10" t="s">
        <v>92</v>
      </c>
      <c r="V39" s="10" t="s">
        <v>92</v>
      </c>
      <c r="W39" s="10" t="s">
        <v>92</v>
      </c>
      <c r="X39" s="10" t="s">
        <v>92</v>
      </c>
      <c r="Y39" s="10" t="s">
        <v>92</v>
      </c>
      <c r="Z39" s="10" t="s">
        <v>92</v>
      </c>
      <c r="AA39" s="10" t="s">
        <v>92</v>
      </c>
      <c r="AB39" s="10" t="s">
        <v>92</v>
      </c>
      <c r="AC39" s="10" t="s">
        <v>92</v>
      </c>
      <c r="AD39" s="10" t="s">
        <v>92</v>
      </c>
      <c r="AE39" s="10" t="s">
        <v>92</v>
      </c>
      <c r="AF39" s="10" t="s">
        <v>92</v>
      </c>
      <c r="AG39">
        <f>SUM(B39:AF39)</f>
        <v>100</v>
      </c>
    </row>
    <row r="40" spans="1:33" ht="15.75" x14ac:dyDescent="0.25">
      <c r="A40" s="1" t="s">
        <v>53</v>
      </c>
      <c r="B40" s="10" t="s">
        <v>92</v>
      </c>
      <c r="C40" s="10" t="s">
        <v>92</v>
      </c>
      <c r="D40" s="10" t="s">
        <v>92</v>
      </c>
      <c r="E40" s="10" t="s">
        <v>92</v>
      </c>
      <c r="F40" s="10" t="s">
        <v>92</v>
      </c>
      <c r="G40" s="10" t="s">
        <v>92</v>
      </c>
      <c r="H40" s="10" t="s">
        <v>92</v>
      </c>
      <c r="I40" s="10" t="s">
        <v>92</v>
      </c>
      <c r="J40" s="10" t="s">
        <v>92</v>
      </c>
      <c r="K40" s="10" t="s">
        <v>92</v>
      </c>
      <c r="L40" s="10" t="s">
        <v>92</v>
      </c>
      <c r="M40" s="10" t="s">
        <v>92</v>
      </c>
      <c r="N40" s="10" t="s">
        <v>92</v>
      </c>
      <c r="O40" s="10" t="s">
        <v>92</v>
      </c>
      <c r="P40" s="10" t="s">
        <v>92</v>
      </c>
      <c r="Q40" s="10" t="s">
        <v>92</v>
      </c>
      <c r="R40" s="10" t="s">
        <v>92</v>
      </c>
      <c r="S40" s="10" t="s">
        <v>92</v>
      </c>
      <c r="T40" s="10">
        <v>100</v>
      </c>
      <c r="U40" s="10" t="s">
        <v>92</v>
      </c>
      <c r="V40" s="10" t="s">
        <v>92</v>
      </c>
      <c r="W40" s="10" t="s">
        <v>92</v>
      </c>
      <c r="X40" s="10" t="s">
        <v>92</v>
      </c>
      <c r="Y40" s="10" t="s">
        <v>92</v>
      </c>
      <c r="Z40" s="10" t="s">
        <v>92</v>
      </c>
      <c r="AA40" s="10" t="s">
        <v>92</v>
      </c>
      <c r="AB40" s="10" t="s">
        <v>92</v>
      </c>
      <c r="AC40" s="10" t="s">
        <v>92</v>
      </c>
      <c r="AD40" s="10" t="s">
        <v>92</v>
      </c>
      <c r="AE40" s="10" t="s">
        <v>92</v>
      </c>
      <c r="AF40" s="10" t="s">
        <v>92</v>
      </c>
      <c r="AG40">
        <f>SUM(B40:AF40)</f>
        <v>100</v>
      </c>
    </row>
    <row r="41" spans="1:33" ht="15.75" x14ac:dyDescent="0.25">
      <c r="A41" s="1" t="s">
        <v>54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49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51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>
        <f>SUM(B41:AF41)</f>
        <v>100</v>
      </c>
    </row>
    <row r="42" spans="1:33" ht="15.75" x14ac:dyDescent="0.25">
      <c r="A42" s="1" t="s">
        <v>55</v>
      </c>
      <c r="B42" s="10" t="s">
        <v>92</v>
      </c>
      <c r="C42" s="10" t="s">
        <v>92</v>
      </c>
      <c r="D42" s="10" t="s">
        <v>92</v>
      </c>
      <c r="E42" s="10" t="s">
        <v>92</v>
      </c>
      <c r="F42" s="10" t="s">
        <v>92</v>
      </c>
      <c r="G42" s="10" t="s">
        <v>92</v>
      </c>
      <c r="H42" s="10" t="s">
        <v>92</v>
      </c>
      <c r="I42" s="10" t="s">
        <v>92</v>
      </c>
      <c r="J42" s="10" t="s">
        <v>92</v>
      </c>
      <c r="K42" s="10" t="s">
        <v>92</v>
      </c>
      <c r="L42" s="10" t="s">
        <v>92</v>
      </c>
      <c r="M42" s="10" t="s">
        <v>92</v>
      </c>
      <c r="N42" s="10" t="s">
        <v>92</v>
      </c>
      <c r="O42" s="10" t="s">
        <v>92</v>
      </c>
      <c r="P42" s="10" t="s">
        <v>92</v>
      </c>
      <c r="Q42" s="10" t="s">
        <v>92</v>
      </c>
      <c r="R42" s="10" t="s">
        <v>92</v>
      </c>
      <c r="S42" s="10" t="s">
        <v>92</v>
      </c>
      <c r="T42" s="10">
        <v>100</v>
      </c>
      <c r="U42" s="10" t="s">
        <v>92</v>
      </c>
      <c r="V42" s="10" t="s">
        <v>92</v>
      </c>
      <c r="W42" s="10" t="s">
        <v>92</v>
      </c>
      <c r="X42" s="10" t="s">
        <v>92</v>
      </c>
      <c r="Y42" s="10" t="s">
        <v>92</v>
      </c>
      <c r="Z42" s="10" t="s">
        <v>92</v>
      </c>
      <c r="AA42" s="10" t="s">
        <v>92</v>
      </c>
      <c r="AB42" s="10" t="s">
        <v>92</v>
      </c>
      <c r="AC42" s="10" t="s">
        <v>92</v>
      </c>
      <c r="AD42" s="10" t="s">
        <v>92</v>
      </c>
      <c r="AE42" s="10" t="s">
        <v>92</v>
      </c>
      <c r="AF42" s="10" t="s">
        <v>92</v>
      </c>
      <c r="AG42">
        <f>SUM(B42:AF42)</f>
        <v>100</v>
      </c>
    </row>
    <row r="43" spans="1:33" ht="15.75" x14ac:dyDescent="0.25">
      <c r="A43" s="1" t="s">
        <v>56</v>
      </c>
      <c r="B43" s="10" t="s">
        <v>92</v>
      </c>
      <c r="C43" s="10" t="s">
        <v>92</v>
      </c>
      <c r="D43" s="10" t="s">
        <v>92</v>
      </c>
      <c r="E43" s="10" t="s">
        <v>92</v>
      </c>
      <c r="F43" s="10" t="s">
        <v>92</v>
      </c>
      <c r="G43" s="10" t="s">
        <v>92</v>
      </c>
      <c r="H43" s="10" t="s">
        <v>92</v>
      </c>
      <c r="I43" s="10" t="s">
        <v>92</v>
      </c>
      <c r="J43" s="10" t="s">
        <v>92</v>
      </c>
      <c r="K43" s="10" t="s">
        <v>92</v>
      </c>
      <c r="L43" s="10" t="s">
        <v>92</v>
      </c>
      <c r="M43" s="10" t="s">
        <v>92</v>
      </c>
      <c r="N43" s="10" t="s">
        <v>92</v>
      </c>
      <c r="O43" s="10" t="s">
        <v>92</v>
      </c>
      <c r="P43" s="10" t="s">
        <v>92</v>
      </c>
      <c r="Q43" s="10" t="s">
        <v>92</v>
      </c>
      <c r="R43" s="10" t="s">
        <v>92</v>
      </c>
      <c r="S43" s="10" t="s">
        <v>92</v>
      </c>
      <c r="T43" s="10">
        <v>100</v>
      </c>
      <c r="U43" s="10" t="s">
        <v>92</v>
      </c>
      <c r="V43" s="10" t="s">
        <v>92</v>
      </c>
      <c r="W43" s="10" t="s">
        <v>92</v>
      </c>
      <c r="X43" s="10" t="s">
        <v>92</v>
      </c>
      <c r="Y43" s="10" t="s">
        <v>92</v>
      </c>
      <c r="Z43" s="10" t="s">
        <v>92</v>
      </c>
      <c r="AA43" s="10" t="s">
        <v>92</v>
      </c>
      <c r="AB43" s="10" t="s">
        <v>92</v>
      </c>
      <c r="AC43" s="10" t="s">
        <v>92</v>
      </c>
      <c r="AD43" s="10" t="s">
        <v>92</v>
      </c>
      <c r="AE43" s="10" t="s">
        <v>92</v>
      </c>
      <c r="AF43" s="10" t="s">
        <v>92</v>
      </c>
      <c r="AG43">
        <f>SUM(B43:AF43)</f>
        <v>100</v>
      </c>
    </row>
    <row r="44" spans="1:33" ht="15.75" x14ac:dyDescent="0.25">
      <c r="A44" s="1" t="s">
        <v>57</v>
      </c>
      <c r="B44" s="10" t="s">
        <v>92</v>
      </c>
      <c r="C44" s="10" t="s">
        <v>92</v>
      </c>
      <c r="D44" s="10" t="s">
        <v>92</v>
      </c>
      <c r="E44" s="10" t="s">
        <v>92</v>
      </c>
      <c r="F44" s="10" t="s">
        <v>92</v>
      </c>
      <c r="G44" s="10" t="s">
        <v>92</v>
      </c>
      <c r="H44" s="10" t="s">
        <v>92</v>
      </c>
      <c r="I44" s="10" t="s">
        <v>92</v>
      </c>
      <c r="J44" s="10" t="s">
        <v>92</v>
      </c>
      <c r="K44" s="10" t="s">
        <v>92</v>
      </c>
      <c r="L44" s="10" t="s">
        <v>92</v>
      </c>
      <c r="M44" s="10" t="s">
        <v>92</v>
      </c>
      <c r="N44" s="10" t="s">
        <v>92</v>
      </c>
      <c r="O44" s="10" t="s">
        <v>92</v>
      </c>
      <c r="P44" s="10" t="s">
        <v>92</v>
      </c>
      <c r="Q44" s="10" t="s">
        <v>92</v>
      </c>
      <c r="R44" s="10" t="s">
        <v>92</v>
      </c>
      <c r="S44" s="10" t="s">
        <v>92</v>
      </c>
      <c r="T44" s="10">
        <v>100</v>
      </c>
      <c r="U44" s="10" t="s">
        <v>92</v>
      </c>
      <c r="V44" s="10" t="s">
        <v>92</v>
      </c>
      <c r="W44" s="10" t="s">
        <v>92</v>
      </c>
      <c r="X44" s="10" t="s">
        <v>92</v>
      </c>
      <c r="Y44" s="10" t="s">
        <v>92</v>
      </c>
      <c r="Z44" s="10" t="s">
        <v>92</v>
      </c>
      <c r="AA44" s="10" t="s">
        <v>92</v>
      </c>
      <c r="AB44" s="10" t="s">
        <v>92</v>
      </c>
      <c r="AC44" s="10" t="s">
        <v>92</v>
      </c>
      <c r="AD44" s="10" t="s">
        <v>92</v>
      </c>
      <c r="AE44" s="10" t="s">
        <v>92</v>
      </c>
      <c r="AF44" s="10" t="s">
        <v>92</v>
      </c>
      <c r="AG44">
        <f>SUM(B44:AF44)</f>
        <v>100</v>
      </c>
    </row>
    <row r="45" spans="1:33" ht="15.75" x14ac:dyDescent="0.25">
      <c r="A45" s="1" t="s">
        <v>58</v>
      </c>
      <c r="B45" s="10" t="s">
        <v>92</v>
      </c>
      <c r="C45" s="10" t="s">
        <v>92</v>
      </c>
      <c r="D45" s="10" t="s">
        <v>92</v>
      </c>
      <c r="E45" s="10" t="s">
        <v>92</v>
      </c>
      <c r="F45" s="10" t="s">
        <v>92</v>
      </c>
      <c r="G45" s="10" t="s">
        <v>92</v>
      </c>
      <c r="H45" s="10" t="s">
        <v>92</v>
      </c>
      <c r="I45" s="10" t="s">
        <v>92</v>
      </c>
      <c r="J45" s="10" t="s">
        <v>92</v>
      </c>
      <c r="K45" s="10" t="s">
        <v>92</v>
      </c>
      <c r="L45" s="10" t="s">
        <v>92</v>
      </c>
      <c r="M45" s="10" t="s">
        <v>92</v>
      </c>
      <c r="N45" s="10" t="s">
        <v>92</v>
      </c>
      <c r="O45" s="10" t="s">
        <v>92</v>
      </c>
      <c r="P45" s="10" t="s">
        <v>92</v>
      </c>
      <c r="Q45" s="10" t="s">
        <v>92</v>
      </c>
      <c r="R45" s="10" t="s">
        <v>92</v>
      </c>
      <c r="S45" s="10" t="s">
        <v>92</v>
      </c>
      <c r="T45" s="10">
        <v>100</v>
      </c>
      <c r="U45" s="10" t="s">
        <v>92</v>
      </c>
      <c r="V45" s="10" t="s">
        <v>92</v>
      </c>
      <c r="W45" s="10" t="s">
        <v>92</v>
      </c>
      <c r="X45" s="10" t="s">
        <v>92</v>
      </c>
      <c r="Y45" s="10" t="s">
        <v>92</v>
      </c>
      <c r="Z45" s="10" t="s">
        <v>92</v>
      </c>
      <c r="AA45" s="10" t="s">
        <v>92</v>
      </c>
      <c r="AB45" s="10" t="s">
        <v>92</v>
      </c>
      <c r="AC45" s="10" t="s">
        <v>92</v>
      </c>
      <c r="AD45" s="10" t="s">
        <v>92</v>
      </c>
      <c r="AE45" s="10" t="s">
        <v>92</v>
      </c>
      <c r="AF45" s="10" t="s">
        <v>92</v>
      </c>
      <c r="AG45">
        <f>SUM(B45:AF45)</f>
        <v>100</v>
      </c>
    </row>
    <row r="46" spans="1:33" ht="15.75" x14ac:dyDescent="0.25">
      <c r="A46" s="1" t="s">
        <v>59</v>
      </c>
      <c r="B46" s="10" t="s">
        <v>92</v>
      </c>
      <c r="C46" s="10" t="s">
        <v>92</v>
      </c>
      <c r="D46" s="10" t="s">
        <v>92</v>
      </c>
      <c r="E46" s="10" t="s">
        <v>92</v>
      </c>
      <c r="F46" s="10" t="s">
        <v>92</v>
      </c>
      <c r="G46" s="10" t="s">
        <v>92</v>
      </c>
      <c r="H46" s="10" t="s">
        <v>92</v>
      </c>
      <c r="I46" s="10" t="s">
        <v>92</v>
      </c>
      <c r="J46" s="10" t="s">
        <v>92</v>
      </c>
      <c r="K46" s="10" t="s">
        <v>92</v>
      </c>
      <c r="L46" s="10" t="s">
        <v>92</v>
      </c>
      <c r="M46" s="10" t="s">
        <v>92</v>
      </c>
      <c r="N46" s="10" t="s">
        <v>92</v>
      </c>
      <c r="O46" s="10" t="s">
        <v>92</v>
      </c>
      <c r="P46" s="10" t="s">
        <v>92</v>
      </c>
      <c r="Q46" s="10" t="s">
        <v>92</v>
      </c>
      <c r="R46" s="10" t="s">
        <v>92</v>
      </c>
      <c r="S46" s="10" t="s">
        <v>92</v>
      </c>
      <c r="T46" s="10">
        <v>100</v>
      </c>
      <c r="U46" s="10" t="s">
        <v>92</v>
      </c>
      <c r="V46" s="10" t="s">
        <v>92</v>
      </c>
      <c r="W46" s="10" t="s">
        <v>92</v>
      </c>
      <c r="X46" s="10" t="s">
        <v>92</v>
      </c>
      <c r="Y46" s="10" t="s">
        <v>92</v>
      </c>
      <c r="Z46" s="10" t="s">
        <v>92</v>
      </c>
      <c r="AA46" s="10" t="s">
        <v>92</v>
      </c>
      <c r="AB46" s="10" t="s">
        <v>92</v>
      </c>
      <c r="AC46" s="10" t="s">
        <v>92</v>
      </c>
      <c r="AD46" s="10" t="s">
        <v>92</v>
      </c>
      <c r="AE46" s="10" t="s">
        <v>92</v>
      </c>
      <c r="AF46" s="10" t="s">
        <v>92</v>
      </c>
      <c r="AG46">
        <f>SUM(B46:AF46)</f>
        <v>100</v>
      </c>
    </row>
    <row r="47" spans="1:33" ht="15.75" x14ac:dyDescent="0.25">
      <c r="A47" s="1" t="s">
        <v>60</v>
      </c>
      <c r="B47" s="10" t="s">
        <v>92</v>
      </c>
      <c r="C47" s="10" t="s">
        <v>92</v>
      </c>
      <c r="D47" s="10" t="s">
        <v>92</v>
      </c>
      <c r="E47" s="10" t="s">
        <v>92</v>
      </c>
      <c r="F47" s="10" t="s">
        <v>92</v>
      </c>
      <c r="G47" s="10" t="s">
        <v>92</v>
      </c>
      <c r="H47" s="10" t="s">
        <v>92</v>
      </c>
      <c r="I47" s="10" t="s">
        <v>92</v>
      </c>
      <c r="J47" s="10" t="s">
        <v>92</v>
      </c>
      <c r="K47" s="10" t="s">
        <v>92</v>
      </c>
      <c r="L47" s="10" t="s">
        <v>92</v>
      </c>
      <c r="M47" s="10" t="s">
        <v>92</v>
      </c>
      <c r="N47" s="10" t="s">
        <v>92</v>
      </c>
      <c r="O47" s="10" t="s">
        <v>92</v>
      </c>
      <c r="P47" s="10" t="s">
        <v>92</v>
      </c>
      <c r="Q47" s="10" t="s">
        <v>92</v>
      </c>
      <c r="R47" s="10" t="s">
        <v>92</v>
      </c>
      <c r="S47" s="10" t="s">
        <v>92</v>
      </c>
      <c r="T47" s="10">
        <v>100</v>
      </c>
      <c r="U47" s="10" t="s">
        <v>92</v>
      </c>
      <c r="V47" s="10" t="s">
        <v>92</v>
      </c>
      <c r="W47" s="10" t="s">
        <v>92</v>
      </c>
      <c r="X47" s="10" t="s">
        <v>92</v>
      </c>
      <c r="Y47" s="10" t="s">
        <v>92</v>
      </c>
      <c r="Z47" s="10" t="s">
        <v>92</v>
      </c>
      <c r="AA47" s="10" t="s">
        <v>92</v>
      </c>
      <c r="AB47" s="10" t="s">
        <v>92</v>
      </c>
      <c r="AC47" s="10" t="s">
        <v>92</v>
      </c>
      <c r="AD47" s="10" t="s">
        <v>92</v>
      </c>
      <c r="AE47" s="10" t="s">
        <v>92</v>
      </c>
      <c r="AF47" s="10" t="s">
        <v>92</v>
      </c>
      <c r="AG47">
        <f>SUM(B47:AF47)</f>
        <v>100</v>
      </c>
    </row>
    <row r="48" spans="1:33" ht="15.75" x14ac:dyDescent="0.25">
      <c r="A48" s="1" t="s">
        <v>61</v>
      </c>
      <c r="B48" s="10" t="s">
        <v>92</v>
      </c>
      <c r="C48" s="10" t="s">
        <v>92</v>
      </c>
      <c r="D48" s="10" t="s">
        <v>92</v>
      </c>
      <c r="E48" s="10" t="s">
        <v>92</v>
      </c>
      <c r="F48" s="10" t="s">
        <v>92</v>
      </c>
      <c r="G48" s="10" t="s">
        <v>92</v>
      </c>
      <c r="H48" s="10" t="s">
        <v>92</v>
      </c>
      <c r="I48" s="10" t="s">
        <v>92</v>
      </c>
      <c r="J48" s="10" t="s">
        <v>92</v>
      </c>
      <c r="K48" s="10" t="s">
        <v>92</v>
      </c>
      <c r="L48" s="10" t="s">
        <v>92</v>
      </c>
      <c r="M48" s="10" t="s">
        <v>92</v>
      </c>
      <c r="N48" s="10" t="s">
        <v>92</v>
      </c>
      <c r="O48" s="10" t="s">
        <v>92</v>
      </c>
      <c r="P48" s="10" t="s">
        <v>92</v>
      </c>
      <c r="Q48" s="10" t="s">
        <v>92</v>
      </c>
      <c r="R48" s="10" t="s">
        <v>92</v>
      </c>
      <c r="S48" s="10" t="s">
        <v>92</v>
      </c>
      <c r="T48" s="10">
        <v>100</v>
      </c>
      <c r="U48" s="10" t="s">
        <v>92</v>
      </c>
      <c r="V48" s="10" t="s">
        <v>92</v>
      </c>
      <c r="W48" s="10" t="s">
        <v>92</v>
      </c>
      <c r="X48" s="10" t="s">
        <v>92</v>
      </c>
      <c r="Y48" s="10" t="s">
        <v>92</v>
      </c>
      <c r="Z48" s="10" t="s">
        <v>92</v>
      </c>
      <c r="AA48" s="10" t="s">
        <v>92</v>
      </c>
      <c r="AB48" s="10" t="s">
        <v>92</v>
      </c>
      <c r="AC48" s="10" t="s">
        <v>92</v>
      </c>
      <c r="AD48" s="10" t="s">
        <v>92</v>
      </c>
      <c r="AE48" s="10" t="s">
        <v>92</v>
      </c>
      <c r="AF48" s="10" t="s">
        <v>92</v>
      </c>
      <c r="AG48">
        <f>SUM(B48:AF48)</f>
        <v>100</v>
      </c>
    </row>
    <row r="49" spans="1:33" ht="15.75" x14ac:dyDescent="0.25">
      <c r="A49" s="1" t="s">
        <v>62</v>
      </c>
      <c r="B49" s="10" t="s">
        <v>92</v>
      </c>
      <c r="C49" s="10" t="s">
        <v>92</v>
      </c>
      <c r="D49" s="10" t="s">
        <v>92</v>
      </c>
      <c r="E49" s="10" t="s">
        <v>92</v>
      </c>
      <c r="F49" s="10" t="s">
        <v>92</v>
      </c>
      <c r="G49" s="10" t="s">
        <v>92</v>
      </c>
      <c r="H49" s="10" t="s">
        <v>92</v>
      </c>
      <c r="I49" s="10" t="s">
        <v>92</v>
      </c>
      <c r="J49" s="10" t="s">
        <v>92</v>
      </c>
      <c r="K49" s="10" t="s">
        <v>92</v>
      </c>
      <c r="L49" s="10" t="s">
        <v>92</v>
      </c>
      <c r="M49" s="10" t="s">
        <v>92</v>
      </c>
      <c r="N49" s="10" t="s">
        <v>92</v>
      </c>
      <c r="O49" s="10" t="s">
        <v>92</v>
      </c>
      <c r="P49" s="10" t="s">
        <v>92</v>
      </c>
      <c r="Q49" s="10" t="s">
        <v>92</v>
      </c>
      <c r="R49" s="10" t="s">
        <v>92</v>
      </c>
      <c r="S49" s="10" t="s">
        <v>92</v>
      </c>
      <c r="T49" s="10">
        <v>100</v>
      </c>
      <c r="U49" s="10" t="s">
        <v>92</v>
      </c>
      <c r="V49" s="10" t="s">
        <v>92</v>
      </c>
      <c r="W49" s="10" t="s">
        <v>92</v>
      </c>
      <c r="X49" s="10" t="s">
        <v>92</v>
      </c>
      <c r="Y49" s="10" t="s">
        <v>92</v>
      </c>
      <c r="Z49" s="10" t="s">
        <v>92</v>
      </c>
      <c r="AA49" s="10" t="s">
        <v>92</v>
      </c>
      <c r="AB49" s="10" t="s">
        <v>92</v>
      </c>
      <c r="AC49" s="10" t="s">
        <v>92</v>
      </c>
      <c r="AD49" s="10" t="s">
        <v>92</v>
      </c>
      <c r="AE49" s="10" t="s">
        <v>92</v>
      </c>
      <c r="AF49" s="10" t="s">
        <v>92</v>
      </c>
      <c r="AG49">
        <f>SUM(B49:AF49)</f>
        <v>100</v>
      </c>
    </row>
    <row r="50" spans="1:33" ht="15.75" x14ac:dyDescent="0.25">
      <c r="A50" s="1" t="s">
        <v>63</v>
      </c>
      <c r="B50" s="10" t="s">
        <v>92</v>
      </c>
      <c r="C50" s="10" t="s">
        <v>92</v>
      </c>
      <c r="D50" s="10" t="s">
        <v>92</v>
      </c>
      <c r="E50" s="10" t="s">
        <v>92</v>
      </c>
      <c r="F50" s="10" t="s">
        <v>92</v>
      </c>
      <c r="G50" s="10" t="s">
        <v>92</v>
      </c>
      <c r="H50" s="10" t="s">
        <v>92</v>
      </c>
      <c r="I50" s="10" t="s">
        <v>92</v>
      </c>
      <c r="J50" s="10" t="s">
        <v>92</v>
      </c>
      <c r="K50" s="10" t="s">
        <v>92</v>
      </c>
      <c r="L50" s="10" t="s">
        <v>92</v>
      </c>
      <c r="M50" s="10" t="s">
        <v>92</v>
      </c>
      <c r="N50" s="10" t="s">
        <v>92</v>
      </c>
      <c r="O50" s="10" t="s">
        <v>92</v>
      </c>
      <c r="P50" s="10" t="s">
        <v>92</v>
      </c>
      <c r="Q50" s="10" t="s">
        <v>92</v>
      </c>
      <c r="R50" s="10" t="s">
        <v>92</v>
      </c>
      <c r="S50" s="10" t="s">
        <v>92</v>
      </c>
      <c r="T50" s="10">
        <v>100</v>
      </c>
      <c r="U50" s="10" t="s">
        <v>92</v>
      </c>
      <c r="V50" s="10" t="s">
        <v>92</v>
      </c>
      <c r="W50" s="10" t="s">
        <v>92</v>
      </c>
      <c r="X50" s="10" t="s">
        <v>92</v>
      </c>
      <c r="Y50" s="10" t="s">
        <v>92</v>
      </c>
      <c r="Z50" s="10" t="s">
        <v>92</v>
      </c>
      <c r="AA50" s="10" t="s">
        <v>92</v>
      </c>
      <c r="AB50" s="10" t="s">
        <v>92</v>
      </c>
      <c r="AC50" s="10" t="s">
        <v>92</v>
      </c>
      <c r="AD50" s="10" t="s">
        <v>92</v>
      </c>
      <c r="AE50" s="10" t="s">
        <v>92</v>
      </c>
      <c r="AF50" s="10" t="s">
        <v>92</v>
      </c>
      <c r="AG50">
        <f>SUM(B50:AF50)</f>
        <v>100</v>
      </c>
    </row>
    <row r="51" spans="1:33" ht="15.75" x14ac:dyDescent="0.25">
      <c r="A51" s="1" t="s">
        <v>77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100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>
        <f>SUM(B51:AF51)</f>
        <v>100</v>
      </c>
    </row>
    <row r="52" spans="1:33" ht="15.75" x14ac:dyDescent="0.25">
      <c r="A52" s="1" t="s">
        <v>79</v>
      </c>
      <c r="B52" s="10">
        <v>0</v>
      </c>
      <c r="C52" s="10">
        <v>0</v>
      </c>
      <c r="D52" s="10">
        <v>63</v>
      </c>
      <c r="E52" s="10">
        <v>0</v>
      </c>
      <c r="F52" s="10">
        <v>0</v>
      </c>
      <c r="G52" s="10">
        <v>26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4</v>
      </c>
      <c r="U52" s="10">
        <v>0</v>
      </c>
      <c r="V52" s="10">
        <v>0</v>
      </c>
      <c r="W52" s="10">
        <v>0</v>
      </c>
      <c r="X52" s="10">
        <v>7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>
        <f>SUM(B52:AF52)</f>
        <v>100</v>
      </c>
    </row>
    <row r="53" spans="1:33" ht="15.75" x14ac:dyDescent="0.25">
      <c r="A53" s="1" t="s">
        <v>78</v>
      </c>
      <c r="B53" s="10">
        <v>100</v>
      </c>
      <c r="C53" s="10" t="s">
        <v>92</v>
      </c>
      <c r="D53" s="10" t="s">
        <v>92</v>
      </c>
      <c r="E53" s="10" t="s">
        <v>92</v>
      </c>
      <c r="F53" s="10" t="s">
        <v>92</v>
      </c>
      <c r="G53" s="10" t="s">
        <v>92</v>
      </c>
      <c r="H53" s="10" t="s">
        <v>92</v>
      </c>
      <c r="I53" s="10" t="s">
        <v>92</v>
      </c>
      <c r="J53" s="10" t="s">
        <v>92</v>
      </c>
      <c r="K53" s="10" t="s">
        <v>92</v>
      </c>
      <c r="L53" s="10" t="s">
        <v>92</v>
      </c>
      <c r="M53" s="10" t="s">
        <v>92</v>
      </c>
      <c r="N53" s="10" t="s">
        <v>92</v>
      </c>
      <c r="O53" s="10" t="s">
        <v>92</v>
      </c>
      <c r="P53" s="10" t="s">
        <v>92</v>
      </c>
      <c r="Q53" s="10" t="s">
        <v>92</v>
      </c>
      <c r="R53" s="10" t="s">
        <v>92</v>
      </c>
      <c r="S53" s="10" t="s">
        <v>92</v>
      </c>
      <c r="T53" s="10" t="s">
        <v>92</v>
      </c>
      <c r="U53" s="10" t="s">
        <v>92</v>
      </c>
      <c r="V53" s="10" t="s">
        <v>92</v>
      </c>
      <c r="W53" s="10" t="s">
        <v>92</v>
      </c>
      <c r="X53" s="10" t="s">
        <v>92</v>
      </c>
      <c r="Y53" s="10" t="s">
        <v>92</v>
      </c>
      <c r="Z53" s="10" t="s">
        <v>92</v>
      </c>
      <c r="AA53" s="10" t="s">
        <v>92</v>
      </c>
      <c r="AB53" s="10" t="s">
        <v>92</v>
      </c>
      <c r="AC53" s="10" t="s">
        <v>92</v>
      </c>
      <c r="AD53" s="10" t="s">
        <v>92</v>
      </c>
      <c r="AE53" s="10" t="s">
        <v>92</v>
      </c>
      <c r="AF53" s="10" t="s">
        <v>92</v>
      </c>
      <c r="AG53">
        <f>SUM(B53:AF53)</f>
        <v>100</v>
      </c>
    </row>
    <row r="54" spans="1:33" ht="15.75" x14ac:dyDescent="0.25">
      <c r="A54" s="2" t="s">
        <v>121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100</v>
      </c>
      <c r="AF54" s="10">
        <v>0</v>
      </c>
      <c r="AG54">
        <f>SUM(B54:AF54)</f>
        <v>100</v>
      </c>
    </row>
    <row r="55" spans="1:33" ht="15.75" x14ac:dyDescent="0.25">
      <c r="A55" s="1" t="s">
        <v>81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100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>
        <f>SUM(B55:AF55)</f>
        <v>100</v>
      </c>
    </row>
    <row r="56" spans="1:33" ht="15.75" x14ac:dyDescent="0.25">
      <c r="A56" s="1" t="s">
        <v>82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100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>
        <f>SUM(B56:AF56)</f>
        <v>100</v>
      </c>
    </row>
    <row r="57" spans="1:33" ht="15.75" x14ac:dyDescent="0.25">
      <c r="A57" s="1" t="s">
        <v>83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1</v>
      </c>
      <c r="X57" s="10">
        <v>94</v>
      </c>
      <c r="Y57" s="10">
        <v>0</v>
      </c>
      <c r="Z57" s="10">
        <v>0</v>
      </c>
      <c r="AA57" s="10">
        <v>0</v>
      </c>
      <c r="AB57" s="10">
        <v>0</v>
      </c>
      <c r="AC57" s="10">
        <v>5</v>
      </c>
      <c r="AD57" s="10">
        <v>0</v>
      </c>
      <c r="AE57" s="10">
        <v>0</v>
      </c>
      <c r="AF57" s="10">
        <v>0</v>
      </c>
      <c r="AG57">
        <f>SUM(B57:AF57)</f>
        <v>100</v>
      </c>
    </row>
    <row r="58" spans="1:33" ht="15.75" x14ac:dyDescent="0.25">
      <c r="A58" s="1" t="s">
        <v>84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4</v>
      </c>
      <c r="X58" s="10">
        <v>87</v>
      </c>
      <c r="Y58" s="10">
        <v>0</v>
      </c>
      <c r="Z58" s="10">
        <v>0</v>
      </c>
      <c r="AA58" s="10">
        <v>0</v>
      </c>
      <c r="AB58" s="10">
        <v>0</v>
      </c>
      <c r="AC58" s="10">
        <v>9</v>
      </c>
      <c r="AD58" s="10">
        <v>0</v>
      </c>
      <c r="AE58" s="10">
        <v>0</v>
      </c>
      <c r="AF58" s="10">
        <v>0</v>
      </c>
      <c r="AG58">
        <f>SUM(B58:AF58)</f>
        <v>100</v>
      </c>
    </row>
    <row r="59" spans="1:33" ht="15.75" x14ac:dyDescent="0.25">
      <c r="A59" s="1" t="s">
        <v>85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70</v>
      </c>
      <c r="Y59" s="10">
        <v>0</v>
      </c>
      <c r="Z59" s="10">
        <v>0</v>
      </c>
      <c r="AA59" s="10">
        <v>0</v>
      </c>
      <c r="AB59" s="10">
        <v>0</v>
      </c>
      <c r="AC59" s="10">
        <v>30</v>
      </c>
      <c r="AD59" s="10">
        <v>0</v>
      </c>
      <c r="AE59" s="10">
        <v>0</v>
      </c>
      <c r="AF59" s="10">
        <v>0</v>
      </c>
      <c r="AG59">
        <f>SUM(B59:AF59)</f>
        <v>100</v>
      </c>
    </row>
    <row r="60" spans="1:33" ht="15.75" x14ac:dyDescent="0.25">
      <c r="A60" s="1" t="s">
        <v>86</v>
      </c>
      <c r="B60" s="10">
        <v>100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>
        <f>SUM(B60:AF60)</f>
        <v>100</v>
      </c>
    </row>
    <row r="61" spans="1:33" ht="15.75" x14ac:dyDescent="0.25">
      <c r="A61" s="1" t="s">
        <v>87</v>
      </c>
      <c r="B61" s="10">
        <v>23</v>
      </c>
      <c r="C61" s="10">
        <v>0</v>
      </c>
      <c r="D61" s="10">
        <v>77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>
        <f>SUM(B61:AF61)</f>
        <v>100</v>
      </c>
    </row>
    <row r="62" spans="1:33" ht="15.75" x14ac:dyDescent="0.25">
      <c r="A62" s="1" t="s">
        <v>88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100</v>
      </c>
      <c r="AD62" s="10">
        <v>0</v>
      </c>
      <c r="AE62" s="10">
        <v>0</v>
      </c>
      <c r="AF62" s="10">
        <v>0</v>
      </c>
      <c r="AG62">
        <f>SUM(B62:AF62)</f>
        <v>100</v>
      </c>
    </row>
    <row r="63" spans="1:33" ht="15.75" x14ac:dyDescent="0.25">
      <c r="A63" s="1" t="s">
        <v>89</v>
      </c>
      <c r="B63" s="10">
        <v>2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98</v>
      </c>
      <c r="AD63" s="10">
        <v>0</v>
      </c>
      <c r="AE63" s="10">
        <v>0</v>
      </c>
      <c r="AF63" s="10">
        <v>0</v>
      </c>
      <c r="AG63">
        <f>SUM(B63:AF63)</f>
        <v>100</v>
      </c>
    </row>
    <row r="64" spans="1:33" ht="15.75" x14ac:dyDescent="0.25">
      <c r="A64" s="1" t="s">
        <v>90</v>
      </c>
      <c r="B64" s="10">
        <v>0</v>
      </c>
      <c r="C64" s="10">
        <v>0</v>
      </c>
      <c r="D64" s="10">
        <v>100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>
        <f>SUM(B64:AF64)</f>
        <v>100</v>
      </c>
    </row>
    <row r="65" spans="1:33" ht="15.75" x14ac:dyDescent="0.25">
      <c r="A65" s="1" t="s">
        <v>91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100</v>
      </c>
      <c r="AF65" s="10">
        <v>0</v>
      </c>
      <c r="AG65">
        <f>SUM(B65:AF65)</f>
        <v>100</v>
      </c>
    </row>
    <row r="66" spans="1:33" ht="15.75" x14ac:dyDescent="0.25">
      <c r="A66" s="1" t="s">
        <v>93</v>
      </c>
      <c r="B66" s="10">
        <v>0</v>
      </c>
      <c r="C66" s="10">
        <v>0</v>
      </c>
      <c r="D66" s="10">
        <v>100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>
        <f>SUM(B66:AF66)</f>
        <v>100</v>
      </c>
    </row>
    <row r="67" spans="1:33" ht="15.75" x14ac:dyDescent="0.25">
      <c r="A67" s="1" t="s">
        <v>94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100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>
        <f>SUM(B67:AF67)</f>
        <v>100</v>
      </c>
    </row>
    <row r="68" spans="1:33" ht="15.75" x14ac:dyDescent="0.25">
      <c r="A68" s="1" t="s">
        <v>95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48</v>
      </c>
      <c r="X68" s="10">
        <v>15</v>
      </c>
      <c r="Y68" s="10">
        <v>0</v>
      </c>
      <c r="Z68" s="10">
        <v>0</v>
      </c>
      <c r="AA68" s="10">
        <v>0</v>
      </c>
      <c r="AB68" s="10">
        <v>0</v>
      </c>
      <c r="AC68" s="10">
        <v>37</v>
      </c>
      <c r="AD68" s="10">
        <v>0</v>
      </c>
      <c r="AE68" s="10">
        <v>0</v>
      </c>
      <c r="AF68" s="10">
        <v>0</v>
      </c>
      <c r="AG68">
        <f>SUM(B68:AF68)</f>
        <v>100</v>
      </c>
    </row>
    <row r="69" spans="1:33" ht="15.75" x14ac:dyDescent="0.25">
      <c r="A69" s="1" t="s">
        <v>96</v>
      </c>
      <c r="B69" s="10">
        <v>67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33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>
        <f>SUM(B69:AF69)</f>
        <v>100</v>
      </c>
    </row>
    <row r="70" spans="1:33" ht="15.75" x14ac:dyDescent="0.25">
      <c r="A70" s="1" t="s">
        <v>97</v>
      </c>
      <c r="B70" s="10">
        <v>95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5</v>
      </c>
      <c r="AD70" s="10">
        <v>0</v>
      </c>
      <c r="AE70" s="10">
        <v>0</v>
      </c>
      <c r="AF70" s="10">
        <v>0</v>
      </c>
      <c r="AG70">
        <f>SUM(B70:AF70)</f>
        <v>100</v>
      </c>
    </row>
    <row r="71" spans="1:33" ht="15.75" x14ac:dyDescent="0.25">
      <c r="A71" s="1" t="s">
        <v>98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100</v>
      </c>
      <c r="AD71" s="10">
        <v>0</v>
      </c>
      <c r="AE71" s="10">
        <v>0</v>
      </c>
      <c r="AF71" s="10">
        <v>0</v>
      </c>
      <c r="AG71">
        <f>SUM(B71:AF71)</f>
        <v>100</v>
      </c>
    </row>
    <row r="72" spans="1:33" ht="15.75" x14ac:dyDescent="0.25">
      <c r="A72" s="1" t="s">
        <v>99</v>
      </c>
      <c r="B72" s="10">
        <v>0</v>
      </c>
      <c r="C72" s="10">
        <v>100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>
        <f>SUM(B72:AF72)</f>
        <v>100</v>
      </c>
    </row>
    <row r="73" spans="1:33" ht="15.75" x14ac:dyDescent="0.25">
      <c r="A73" s="1" t="s">
        <v>100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100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>
        <f>SUM(B73:AF73)</f>
        <v>100</v>
      </c>
    </row>
    <row r="74" spans="1:33" ht="15.75" x14ac:dyDescent="0.25">
      <c r="A74" s="1" t="s">
        <v>101</v>
      </c>
      <c r="B74" s="10">
        <v>100</v>
      </c>
      <c r="C74" s="10" t="s">
        <v>92</v>
      </c>
      <c r="D74" s="10" t="s">
        <v>92</v>
      </c>
      <c r="E74" s="10" t="s">
        <v>92</v>
      </c>
      <c r="F74" s="10" t="s">
        <v>92</v>
      </c>
      <c r="G74" s="10" t="s">
        <v>92</v>
      </c>
      <c r="H74" s="10" t="s">
        <v>92</v>
      </c>
      <c r="I74" s="10" t="s">
        <v>92</v>
      </c>
      <c r="J74" s="10" t="s">
        <v>92</v>
      </c>
      <c r="K74" s="10" t="s">
        <v>92</v>
      </c>
      <c r="L74" s="10" t="s">
        <v>92</v>
      </c>
      <c r="M74" s="10" t="s">
        <v>92</v>
      </c>
      <c r="N74" s="10" t="s">
        <v>92</v>
      </c>
      <c r="O74" s="10" t="s">
        <v>92</v>
      </c>
      <c r="P74" s="10" t="s">
        <v>92</v>
      </c>
      <c r="Q74" s="10" t="s">
        <v>92</v>
      </c>
      <c r="R74" s="10" t="s">
        <v>92</v>
      </c>
      <c r="S74" s="10" t="s">
        <v>92</v>
      </c>
      <c r="T74" s="10" t="s">
        <v>92</v>
      </c>
      <c r="U74" s="10" t="s">
        <v>92</v>
      </c>
      <c r="V74" s="10" t="s">
        <v>92</v>
      </c>
      <c r="W74" s="10" t="s">
        <v>92</v>
      </c>
      <c r="X74" s="10" t="s">
        <v>92</v>
      </c>
      <c r="Y74" s="10" t="s">
        <v>92</v>
      </c>
      <c r="Z74" s="10" t="s">
        <v>92</v>
      </c>
      <c r="AA74" s="10" t="s">
        <v>92</v>
      </c>
      <c r="AB74" s="10" t="s">
        <v>92</v>
      </c>
      <c r="AC74" s="10" t="s">
        <v>92</v>
      </c>
      <c r="AD74" s="10" t="s">
        <v>92</v>
      </c>
      <c r="AE74" s="10" t="s">
        <v>92</v>
      </c>
      <c r="AF74" s="10" t="s">
        <v>92</v>
      </c>
      <c r="AG74">
        <f>SUM(B74:AF74)</f>
        <v>100</v>
      </c>
    </row>
    <row r="75" spans="1:33" ht="15.75" x14ac:dyDescent="0.25">
      <c r="A75" s="1" t="s">
        <v>102</v>
      </c>
      <c r="B75" s="10">
        <v>100</v>
      </c>
      <c r="C75" s="10" t="s">
        <v>92</v>
      </c>
      <c r="D75" s="10" t="s">
        <v>92</v>
      </c>
      <c r="E75" s="10" t="s">
        <v>92</v>
      </c>
      <c r="F75" s="10" t="s">
        <v>92</v>
      </c>
      <c r="G75" s="10" t="s">
        <v>92</v>
      </c>
      <c r="H75" s="10" t="s">
        <v>92</v>
      </c>
      <c r="I75" s="10" t="s">
        <v>92</v>
      </c>
      <c r="J75" s="10" t="s">
        <v>92</v>
      </c>
      <c r="K75" s="10" t="s">
        <v>92</v>
      </c>
      <c r="L75" s="10" t="s">
        <v>92</v>
      </c>
      <c r="M75" s="10" t="s">
        <v>92</v>
      </c>
      <c r="N75" s="10" t="s">
        <v>92</v>
      </c>
      <c r="O75" s="10" t="s">
        <v>92</v>
      </c>
      <c r="P75" s="10" t="s">
        <v>92</v>
      </c>
      <c r="Q75" s="10" t="s">
        <v>92</v>
      </c>
      <c r="R75" s="10" t="s">
        <v>92</v>
      </c>
      <c r="S75" s="10" t="s">
        <v>92</v>
      </c>
      <c r="T75" s="10" t="s">
        <v>92</v>
      </c>
      <c r="U75" s="10" t="s">
        <v>92</v>
      </c>
      <c r="V75" s="10" t="s">
        <v>92</v>
      </c>
      <c r="W75" s="10" t="s">
        <v>92</v>
      </c>
      <c r="X75" s="10" t="s">
        <v>92</v>
      </c>
      <c r="Y75" s="10" t="s">
        <v>92</v>
      </c>
      <c r="Z75" s="10" t="s">
        <v>92</v>
      </c>
      <c r="AA75" s="10" t="s">
        <v>92</v>
      </c>
      <c r="AB75" s="10" t="s">
        <v>92</v>
      </c>
      <c r="AC75" s="10" t="s">
        <v>92</v>
      </c>
      <c r="AD75" s="10" t="s">
        <v>92</v>
      </c>
      <c r="AE75" s="10" t="s">
        <v>92</v>
      </c>
      <c r="AF75" s="10" t="s">
        <v>92</v>
      </c>
      <c r="AG75">
        <f>SUM(B75:AF75)</f>
        <v>100</v>
      </c>
    </row>
    <row r="76" spans="1:33" ht="15.75" x14ac:dyDescent="0.25">
      <c r="A76" s="1" t="s">
        <v>103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100</v>
      </c>
      <c r="AD76" s="10">
        <v>0</v>
      </c>
      <c r="AE76" s="10">
        <v>0</v>
      </c>
      <c r="AF76" s="10">
        <v>0</v>
      </c>
      <c r="AG76">
        <f>SUM(B76:AF76)</f>
        <v>100</v>
      </c>
    </row>
    <row r="77" spans="1:33" ht="15.75" x14ac:dyDescent="0.25">
      <c r="A77" s="1" t="s">
        <v>104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1</v>
      </c>
      <c r="Y77" s="10">
        <v>0</v>
      </c>
      <c r="Z77" s="10">
        <v>0</v>
      </c>
      <c r="AA77" s="10">
        <v>0</v>
      </c>
      <c r="AB77" s="10">
        <v>0</v>
      </c>
      <c r="AC77" s="10">
        <v>99</v>
      </c>
      <c r="AD77" s="10">
        <v>0</v>
      </c>
      <c r="AE77" s="10">
        <v>0</v>
      </c>
      <c r="AF77" s="10">
        <v>0</v>
      </c>
      <c r="AG77">
        <f>SUM(B77:AF77)</f>
        <v>100</v>
      </c>
    </row>
    <row r="78" spans="1:33" ht="15.75" x14ac:dyDescent="0.25">
      <c r="A78" s="1" t="s">
        <v>105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5</v>
      </c>
      <c r="Y78" s="10">
        <v>0</v>
      </c>
      <c r="Z78" s="10">
        <v>0</v>
      </c>
      <c r="AA78" s="10">
        <v>0</v>
      </c>
      <c r="AB78" s="10">
        <v>0</v>
      </c>
      <c r="AC78" s="10">
        <v>95</v>
      </c>
      <c r="AD78" s="10">
        <v>0</v>
      </c>
      <c r="AE78" s="10">
        <v>0</v>
      </c>
      <c r="AF78" s="10">
        <v>0</v>
      </c>
      <c r="AG78">
        <f>SUM(B78:AF78)</f>
        <v>100</v>
      </c>
    </row>
    <row r="79" spans="1:33" ht="15.75" x14ac:dyDescent="0.25">
      <c r="A79" s="2" t="s">
        <v>106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100</v>
      </c>
      <c r="AD79" s="10">
        <v>0</v>
      </c>
      <c r="AE79" s="10">
        <v>0</v>
      </c>
      <c r="AF79" s="10">
        <v>0</v>
      </c>
      <c r="AG79">
        <f>SUM(B79:AF79)</f>
        <v>100</v>
      </c>
    </row>
    <row r="80" spans="1:33" ht="15.75" x14ac:dyDescent="0.25">
      <c r="A80" s="1" t="s">
        <v>107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100</v>
      </c>
      <c r="AD80" s="10">
        <v>0</v>
      </c>
      <c r="AE80" s="10">
        <v>0</v>
      </c>
      <c r="AF80" s="10">
        <v>0</v>
      </c>
      <c r="AG80">
        <f>SUM(B80:AF80)</f>
        <v>100</v>
      </c>
    </row>
    <row r="81" spans="1:33" ht="15.75" x14ac:dyDescent="0.25">
      <c r="A81" s="1" t="s">
        <v>108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4</v>
      </c>
      <c r="Y81" s="10">
        <v>0</v>
      </c>
      <c r="Z81" s="10">
        <v>0</v>
      </c>
      <c r="AA81" s="10">
        <v>0</v>
      </c>
      <c r="AB81" s="10">
        <v>0</v>
      </c>
      <c r="AC81" s="10">
        <v>96</v>
      </c>
      <c r="AD81" s="10">
        <v>0</v>
      </c>
      <c r="AE81" s="10">
        <v>0</v>
      </c>
      <c r="AF81" s="10">
        <v>0</v>
      </c>
      <c r="AG81">
        <f>SUM(B81:AF81)</f>
        <v>100</v>
      </c>
    </row>
    <row r="82" spans="1:33" ht="15.75" x14ac:dyDescent="0.25">
      <c r="A82" s="1" t="s">
        <v>109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100</v>
      </c>
      <c r="AD82" s="10">
        <v>0</v>
      </c>
      <c r="AE82" s="10">
        <v>0</v>
      </c>
      <c r="AF82" s="10">
        <v>0</v>
      </c>
      <c r="AG82">
        <f>SUM(B82:AF82)</f>
        <v>100</v>
      </c>
    </row>
    <row r="83" spans="1:33" ht="15.75" x14ac:dyDescent="0.25">
      <c r="A83" s="1" t="s">
        <v>110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100</v>
      </c>
      <c r="AD83" s="10">
        <v>0</v>
      </c>
      <c r="AE83" s="10">
        <v>0</v>
      </c>
      <c r="AF83" s="10">
        <v>0</v>
      </c>
      <c r="AG83">
        <f>SUM(B83:AF83)</f>
        <v>100</v>
      </c>
    </row>
    <row r="84" spans="1:33" ht="15.75" x14ac:dyDescent="0.25">
      <c r="A84" s="1" t="s">
        <v>111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100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>
        <f>SUM(B84:AF84)</f>
        <v>100</v>
      </c>
    </row>
    <row r="85" spans="1:33" ht="15.75" x14ac:dyDescent="0.25">
      <c r="A85" s="1" t="s">
        <v>112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91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9</v>
      </c>
      <c r="AD85" s="10">
        <v>0</v>
      </c>
      <c r="AE85" s="10">
        <v>0</v>
      </c>
      <c r="AF85" s="10">
        <v>0</v>
      </c>
      <c r="AG85">
        <f>SUM(B85:AF85)</f>
        <v>100</v>
      </c>
    </row>
    <row r="86" spans="1:33" ht="15.75" x14ac:dyDescent="0.25">
      <c r="A86" s="1" t="s">
        <v>113</v>
      </c>
      <c r="B86" s="10"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100</v>
      </c>
      <c r="AD86" s="10">
        <v>0</v>
      </c>
      <c r="AE86" s="10">
        <v>0</v>
      </c>
      <c r="AF86" s="10">
        <v>0</v>
      </c>
      <c r="AG86">
        <f>SUM(B86:AF86)</f>
        <v>100</v>
      </c>
    </row>
    <row r="87" spans="1:33" ht="15.75" x14ac:dyDescent="0.25">
      <c r="A87" s="1" t="s">
        <v>116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1</v>
      </c>
      <c r="X87" s="10">
        <v>93</v>
      </c>
      <c r="Y87" s="10">
        <v>0</v>
      </c>
      <c r="Z87" s="10">
        <v>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>
        <f>SUM(B87:AF87)</f>
        <v>100</v>
      </c>
    </row>
    <row r="88" spans="1:33" ht="15.75" x14ac:dyDescent="0.25">
      <c r="A88" s="1" t="s">
        <v>114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98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2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>
        <f>SUM(B88:AF88)</f>
        <v>100</v>
      </c>
    </row>
    <row r="89" spans="1:33" ht="15.75" x14ac:dyDescent="0.25">
      <c r="A89" s="2" t="s">
        <v>115</v>
      </c>
      <c r="B89" s="10"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100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>
        <f>SUM(B89:AF89)</f>
        <v>100</v>
      </c>
    </row>
    <row r="90" spans="1:33" ht="15.75" x14ac:dyDescent="0.25">
      <c r="A90" s="1" t="s">
        <v>80</v>
      </c>
      <c r="B90" s="10">
        <v>53</v>
      </c>
      <c r="C90" s="10">
        <v>1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34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2</v>
      </c>
      <c r="X90" s="10">
        <v>0</v>
      </c>
      <c r="Y90" s="10">
        <v>0</v>
      </c>
      <c r="Z90" s="10">
        <v>0</v>
      </c>
      <c r="AA90" s="10">
        <v>0</v>
      </c>
      <c r="AB90" s="10">
        <v>10</v>
      </c>
      <c r="AC90" s="10">
        <v>0</v>
      </c>
      <c r="AD90" s="10">
        <v>0</v>
      </c>
      <c r="AE90" s="10">
        <v>0</v>
      </c>
      <c r="AF90" s="10">
        <v>0</v>
      </c>
      <c r="AG90">
        <f>SUM(B90:AF90)</f>
        <v>100</v>
      </c>
    </row>
    <row r="91" spans="1:33" ht="15.75" x14ac:dyDescent="0.25">
      <c r="A91" s="1" t="s">
        <v>117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100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>
        <f>SUM(B91:AF91)</f>
        <v>100</v>
      </c>
    </row>
    <row r="92" spans="1:33" ht="15.75" x14ac:dyDescent="0.25">
      <c r="A92" s="1" t="s">
        <v>123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5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95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>
        <f>SUM(B92:AF92)</f>
        <v>100</v>
      </c>
    </row>
    <row r="93" spans="1:33" ht="15.75" x14ac:dyDescent="0.25">
      <c r="A93" s="1" t="s">
        <v>124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13</v>
      </c>
      <c r="X93" s="10">
        <v>0</v>
      </c>
      <c r="Y93" s="10">
        <v>87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>
        <f>SUM(B93:AF93)</f>
        <v>100</v>
      </c>
    </row>
    <row r="94" spans="1:33" ht="15.75" x14ac:dyDescent="0.25">
      <c r="A94" s="1" t="s">
        <v>122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1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90</v>
      </c>
      <c r="AC94" s="10">
        <v>0</v>
      </c>
      <c r="AD94" s="10">
        <v>9</v>
      </c>
      <c r="AE94" s="10">
        <v>0</v>
      </c>
      <c r="AF94" s="10">
        <v>0</v>
      </c>
      <c r="AG94">
        <f>SUM(B94:AF94)</f>
        <v>100</v>
      </c>
    </row>
    <row r="95" spans="1:33" ht="15.75" x14ac:dyDescent="0.25">
      <c r="A95" s="1" t="s">
        <v>125</v>
      </c>
      <c r="B95" s="10">
        <v>0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100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>
        <f>SUM(B95:AF95)</f>
        <v>100</v>
      </c>
    </row>
    <row r="96" spans="1:33" ht="15.75" x14ac:dyDescent="0.25">
      <c r="A96" s="1" t="s">
        <v>126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100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>
        <f>SUM(B96:AF96)</f>
        <v>100</v>
      </c>
    </row>
    <row r="97" spans="1:33" ht="15.75" x14ac:dyDescent="0.25">
      <c r="A97" s="1" t="s">
        <v>127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100</v>
      </c>
      <c r="AE97" s="10">
        <v>0</v>
      </c>
      <c r="AF97" s="10">
        <v>0</v>
      </c>
      <c r="AG97">
        <f>SUM(B97:AF97)</f>
        <v>100</v>
      </c>
    </row>
    <row r="98" spans="1:33" ht="15.75" x14ac:dyDescent="0.25">
      <c r="A98" s="1" t="s">
        <v>128</v>
      </c>
      <c r="B98" s="10">
        <v>0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100</v>
      </c>
      <c r="AE98" s="10">
        <v>0</v>
      </c>
      <c r="AF98" s="10">
        <v>0</v>
      </c>
      <c r="AG98">
        <f>SUM(B98:AF98)</f>
        <v>100</v>
      </c>
    </row>
    <row r="99" spans="1:33" ht="15.75" x14ac:dyDescent="0.25">
      <c r="A99" s="1" t="s">
        <v>129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100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>
        <f>SUM(B99:AF99)</f>
        <v>100</v>
      </c>
    </row>
    <row r="100" spans="1:33" ht="15.75" x14ac:dyDescent="0.25">
      <c r="A100" s="1" t="s">
        <v>130</v>
      </c>
      <c r="B100" s="10" t="s">
        <v>92</v>
      </c>
      <c r="C100" s="10" t="s">
        <v>92</v>
      </c>
      <c r="D100" s="10" t="s">
        <v>92</v>
      </c>
      <c r="E100" s="10" t="s">
        <v>92</v>
      </c>
      <c r="F100" s="10" t="s">
        <v>92</v>
      </c>
      <c r="G100" s="10" t="s">
        <v>92</v>
      </c>
      <c r="H100" s="10" t="s">
        <v>92</v>
      </c>
      <c r="I100" s="10" t="s">
        <v>92</v>
      </c>
      <c r="J100" s="10" t="s">
        <v>92</v>
      </c>
      <c r="K100" s="10" t="s">
        <v>92</v>
      </c>
      <c r="L100" s="10" t="s">
        <v>92</v>
      </c>
      <c r="M100" s="10" t="s">
        <v>92</v>
      </c>
      <c r="N100" s="10" t="s">
        <v>92</v>
      </c>
      <c r="O100" s="10" t="s">
        <v>92</v>
      </c>
      <c r="P100" s="10" t="s">
        <v>92</v>
      </c>
      <c r="Q100" s="10" t="s">
        <v>92</v>
      </c>
      <c r="R100" s="10" t="s">
        <v>92</v>
      </c>
      <c r="S100" s="10" t="s">
        <v>92</v>
      </c>
      <c r="T100" s="10" t="s">
        <v>92</v>
      </c>
      <c r="U100" s="10" t="s">
        <v>92</v>
      </c>
      <c r="V100" s="10" t="s">
        <v>92</v>
      </c>
      <c r="W100" s="10" t="s">
        <v>92</v>
      </c>
      <c r="X100" s="10" t="s">
        <v>92</v>
      </c>
      <c r="Y100" s="10" t="s">
        <v>92</v>
      </c>
      <c r="Z100" s="10" t="s">
        <v>92</v>
      </c>
      <c r="AA100" s="10" t="s">
        <v>92</v>
      </c>
      <c r="AB100" s="10" t="s">
        <v>92</v>
      </c>
      <c r="AC100" s="10" t="s">
        <v>92</v>
      </c>
      <c r="AD100" s="10">
        <v>100</v>
      </c>
      <c r="AE100" s="10" t="s">
        <v>92</v>
      </c>
      <c r="AF100" s="10" t="s">
        <v>92</v>
      </c>
      <c r="AG100">
        <f>SUM(B100:AF100)</f>
        <v>100</v>
      </c>
    </row>
    <row r="101" spans="1:33" ht="15.75" x14ac:dyDescent="0.25">
      <c r="A101" s="1" t="s">
        <v>131</v>
      </c>
      <c r="B101" s="10">
        <v>0</v>
      </c>
      <c r="C101" s="10">
        <v>0</v>
      </c>
      <c r="D101" s="10">
        <v>87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13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>
        <f>SUM(B101:AF101)</f>
        <v>100</v>
      </c>
    </row>
    <row r="102" spans="1:33" ht="15.75" x14ac:dyDescent="0.25">
      <c r="A102" s="1" t="s">
        <v>132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100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>
        <f>SUM(B102:AF102)</f>
        <v>100</v>
      </c>
    </row>
    <row r="103" spans="1:33" ht="15.75" x14ac:dyDescent="0.25">
      <c r="A103" s="1" t="s">
        <v>133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94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6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>
        <f>SUM(B103:AF103)</f>
        <v>100</v>
      </c>
    </row>
    <row r="104" spans="1:33" ht="15.75" x14ac:dyDescent="0.25">
      <c r="A104" s="1" t="s">
        <v>134</v>
      </c>
      <c r="B104" s="10">
        <v>0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100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>
        <f>SUM(B104:AF104)</f>
        <v>100</v>
      </c>
    </row>
    <row r="105" spans="1:33" ht="15.75" x14ac:dyDescent="0.25">
      <c r="A105" s="2" t="s">
        <v>136</v>
      </c>
      <c r="B105" s="10">
        <v>0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100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>
        <f>SUM(B105:AF105)</f>
        <v>100</v>
      </c>
    </row>
    <row r="106" spans="1:33" ht="15.75" x14ac:dyDescent="0.25">
      <c r="A106" s="1" t="s">
        <v>135</v>
      </c>
      <c r="B106" s="10">
        <v>0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100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>
        <f>SUM(B106:AF106)</f>
        <v>100</v>
      </c>
    </row>
    <row r="107" spans="1:33" ht="15.75" x14ac:dyDescent="0.25">
      <c r="A107" s="1" t="s">
        <v>137</v>
      </c>
      <c r="B107" s="10">
        <v>0</v>
      </c>
      <c r="C107" s="10">
        <v>0</v>
      </c>
      <c r="D107" s="10">
        <v>13</v>
      </c>
      <c r="E107" s="10">
        <v>0</v>
      </c>
      <c r="F107" s="10">
        <v>4</v>
      </c>
      <c r="G107" s="10">
        <v>9</v>
      </c>
      <c r="H107" s="10">
        <v>13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17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17</v>
      </c>
      <c r="U107" s="10">
        <v>0</v>
      </c>
      <c r="V107" s="10">
        <v>0</v>
      </c>
      <c r="W107" s="10">
        <v>4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23</v>
      </c>
      <c r="AF107" s="10">
        <v>0</v>
      </c>
      <c r="AG107">
        <f>SUM(B107:AF107)</f>
        <v>100</v>
      </c>
    </row>
    <row r="108" spans="1:33" ht="15.75" x14ac:dyDescent="0.25">
      <c r="A108" s="1" t="s">
        <v>138</v>
      </c>
      <c r="B108" s="10">
        <v>1</v>
      </c>
      <c r="C108" s="10">
        <v>99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>
        <f>SUM(B108:AF108)</f>
        <v>100</v>
      </c>
    </row>
    <row r="109" spans="1:33" ht="15.75" x14ac:dyDescent="0.25">
      <c r="A109" s="1" t="s">
        <v>139</v>
      </c>
      <c r="B109" s="10">
        <v>0</v>
      </c>
      <c r="C109" s="10">
        <v>58</v>
      </c>
      <c r="D109" s="10">
        <v>0</v>
      </c>
      <c r="E109" s="10">
        <v>0</v>
      </c>
      <c r="F109" s="10">
        <v>0</v>
      </c>
      <c r="G109" s="10">
        <v>0</v>
      </c>
      <c r="H109" s="10">
        <v>39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3</v>
      </c>
      <c r="AE109" s="10">
        <v>0</v>
      </c>
      <c r="AF109" s="10">
        <v>0</v>
      </c>
      <c r="AG109">
        <f>SUM(B109:AF109)</f>
        <v>100</v>
      </c>
    </row>
    <row r="110" spans="1:33" ht="15.75" x14ac:dyDescent="0.25">
      <c r="A110" s="1" t="s">
        <v>140</v>
      </c>
      <c r="B110" s="10">
        <v>0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100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>
        <f>SUM(B110:AF110)</f>
        <v>100</v>
      </c>
    </row>
    <row r="111" spans="1:33" ht="15.75" x14ac:dyDescent="0.25">
      <c r="A111" s="1" t="s">
        <v>141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100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>
        <f>SUM(B111:AF111)</f>
        <v>100</v>
      </c>
    </row>
    <row r="112" spans="1:33" ht="15.75" x14ac:dyDescent="0.25">
      <c r="A112" s="1" t="s">
        <v>142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100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>
        <f>SUM(B112:AF112)</f>
        <v>100</v>
      </c>
    </row>
    <row r="113" spans="1:33" ht="15.75" x14ac:dyDescent="0.25">
      <c r="A113" s="1" t="s">
        <v>143</v>
      </c>
      <c r="B113" s="10">
        <v>0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100</v>
      </c>
      <c r="AE113" s="10">
        <v>0</v>
      </c>
      <c r="AF113" s="10">
        <v>0</v>
      </c>
      <c r="AG113">
        <f>SUM(B113:AF113)</f>
        <v>100</v>
      </c>
    </row>
    <row r="114" spans="1:33" ht="15.75" x14ac:dyDescent="0.25">
      <c r="A114" s="1" t="s">
        <v>144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100</v>
      </c>
      <c r="AE114" s="10">
        <v>0</v>
      </c>
      <c r="AF114" s="10">
        <v>0</v>
      </c>
      <c r="AG114">
        <f>SUM(B114:AF114)</f>
        <v>100</v>
      </c>
    </row>
    <row r="115" spans="1:33" ht="15.75" x14ac:dyDescent="0.25">
      <c r="A115" s="1" t="s">
        <v>145</v>
      </c>
      <c r="B115" s="10" t="s">
        <v>92</v>
      </c>
      <c r="C115" s="10" t="s">
        <v>92</v>
      </c>
      <c r="D115" s="10" t="s">
        <v>92</v>
      </c>
      <c r="E115" s="10" t="s">
        <v>92</v>
      </c>
      <c r="F115" s="10" t="s">
        <v>92</v>
      </c>
      <c r="G115" s="10" t="s">
        <v>92</v>
      </c>
      <c r="H115" s="10" t="s">
        <v>92</v>
      </c>
      <c r="I115" s="10" t="s">
        <v>92</v>
      </c>
      <c r="J115" s="10" t="s">
        <v>92</v>
      </c>
      <c r="K115" s="10" t="s">
        <v>92</v>
      </c>
      <c r="L115" s="10" t="s">
        <v>92</v>
      </c>
      <c r="M115" s="10" t="s">
        <v>92</v>
      </c>
      <c r="N115" s="10" t="s">
        <v>92</v>
      </c>
      <c r="O115" s="10" t="s">
        <v>92</v>
      </c>
      <c r="P115" s="10" t="s">
        <v>92</v>
      </c>
      <c r="Q115" s="10" t="s">
        <v>92</v>
      </c>
      <c r="R115" s="10" t="s">
        <v>92</v>
      </c>
      <c r="S115" s="10" t="s">
        <v>92</v>
      </c>
      <c r="T115" s="10" t="s">
        <v>92</v>
      </c>
      <c r="U115" s="10" t="s">
        <v>92</v>
      </c>
      <c r="V115" s="10" t="s">
        <v>92</v>
      </c>
      <c r="W115" s="10" t="s">
        <v>92</v>
      </c>
      <c r="X115" s="10" t="s">
        <v>92</v>
      </c>
      <c r="Y115" s="10" t="s">
        <v>92</v>
      </c>
      <c r="Z115" s="10" t="s">
        <v>92</v>
      </c>
      <c r="AA115" s="10" t="s">
        <v>92</v>
      </c>
      <c r="AB115" s="10" t="s">
        <v>92</v>
      </c>
      <c r="AC115" s="10" t="s">
        <v>92</v>
      </c>
      <c r="AD115" s="10" t="s">
        <v>92</v>
      </c>
      <c r="AE115" s="10">
        <v>100</v>
      </c>
      <c r="AF115" s="10" t="s">
        <v>92</v>
      </c>
      <c r="AG115">
        <f>SUM(B115:AF115)</f>
        <v>100</v>
      </c>
    </row>
    <row r="116" spans="1:33" ht="15.75" x14ac:dyDescent="0.25">
      <c r="A116" s="1" t="s">
        <v>149</v>
      </c>
      <c r="B116" s="10">
        <v>0</v>
      </c>
      <c r="C116" s="10">
        <v>0</v>
      </c>
      <c r="D116" s="10">
        <v>0</v>
      </c>
      <c r="E116" s="10">
        <v>0</v>
      </c>
      <c r="F116" s="10">
        <v>0</v>
      </c>
      <c r="G116" s="10">
        <v>3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97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>
        <f>SUM(B116:AF116)</f>
        <v>100</v>
      </c>
    </row>
    <row r="117" spans="1:33" ht="15.75" x14ac:dyDescent="0.25">
      <c r="A117" s="1" t="s">
        <v>148</v>
      </c>
      <c r="B117" s="10">
        <v>0</v>
      </c>
      <c r="C117" s="10">
        <v>0</v>
      </c>
      <c r="D117" s="10">
        <v>100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>
        <f>SUM(B117:AF117)</f>
        <v>100</v>
      </c>
    </row>
    <row r="118" spans="1:33" ht="15.75" x14ac:dyDescent="0.25">
      <c r="A118" s="1" t="s">
        <v>147</v>
      </c>
      <c r="B118" s="10">
        <v>0</v>
      </c>
      <c r="C118" s="10">
        <v>0</v>
      </c>
      <c r="D118" s="10">
        <v>100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>
        <f>SUM(B118:AF118)</f>
        <v>100</v>
      </c>
    </row>
    <row r="119" spans="1:33" ht="15.75" x14ac:dyDescent="0.25">
      <c r="A119" s="1" t="s">
        <v>146</v>
      </c>
      <c r="B119" s="10">
        <v>0</v>
      </c>
      <c r="C119" s="10">
        <v>0</v>
      </c>
      <c r="D119" s="10">
        <v>100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>
        <f>SUM(B119:AF119)</f>
        <v>100</v>
      </c>
    </row>
    <row r="120" spans="1:33" ht="15.75" x14ac:dyDescent="0.25">
      <c r="A120" s="1" t="s">
        <v>150</v>
      </c>
      <c r="B120" s="10" t="s">
        <v>92</v>
      </c>
      <c r="C120" s="10" t="s">
        <v>92</v>
      </c>
      <c r="D120" s="10" t="s">
        <v>92</v>
      </c>
      <c r="E120" s="10" t="s">
        <v>92</v>
      </c>
      <c r="F120" s="10" t="s">
        <v>92</v>
      </c>
      <c r="G120" s="10" t="s">
        <v>92</v>
      </c>
      <c r="H120" s="10" t="s">
        <v>92</v>
      </c>
      <c r="I120" s="10" t="s">
        <v>92</v>
      </c>
      <c r="J120" s="10" t="s">
        <v>92</v>
      </c>
      <c r="K120" s="10" t="s">
        <v>92</v>
      </c>
      <c r="L120" s="10" t="s">
        <v>92</v>
      </c>
      <c r="M120" s="10" t="s">
        <v>92</v>
      </c>
      <c r="N120" s="10">
        <v>100</v>
      </c>
      <c r="O120" s="10" t="s">
        <v>92</v>
      </c>
      <c r="P120" s="10" t="s">
        <v>92</v>
      </c>
      <c r="Q120" s="10" t="s">
        <v>92</v>
      </c>
      <c r="R120" s="10" t="s">
        <v>92</v>
      </c>
      <c r="S120" s="10" t="s">
        <v>92</v>
      </c>
      <c r="T120" s="10" t="s">
        <v>92</v>
      </c>
      <c r="U120" s="10" t="s">
        <v>92</v>
      </c>
      <c r="V120" s="10" t="s">
        <v>92</v>
      </c>
      <c r="W120" s="10" t="s">
        <v>92</v>
      </c>
      <c r="X120" s="10" t="s">
        <v>92</v>
      </c>
      <c r="Y120" s="10" t="s">
        <v>92</v>
      </c>
      <c r="Z120" s="10" t="s">
        <v>92</v>
      </c>
      <c r="AA120" s="10" t="s">
        <v>92</v>
      </c>
      <c r="AB120" s="10" t="s">
        <v>92</v>
      </c>
      <c r="AC120" s="10" t="s">
        <v>92</v>
      </c>
      <c r="AD120" s="10" t="s">
        <v>92</v>
      </c>
      <c r="AE120" s="10" t="s">
        <v>92</v>
      </c>
      <c r="AF120" s="10" t="s">
        <v>92</v>
      </c>
      <c r="AG120">
        <f>SUM(B120:AF120)</f>
        <v>100</v>
      </c>
    </row>
    <row r="121" spans="1:33" ht="15.75" x14ac:dyDescent="0.25">
      <c r="A121" s="1" t="s">
        <v>151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100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>
        <f>SUM(B121:AF121)</f>
        <v>100</v>
      </c>
    </row>
    <row r="122" spans="1:33" ht="15.75" x14ac:dyDescent="0.25">
      <c r="A122" s="1" t="s">
        <v>152</v>
      </c>
      <c r="B122" s="10">
        <v>0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100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>
        <f>SUM(B122:AF122)</f>
        <v>100</v>
      </c>
    </row>
    <row r="123" spans="1:33" ht="15.75" x14ac:dyDescent="0.25">
      <c r="A123" s="1" t="s">
        <v>153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100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>
        <f>SUM(B123:AF123)</f>
        <v>100</v>
      </c>
    </row>
    <row r="124" spans="1:33" ht="15.75" x14ac:dyDescent="0.25">
      <c r="A124" s="1" t="s">
        <v>159</v>
      </c>
      <c r="B124" s="10">
        <v>0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100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>
        <f>SUM(B124:AF124)</f>
        <v>100</v>
      </c>
    </row>
    <row r="125" spans="1:33" ht="15.75" x14ac:dyDescent="0.25">
      <c r="A125" s="1" t="s">
        <v>160</v>
      </c>
      <c r="B125" s="10">
        <v>0</v>
      </c>
      <c r="C125" s="10">
        <v>0</v>
      </c>
      <c r="D125" s="10">
        <v>0</v>
      </c>
      <c r="E125" s="10">
        <v>0</v>
      </c>
      <c r="F125" s="10">
        <v>0</v>
      </c>
      <c r="G125" s="10">
        <v>17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4</v>
      </c>
      <c r="T125" s="10">
        <v>79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>
        <f>SUM(B125:AF125)</f>
        <v>100</v>
      </c>
    </row>
    <row r="126" spans="1:33" ht="15.75" x14ac:dyDescent="0.25">
      <c r="A126" s="1" t="s">
        <v>154</v>
      </c>
      <c r="B126" s="10">
        <v>13</v>
      </c>
      <c r="C126" s="10">
        <v>0</v>
      </c>
      <c r="D126" s="10">
        <v>0</v>
      </c>
      <c r="E126" s="10">
        <v>24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38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25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>
        <f>SUM(B126:AF126)</f>
        <v>100</v>
      </c>
    </row>
    <row r="127" spans="1:33" ht="15.75" x14ac:dyDescent="0.25">
      <c r="A127" s="1" t="s">
        <v>155</v>
      </c>
      <c r="B127" s="10">
        <v>0</v>
      </c>
      <c r="C127" s="10">
        <v>0</v>
      </c>
      <c r="D127" s="10">
        <v>0</v>
      </c>
      <c r="E127" s="10">
        <v>0</v>
      </c>
      <c r="F127" s="10">
        <v>0</v>
      </c>
      <c r="G127" s="10">
        <v>2</v>
      </c>
      <c r="H127" s="10">
        <v>0</v>
      </c>
      <c r="I127" s="10">
        <v>0</v>
      </c>
      <c r="J127" s="10">
        <v>0</v>
      </c>
      <c r="K127" s="10">
        <v>0</v>
      </c>
      <c r="L127" s="10">
        <v>96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>
        <f>SUM(B127:AF127)</f>
        <v>100</v>
      </c>
    </row>
    <row r="128" spans="1:33" ht="15.75" x14ac:dyDescent="0.25">
      <c r="A128" s="1" t="s">
        <v>157</v>
      </c>
      <c r="B128" s="10">
        <v>0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50</v>
      </c>
      <c r="L128" s="10">
        <v>50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>
        <f>SUM(B128:AF128)</f>
        <v>100</v>
      </c>
    </row>
    <row r="129" spans="1:33" ht="15.75" x14ac:dyDescent="0.25">
      <c r="A129" s="1" t="s">
        <v>158</v>
      </c>
      <c r="B129" s="10">
        <v>77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15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8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>
        <f>SUM(B129:AF129)</f>
        <v>100</v>
      </c>
    </row>
    <row r="130" spans="1:33" ht="15.75" x14ac:dyDescent="0.25">
      <c r="A130" s="1" t="s">
        <v>156</v>
      </c>
      <c r="B130" s="10" t="s">
        <v>92</v>
      </c>
      <c r="C130" s="10" t="s">
        <v>92</v>
      </c>
      <c r="D130" s="10" t="s">
        <v>92</v>
      </c>
      <c r="E130" s="10" t="s">
        <v>92</v>
      </c>
      <c r="F130" s="10" t="s">
        <v>92</v>
      </c>
      <c r="G130" s="10" t="s">
        <v>92</v>
      </c>
      <c r="H130" s="10" t="s">
        <v>92</v>
      </c>
      <c r="I130" s="10" t="s">
        <v>92</v>
      </c>
      <c r="J130" s="10" t="s">
        <v>92</v>
      </c>
      <c r="K130" s="10">
        <v>100</v>
      </c>
      <c r="L130" s="10" t="s">
        <v>92</v>
      </c>
      <c r="M130" s="10" t="s">
        <v>92</v>
      </c>
      <c r="N130" s="10" t="s">
        <v>92</v>
      </c>
      <c r="O130" s="10" t="s">
        <v>92</v>
      </c>
      <c r="P130" s="10" t="s">
        <v>92</v>
      </c>
      <c r="Q130" s="10" t="s">
        <v>92</v>
      </c>
      <c r="R130" s="10" t="s">
        <v>92</v>
      </c>
      <c r="S130" s="10" t="s">
        <v>92</v>
      </c>
      <c r="T130" s="10" t="s">
        <v>92</v>
      </c>
      <c r="U130" s="10" t="s">
        <v>92</v>
      </c>
      <c r="V130" s="10" t="s">
        <v>92</v>
      </c>
      <c r="W130" s="10" t="s">
        <v>92</v>
      </c>
      <c r="X130" s="10" t="s">
        <v>92</v>
      </c>
      <c r="Y130" s="10" t="s">
        <v>92</v>
      </c>
      <c r="Z130" s="10" t="s">
        <v>92</v>
      </c>
      <c r="AA130" s="10" t="s">
        <v>92</v>
      </c>
      <c r="AB130" s="10" t="s">
        <v>92</v>
      </c>
      <c r="AC130" s="10" t="s">
        <v>92</v>
      </c>
      <c r="AD130" s="10" t="s">
        <v>92</v>
      </c>
      <c r="AE130" s="10" t="s">
        <v>92</v>
      </c>
      <c r="AF130" s="10" t="s">
        <v>92</v>
      </c>
      <c r="AG130">
        <f>SUM(B130:AF130)</f>
        <v>100</v>
      </c>
    </row>
    <row r="131" spans="1:33" ht="15.75" x14ac:dyDescent="0.25">
      <c r="A131" s="1" t="s">
        <v>161</v>
      </c>
      <c r="B131" s="10">
        <v>0</v>
      </c>
      <c r="C131" s="10">
        <v>100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>
        <f>SUM(B131:AF131)</f>
        <v>100</v>
      </c>
    </row>
    <row r="132" spans="1:33" ht="15.75" x14ac:dyDescent="0.25">
      <c r="A132" s="1" t="s">
        <v>162</v>
      </c>
      <c r="B132" s="10">
        <v>15</v>
      </c>
      <c r="C132" s="10">
        <v>23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23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8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31</v>
      </c>
      <c r="AE132" s="10">
        <v>0</v>
      </c>
      <c r="AF132" s="10">
        <v>0</v>
      </c>
      <c r="AG132">
        <f>SUM(B132:AF132)</f>
        <v>100</v>
      </c>
    </row>
    <row r="133" spans="1:33" ht="15.75" x14ac:dyDescent="0.25">
      <c r="A133" s="1" t="s">
        <v>163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7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93</v>
      </c>
      <c r="AF133" s="10">
        <v>0</v>
      </c>
      <c r="AG133">
        <f>SUM(B133:AF133)</f>
        <v>100</v>
      </c>
    </row>
    <row r="134" spans="1:33" ht="15.75" x14ac:dyDescent="0.25">
      <c r="A134" s="2" t="s">
        <v>166</v>
      </c>
      <c r="B134" s="10">
        <v>6</v>
      </c>
      <c r="C134" s="10">
        <v>0</v>
      </c>
      <c r="D134" s="10">
        <v>0</v>
      </c>
      <c r="E134" s="10">
        <v>0</v>
      </c>
      <c r="F134" s="10">
        <v>0</v>
      </c>
      <c r="G134" s="10">
        <v>6</v>
      </c>
      <c r="H134" s="10">
        <v>0</v>
      </c>
      <c r="I134" s="10">
        <v>0</v>
      </c>
      <c r="J134" s="10">
        <v>0</v>
      </c>
      <c r="K134" s="10">
        <v>13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6</v>
      </c>
      <c r="S134" s="10">
        <v>0</v>
      </c>
      <c r="T134" s="10">
        <v>6</v>
      </c>
      <c r="U134" s="10">
        <v>0</v>
      </c>
      <c r="V134" s="10">
        <v>0</v>
      </c>
      <c r="W134" s="10">
        <v>6</v>
      </c>
      <c r="X134" s="10">
        <v>0</v>
      </c>
      <c r="Y134" s="10">
        <v>0</v>
      </c>
      <c r="Z134" s="10">
        <v>0</v>
      </c>
      <c r="AA134" s="10">
        <v>0</v>
      </c>
      <c r="AB134" s="10">
        <v>50</v>
      </c>
      <c r="AC134" s="10">
        <v>0</v>
      </c>
      <c r="AD134" s="10">
        <v>7</v>
      </c>
      <c r="AE134" s="10">
        <v>0</v>
      </c>
      <c r="AF134" s="10">
        <v>0</v>
      </c>
      <c r="AG134">
        <f>SUM(B134:AF134)</f>
        <v>100</v>
      </c>
    </row>
    <row r="135" spans="1:33" ht="15.75" x14ac:dyDescent="0.25">
      <c r="A135" s="1" t="s">
        <v>165</v>
      </c>
      <c r="B135" s="10">
        <v>0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40</v>
      </c>
      <c r="M135" s="10">
        <v>0</v>
      </c>
      <c r="N135" s="10">
        <v>0</v>
      </c>
      <c r="O135" s="10">
        <v>0</v>
      </c>
      <c r="P135" s="10">
        <v>40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20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>
        <f>SUM(B135:AF135)</f>
        <v>100</v>
      </c>
    </row>
    <row r="136" spans="1:33" ht="15.75" x14ac:dyDescent="0.25">
      <c r="A136" s="1" t="s">
        <v>164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  <c r="G136" s="10">
        <v>76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14</v>
      </c>
      <c r="Y136" s="10">
        <v>0</v>
      </c>
      <c r="Z136" s="10">
        <v>0</v>
      </c>
      <c r="AA136" s="10">
        <v>0</v>
      </c>
      <c r="AB136" s="10">
        <v>0</v>
      </c>
      <c r="AC136" s="10">
        <v>10</v>
      </c>
      <c r="AD136" s="10">
        <v>0</v>
      </c>
      <c r="AE136" s="10">
        <v>0</v>
      </c>
      <c r="AF136" s="10">
        <v>0</v>
      </c>
      <c r="AG136">
        <f>SUM(B136:AF136)</f>
        <v>100</v>
      </c>
    </row>
    <row r="137" spans="1:33" ht="15.75" x14ac:dyDescent="0.25">
      <c r="A137" s="1" t="s">
        <v>168</v>
      </c>
      <c r="B137" s="10">
        <v>0</v>
      </c>
      <c r="C137" s="10">
        <v>0</v>
      </c>
      <c r="D137" s="10">
        <v>0</v>
      </c>
      <c r="E137" s="10">
        <v>0</v>
      </c>
      <c r="F137" s="10">
        <v>0</v>
      </c>
      <c r="G137" s="10">
        <v>1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97</v>
      </c>
      <c r="AC137" s="10">
        <v>0</v>
      </c>
      <c r="AD137" s="10">
        <v>2</v>
      </c>
      <c r="AE137" s="10">
        <v>0</v>
      </c>
      <c r="AF137" s="10">
        <v>0</v>
      </c>
      <c r="AG137">
        <f>SUM(B137:AF137)</f>
        <v>100</v>
      </c>
    </row>
    <row r="138" spans="1:33" ht="15.75" x14ac:dyDescent="0.25">
      <c r="A138" s="3" t="s">
        <v>167</v>
      </c>
      <c r="B138" s="10">
        <v>0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50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50</v>
      </c>
      <c r="AC138" s="10">
        <v>0</v>
      </c>
      <c r="AD138" s="10">
        <v>0</v>
      </c>
      <c r="AE138" s="10">
        <v>0</v>
      </c>
      <c r="AF138" s="10">
        <v>0</v>
      </c>
      <c r="AG138">
        <f>SUM(B138:AF138)</f>
        <v>100</v>
      </c>
    </row>
    <row r="139" spans="1:33" ht="15.75" x14ac:dyDescent="0.25">
      <c r="A139" s="1" t="s">
        <v>169</v>
      </c>
      <c r="B139" s="10">
        <v>0</v>
      </c>
      <c r="C139" s="10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100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>
        <f>SUM(B139:AF139)</f>
        <v>100</v>
      </c>
    </row>
    <row r="140" spans="1:33" ht="15.75" x14ac:dyDescent="0.25">
      <c r="A140" s="1" t="s">
        <v>170</v>
      </c>
      <c r="B140" s="10">
        <v>0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100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>
        <f>SUM(B140:AF140)</f>
        <v>100</v>
      </c>
    </row>
    <row r="141" spans="1:33" ht="15.75" x14ac:dyDescent="0.25">
      <c r="A141" s="1" t="s">
        <v>171</v>
      </c>
      <c r="B141" s="10">
        <v>0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100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>
        <f>SUM(B141:AF141)</f>
        <v>100</v>
      </c>
    </row>
    <row r="142" spans="1:33" ht="15.75" x14ac:dyDescent="0.25">
      <c r="A142" s="1" t="s">
        <v>172</v>
      </c>
      <c r="B142" s="10">
        <v>100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>
        <f>SUM(B142:AF142)</f>
        <v>100</v>
      </c>
    </row>
    <row r="143" spans="1:33" ht="15.75" x14ac:dyDescent="0.25">
      <c r="A143" s="1" t="s">
        <v>173</v>
      </c>
      <c r="B143" s="10">
        <v>0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6</v>
      </c>
      <c r="Z143" s="10">
        <v>0</v>
      </c>
      <c r="AA143" s="10">
        <v>0</v>
      </c>
      <c r="AB143" s="10">
        <v>94</v>
      </c>
      <c r="AC143" s="10">
        <v>0</v>
      </c>
      <c r="AD143" s="10">
        <v>0</v>
      </c>
      <c r="AE143" s="10">
        <v>0</v>
      </c>
      <c r="AF143" s="10">
        <v>0</v>
      </c>
      <c r="AG143">
        <f>SUM(B143:AF143)</f>
        <v>100</v>
      </c>
    </row>
    <row r="144" spans="1:33" ht="15.75" x14ac:dyDescent="0.25">
      <c r="A144" s="1" t="s">
        <v>174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100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>
        <f>SUM(B144:AF144)</f>
        <v>100</v>
      </c>
    </row>
    <row r="145" spans="1:33" ht="15.75" x14ac:dyDescent="0.25">
      <c r="A145" s="1" t="s">
        <v>175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100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>
        <f>SUM(B145:AF145)</f>
        <v>100</v>
      </c>
    </row>
    <row r="146" spans="1:33" ht="15.75" x14ac:dyDescent="0.25">
      <c r="A146" s="1" t="s">
        <v>176</v>
      </c>
      <c r="B146" s="10">
        <v>0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100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>
        <f>SUM(B146:AF146)</f>
        <v>100</v>
      </c>
    </row>
    <row r="147" spans="1:33" ht="15.75" x14ac:dyDescent="0.25">
      <c r="A147" s="1" t="s">
        <v>177</v>
      </c>
      <c r="B147" s="10">
        <v>100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>
        <f>SUM(B147:AF147)</f>
        <v>100</v>
      </c>
    </row>
    <row r="148" spans="1:33" ht="15.75" x14ac:dyDescent="0.25">
      <c r="A148" s="1" t="s">
        <v>178</v>
      </c>
      <c r="B148" s="10">
        <v>0</v>
      </c>
      <c r="C148" s="10">
        <v>0</v>
      </c>
      <c r="D148" s="10">
        <v>100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>
        <f>SUM(B148:AF148)</f>
        <v>100</v>
      </c>
    </row>
    <row r="149" spans="1:33" ht="15.75" x14ac:dyDescent="0.25">
      <c r="A149" s="1" t="s">
        <v>179</v>
      </c>
      <c r="B149" s="10">
        <v>0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100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>
        <f>SUM(B149:AF149)</f>
        <v>100</v>
      </c>
    </row>
    <row r="150" spans="1:33" ht="15.75" x14ac:dyDescent="0.25">
      <c r="A150" s="1" t="s">
        <v>180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100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>
        <f>SUM(B150:AF150)</f>
        <v>100</v>
      </c>
    </row>
    <row r="151" spans="1:33" ht="15.75" x14ac:dyDescent="0.25">
      <c r="A151" s="1" t="s">
        <v>181</v>
      </c>
      <c r="B151" s="10">
        <v>0</v>
      </c>
      <c r="C151" s="10">
        <v>0</v>
      </c>
      <c r="D151" s="10">
        <v>100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>
        <f>SUM(B151:AF151)</f>
        <v>100</v>
      </c>
    </row>
    <row r="152" spans="1:33" ht="15.75" x14ac:dyDescent="0.25">
      <c r="A152" s="1" t="s">
        <v>183</v>
      </c>
      <c r="B152" s="10">
        <v>0</v>
      </c>
      <c r="C152" s="10">
        <v>0</v>
      </c>
      <c r="D152" s="10">
        <v>100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>
        <f>SUM(B152:AF152)</f>
        <v>100</v>
      </c>
    </row>
    <row r="153" spans="1:33" ht="15.75" x14ac:dyDescent="0.25">
      <c r="A153" s="1" t="s">
        <v>182</v>
      </c>
      <c r="B153" s="10">
        <v>0</v>
      </c>
      <c r="C153" s="10">
        <v>0</v>
      </c>
      <c r="D153" s="10">
        <v>100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>
        <f>SUM(B153:AF153)</f>
        <v>100</v>
      </c>
    </row>
    <row r="154" spans="1:33" ht="15.75" x14ac:dyDescent="0.25">
      <c r="A154" s="1" t="s">
        <v>184</v>
      </c>
      <c r="B154" s="10">
        <v>0</v>
      </c>
      <c r="C154" s="10">
        <v>0</v>
      </c>
      <c r="D154" s="10">
        <v>100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>
        <f>SUM(B154:AF154)</f>
        <v>100</v>
      </c>
    </row>
    <row r="155" spans="1:33" ht="15.75" x14ac:dyDescent="0.25">
      <c r="A155" s="1" t="s">
        <v>185</v>
      </c>
      <c r="B155" s="10">
        <v>0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100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>
        <f>SUM(B155:AF155)</f>
        <v>100</v>
      </c>
    </row>
    <row r="156" spans="1:33" ht="15.75" x14ac:dyDescent="0.25">
      <c r="A156" s="1" t="s">
        <v>186</v>
      </c>
      <c r="B156" s="10">
        <v>100</v>
      </c>
      <c r="C156" s="10" t="s">
        <v>92</v>
      </c>
      <c r="D156" s="10" t="s">
        <v>92</v>
      </c>
      <c r="E156" s="10" t="s">
        <v>92</v>
      </c>
      <c r="F156" s="10" t="s">
        <v>92</v>
      </c>
      <c r="G156" s="10" t="s">
        <v>92</v>
      </c>
      <c r="H156" s="10" t="s">
        <v>92</v>
      </c>
      <c r="I156" s="10" t="s">
        <v>92</v>
      </c>
      <c r="J156" s="10" t="s">
        <v>92</v>
      </c>
      <c r="K156" s="10" t="s">
        <v>92</v>
      </c>
      <c r="L156" s="10" t="s">
        <v>92</v>
      </c>
      <c r="M156" s="10" t="s">
        <v>92</v>
      </c>
      <c r="N156" s="10" t="s">
        <v>92</v>
      </c>
      <c r="O156" s="10" t="s">
        <v>92</v>
      </c>
      <c r="P156" s="10" t="s">
        <v>92</v>
      </c>
      <c r="Q156" s="10" t="s">
        <v>92</v>
      </c>
      <c r="R156" s="10" t="s">
        <v>92</v>
      </c>
      <c r="S156" s="10" t="s">
        <v>92</v>
      </c>
      <c r="T156" s="10" t="s">
        <v>92</v>
      </c>
      <c r="U156" s="10" t="s">
        <v>92</v>
      </c>
      <c r="V156" s="10" t="s">
        <v>92</v>
      </c>
      <c r="W156" s="10" t="s">
        <v>92</v>
      </c>
      <c r="X156" s="10" t="s">
        <v>92</v>
      </c>
      <c r="Y156" s="10" t="s">
        <v>92</v>
      </c>
      <c r="Z156" s="10" t="s">
        <v>92</v>
      </c>
      <c r="AA156" s="10" t="s">
        <v>92</v>
      </c>
      <c r="AB156" s="10" t="s">
        <v>92</v>
      </c>
      <c r="AC156" s="10" t="s">
        <v>92</v>
      </c>
      <c r="AD156" s="10" t="s">
        <v>92</v>
      </c>
      <c r="AE156" s="10" t="s">
        <v>92</v>
      </c>
      <c r="AF156" s="10" t="s">
        <v>92</v>
      </c>
      <c r="AG156">
        <f>SUM(B156:AF156)</f>
        <v>100</v>
      </c>
    </row>
    <row r="157" spans="1:33" ht="15.75" x14ac:dyDescent="0.25">
      <c r="A157" s="1" t="s">
        <v>187</v>
      </c>
      <c r="B157" s="10">
        <v>0</v>
      </c>
      <c r="C157" s="10">
        <v>0</v>
      </c>
      <c r="D157" s="10">
        <v>93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7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>
        <f>SUM(B157:AF157)</f>
        <v>100</v>
      </c>
    </row>
    <row r="158" spans="1:33" ht="15.75" x14ac:dyDescent="0.25">
      <c r="A158" s="1" t="s">
        <v>188</v>
      </c>
      <c r="B158" s="10">
        <v>1</v>
      </c>
      <c r="C158" s="10">
        <v>0</v>
      </c>
      <c r="D158" s="10">
        <v>18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2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18</v>
      </c>
      <c r="X158" s="10">
        <v>0</v>
      </c>
      <c r="Y158" s="10">
        <v>55</v>
      </c>
      <c r="Z158" s="10">
        <v>0</v>
      </c>
      <c r="AA158" s="10">
        <v>6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>
        <f>SUM(B158:AF158)</f>
        <v>100</v>
      </c>
    </row>
    <row r="159" spans="1:33" ht="15.75" x14ac:dyDescent="0.25">
      <c r="A159" s="1" t="s">
        <v>189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94</v>
      </c>
      <c r="X159" s="10">
        <v>0</v>
      </c>
      <c r="Y159" s="10">
        <v>0</v>
      </c>
      <c r="Z159" s="10">
        <v>0</v>
      </c>
      <c r="AA159" s="10">
        <v>6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>
        <f>SUM(B159:AF159)</f>
        <v>100</v>
      </c>
    </row>
    <row r="160" spans="1:33" ht="15.75" x14ac:dyDescent="0.25">
      <c r="A160" s="1" t="s">
        <v>190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100</v>
      </c>
      <c r="AB160" s="10">
        <v>0</v>
      </c>
      <c r="AC160" s="10">
        <v>0</v>
      </c>
      <c r="AD160" s="10">
        <v>0</v>
      </c>
      <c r="AE160" s="10">
        <v>0</v>
      </c>
      <c r="AF160" s="10">
        <v>0</v>
      </c>
      <c r="AG160">
        <f>SUM(B160:AF160)</f>
        <v>100</v>
      </c>
    </row>
    <row r="161" spans="1:33" ht="15.75" x14ac:dyDescent="0.25">
      <c r="A161" s="1" t="s">
        <v>192</v>
      </c>
      <c r="B161" s="10">
        <v>0</v>
      </c>
      <c r="C161" s="10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100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>
        <f>SUM(B161:AF161)</f>
        <v>100</v>
      </c>
    </row>
    <row r="162" spans="1:33" ht="15.75" x14ac:dyDescent="0.25">
      <c r="A162" s="1" t="s">
        <v>191</v>
      </c>
      <c r="B162" s="10">
        <v>0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100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>
        <f>SUM(B162:AF162)</f>
        <v>100</v>
      </c>
    </row>
    <row r="163" spans="1:33" ht="15.75" x14ac:dyDescent="0.25">
      <c r="A163" s="1" t="s">
        <v>193</v>
      </c>
      <c r="B163" s="10">
        <v>0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100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>
        <f>SUM(B163:AF163)</f>
        <v>100</v>
      </c>
    </row>
    <row r="164" spans="1:33" ht="15.75" x14ac:dyDescent="0.25">
      <c r="A164" s="1" t="s">
        <v>194</v>
      </c>
      <c r="B164" s="10">
        <v>0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2</v>
      </c>
      <c r="X164" s="10">
        <v>0</v>
      </c>
      <c r="Y164" s="10">
        <v>98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>
        <f>SUM(B164:AF164)</f>
        <v>100</v>
      </c>
    </row>
    <row r="165" spans="1:33" ht="15.75" x14ac:dyDescent="0.25">
      <c r="A165" s="1" t="s">
        <v>195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100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>
        <f>SUM(B165:AF165)</f>
        <v>100</v>
      </c>
    </row>
    <row r="166" spans="1:33" ht="15.75" x14ac:dyDescent="0.25">
      <c r="A166" s="1" t="s">
        <v>196</v>
      </c>
      <c r="B166" s="10">
        <v>0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9</v>
      </c>
      <c r="Y166" s="10">
        <v>91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>
        <f>SUM(B166:AF166)</f>
        <v>100</v>
      </c>
    </row>
    <row r="167" spans="1:33" ht="15.75" x14ac:dyDescent="0.25">
      <c r="A167" s="1" t="s">
        <v>197</v>
      </c>
      <c r="B167" s="10">
        <v>0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1</v>
      </c>
      <c r="X167" s="10">
        <v>0</v>
      </c>
      <c r="Y167" s="10">
        <v>99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>
        <f>SUM(B167:AF167)</f>
        <v>100</v>
      </c>
    </row>
    <row r="168" spans="1:33" ht="15.75" x14ac:dyDescent="0.25">
      <c r="A168" s="1" t="s">
        <v>198</v>
      </c>
      <c r="B168" s="10">
        <v>0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17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11</v>
      </c>
      <c r="X168" s="10">
        <v>0</v>
      </c>
      <c r="Y168" s="10">
        <v>51</v>
      </c>
      <c r="Z168" s="10">
        <v>0</v>
      </c>
      <c r="AA168" s="10">
        <v>21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>
        <f>SUM(B168:AF168)</f>
        <v>100</v>
      </c>
    </row>
    <row r="169" spans="1:33" ht="15.75" x14ac:dyDescent="0.25">
      <c r="A169" s="1" t="s">
        <v>199</v>
      </c>
      <c r="B169" s="10">
        <v>0</v>
      </c>
      <c r="C169" s="10">
        <v>0</v>
      </c>
      <c r="D169" s="10">
        <v>0</v>
      </c>
      <c r="E169" s="10">
        <v>0</v>
      </c>
      <c r="F169" s="10">
        <v>0</v>
      </c>
      <c r="G169" s="10">
        <v>81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3</v>
      </c>
      <c r="X169" s="10">
        <v>16</v>
      </c>
      <c r="Y169" s="10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0">
        <v>0</v>
      </c>
      <c r="AG169">
        <f>SUM(B169:AF169)</f>
        <v>100</v>
      </c>
    </row>
    <row r="170" spans="1:33" ht="15.75" x14ac:dyDescent="0.25">
      <c r="A170" s="1" t="s">
        <v>200</v>
      </c>
      <c r="B170" s="10">
        <v>0</v>
      </c>
      <c r="C170" s="10">
        <v>0</v>
      </c>
      <c r="D170" s="10">
        <v>16</v>
      </c>
      <c r="E170" s="10">
        <v>0</v>
      </c>
      <c r="F170" s="10">
        <v>0</v>
      </c>
      <c r="G170" s="10">
        <v>40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44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>
        <f>SUM(B170:AF170)</f>
        <v>100</v>
      </c>
    </row>
    <row r="171" spans="1:33" ht="15.75" x14ac:dyDescent="0.25">
      <c r="A171" s="1" t="s">
        <v>201</v>
      </c>
      <c r="B171" s="10">
        <v>0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100</v>
      </c>
      <c r="AF171" s="10">
        <v>0</v>
      </c>
      <c r="AG171">
        <f>SUM(B171:AF171)</f>
        <v>100</v>
      </c>
    </row>
    <row r="172" spans="1:33" ht="15.75" x14ac:dyDescent="0.25">
      <c r="A172" s="1" t="s">
        <v>202</v>
      </c>
      <c r="B172" s="10">
        <v>0</v>
      </c>
      <c r="C172" s="10">
        <v>100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>
        <f>SUM(B172:AF172)</f>
        <v>100</v>
      </c>
    </row>
    <row r="173" spans="1:33" ht="15.75" x14ac:dyDescent="0.25">
      <c r="A173" s="1" t="s">
        <v>204</v>
      </c>
      <c r="B173" s="10">
        <v>100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>
        <f>SUM(B173:AF173)</f>
        <v>100</v>
      </c>
    </row>
    <row r="174" spans="1:33" ht="15.75" x14ac:dyDescent="0.25">
      <c r="A174" s="1" t="s">
        <v>203</v>
      </c>
      <c r="B174" s="10">
        <v>0</v>
      </c>
      <c r="C174" s="10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100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>
        <f>SUM(B174:AF174)</f>
        <v>100</v>
      </c>
    </row>
    <row r="175" spans="1:33" ht="15.75" x14ac:dyDescent="0.25">
      <c r="A175" s="1" t="s">
        <v>205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  <c r="G175" s="10">
        <v>5</v>
      </c>
      <c r="H175" s="10">
        <v>0</v>
      </c>
      <c r="I175" s="10">
        <v>0</v>
      </c>
      <c r="J175" s="10">
        <v>7</v>
      </c>
      <c r="K175" s="10">
        <v>0</v>
      </c>
      <c r="L175" s="10">
        <v>7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13</v>
      </c>
      <c r="T175" s="10">
        <v>55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13</v>
      </c>
      <c r="AC175" s="10">
        <v>0</v>
      </c>
      <c r="AD175" s="10">
        <v>0</v>
      </c>
      <c r="AE175" s="10">
        <v>0</v>
      </c>
      <c r="AF175" s="10">
        <v>0</v>
      </c>
      <c r="AG175">
        <f>SUM(B175:AF175)</f>
        <v>100</v>
      </c>
    </row>
    <row r="176" spans="1:33" ht="15.75" x14ac:dyDescent="0.25">
      <c r="A176" s="1" t="s">
        <v>206</v>
      </c>
      <c r="B176" s="10">
        <v>0</v>
      </c>
      <c r="C176" s="10">
        <v>7</v>
      </c>
      <c r="D176" s="10">
        <v>0</v>
      </c>
      <c r="E176" s="10">
        <v>0</v>
      </c>
      <c r="F176" s="10">
        <v>0</v>
      </c>
      <c r="G176" s="10">
        <v>6</v>
      </c>
      <c r="H176" s="10">
        <v>0</v>
      </c>
      <c r="I176" s="10">
        <v>0</v>
      </c>
      <c r="J176" s="10">
        <v>6</v>
      </c>
      <c r="K176" s="10">
        <v>0</v>
      </c>
      <c r="L176" s="10">
        <v>7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10</v>
      </c>
      <c r="T176" s="10">
        <v>49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15</v>
      </c>
      <c r="AC176" s="10">
        <v>0</v>
      </c>
      <c r="AD176" s="10">
        <v>0</v>
      </c>
      <c r="AE176" s="10">
        <v>0</v>
      </c>
      <c r="AF176" s="10">
        <v>0</v>
      </c>
      <c r="AG176">
        <f>SUM(B176:AF176)</f>
        <v>100</v>
      </c>
    </row>
    <row r="177" spans="1:33" ht="15.75" x14ac:dyDescent="0.25">
      <c r="A177" s="1" t="s">
        <v>208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  <c r="G177" s="10">
        <v>11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30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59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>
        <f>SUM(B177:AF177)</f>
        <v>100</v>
      </c>
    </row>
    <row r="178" spans="1:33" ht="15.75" x14ac:dyDescent="0.25">
      <c r="A178" s="1" t="s">
        <v>209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  <c r="G178" s="10">
        <v>9</v>
      </c>
      <c r="H178" s="10">
        <v>0</v>
      </c>
      <c r="I178" s="10">
        <v>0</v>
      </c>
      <c r="J178" s="10">
        <v>0</v>
      </c>
      <c r="K178" s="10">
        <v>10</v>
      </c>
      <c r="L178" s="10">
        <v>2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12</v>
      </c>
      <c r="U178" s="10">
        <v>0</v>
      </c>
      <c r="V178" s="10">
        <v>0</v>
      </c>
      <c r="W178" s="10">
        <v>0</v>
      </c>
      <c r="X178" s="10">
        <v>62</v>
      </c>
      <c r="Y178" s="10">
        <v>0</v>
      </c>
      <c r="Z178" s="10">
        <v>5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>
        <f>SUM(B178:AF178)</f>
        <v>100</v>
      </c>
    </row>
    <row r="179" spans="1:33" ht="15.75" x14ac:dyDescent="0.25">
      <c r="A179" s="1" t="s">
        <v>210</v>
      </c>
      <c r="B179" s="10">
        <v>4</v>
      </c>
      <c r="C179" s="10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96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>
        <f>SUM(B179:AF179)</f>
        <v>100</v>
      </c>
    </row>
    <row r="180" spans="1:33" ht="15.75" x14ac:dyDescent="0.25">
      <c r="A180" s="1" t="s">
        <v>207</v>
      </c>
      <c r="B180" s="10">
        <v>1</v>
      </c>
      <c r="C180" s="10">
        <v>14</v>
      </c>
      <c r="D180" s="10">
        <v>0</v>
      </c>
      <c r="E180" s="10">
        <v>0</v>
      </c>
      <c r="F180" s="10">
        <v>0</v>
      </c>
      <c r="G180" s="10">
        <v>10</v>
      </c>
      <c r="H180" s="10">
        <v>0</v>
      </c>
      <c r="I180" s="10">
        <v>0</v>
      </c>
      <c r="J180" s="10">
        <v>0</v>
      </c>
      <c r="K180" s="10">
        <v>25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3</v>
      </c>
      <c r="T180" s="10">
        <v>47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>
        <f>SUM(B180:AF180)</f>
        <v>100</v>
      </c>
    </row>
    <row r="181" spans="1:33" ht="15.75" x14ac:dyDescent="0.25">
      <c r="A181" s="1" t="s">
        <v>211</v>
      </c>
      <c r="B181" s="10">
        <v>2</v>
      </c>
      <c r="C181" s="10">
        <v>0</v>
      </c>
      <c r="D181" s="10">
        <v>45</v>
      </c>
      <c r="E181" s="10">
        <v>0</v>
      </c>
      <c r="F181" s="10">
        <v>0</v>
      </c>
      <c r="G181" s="10">
        <v>5</v>
      </c>
      <c r="H181" s="10">
        <v>0</v>
      </c>
      <c r="I181" s="10">
        <v>0</v>
      </c>
      <c r="J181" s="10">
        <v>0</v>
      </c>
      <c r="K181" s="10">
        <v>1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11</v>
      </c>
      <c r="U181" s="10">
        <v>0</v>
      </c>
      <c r="V181" s="10">
        <v>0</v>
      </c>
      <c r="W181" s="10">
        <v>3</v>
      </c>
      <c r="X181" s="10">
        <v>21</v>
      </c>
      <c r="Y181" s="10">
        <v>0</v>
      </c>
      <c r="Z181" s="10">
        <v>1</v>
      </c>
      <c r="AA181" s="10">
        <v>0</v>
      </c>
      <c r="AB181" s="10">
        <v>0</v>
      </c>
      <c r="AC181" s="10">
        <v>6</v>
      </c>
      <c r="AD181" s="10">
        <v>5</v>
      </c>
      <c r="AE181" s="10">
        <v>0</v>
      </c>
      <c r="AF181" s="10">
        <v>0</v>
      </c>
      <c r="AG181">
        <f>SUM(B181:AF181)</f>
        <v>100</v>
      </c>
    </row>
    <row r="182" spans="1:33" ht="15.75" x14ac:dyDescent="0.25">
      <c r="A182" s="1" t="s">
        <v>212</v>
      </c>
      <c r="B182" s="10">
        <v>7</v>
      </c>
      <c r="C182" s="10">
        <v>0</v>
      </c>
      <c r="D182" s="10">
        <v>4</v>
      </c>
      <c r="E182" s="10">
        <v>0</v>
      </c>
      <c r="F182" s="10">
        <v>0</v>
      </c>
      <c r="G182" s="10">
        <v>3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3</v>
      </c>
      <c r="U182" s="10">
        <v>0</v>
      </c>
      <c r="V182" s="10">
        <v>0</v>
      </c>
      <c r="W182" s="10">
        <v>0</v>
      </c>
      <c r="X182" s="10">
        <v>78</v>
      </c>
      <c r="Y182" s="10">
        <v>0</v>
      </c>
      <c r="Z182" s="10">
        <v>0</v>
      </c>
      <c r="AA182" s="10">
        <v>0</v>
      </c>
      <c r="AB182" s="10">
        <v>5</v>
      </c>
      <c r="AC182" s="10">
        <v>0</v>
      </c>
      <c r="AD182" s="10">
        <v>0</v>
      </c>
      <c r="AE182" s="10">
        <v>0</v>
      </c>
      <c r="AF182" s="10">
        <v>0</v>
      </c>
      <c r="AG182">
        <f>SUM(B182:AF182)</f>
        <v>100</v>
      </c>
    </row>
    <row r="183" spans="1:33" ht="15.75" x14ac:dyDescent="0.25">
      <c r="A183" s="1" t="s">
        <v>214</v>
      </c>
      <c r="B183" s="10">
        <v>0</v>
      </c>
      <c r="C183" s="10">
        <v>0</v>
      </c>
      <c r="D183" s="10">
        <v>0</v>
      </c>
      <c r="E183" s="10">
        <v>0</v>
      </c>
      <c r="F183" s="10">
        <v>0</v>
      </c>
      <c r="G183" s="10">
        <v>15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54</v>
      </c>
      <c r="AC183" s="10">
        <v>0</v>
      </c>
      <c r="AD183" s="10">
        <v>31</v>
      </c>
      <c r="AE183" s="10">
        <v>0</v>
      </c>
      <c r="AF183" s="10">
        <v>0</v>
      </c>
      <c r="AG183">
        <f>SUM(B183:AF183)</f>
        <v>100</v>
      </c>
    </row>
    <row r="184" spans="1:33" ht="15.75" x14ac:dyDescent="0.25">
      <c r="A184" s="1" t="s">
        <v>213</v>
      </c>
      <c r="B184" s="10">
        <v>0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99</v>
      </c>
      <c r="AC184" s="10">
        <v>0</v>
      </c>
      <c r="AD184" s="10">
        <v>1</v>
      </c>
      <c r="AE184" s="10">
        <v>0</v>
      </c>
      <c r="AF184" s="10">
        <v>0</v>
      </c>
      <c r="AG184">
        <f>SUM(B184:AF184)</f>
        <v>100</v>
      </c>
    </row>
    <row r="185" spans="1:33" ht="15.75" x14ac:dyDescent="0.25">
      <c r="A185" s="1" t="s">
        <v>215</v>
      </c>
      <c r="B185" s="10">
        <v>100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>
        <f>SUM(B185:AF185)</f>
        <v>100</v>
      </c>
    </row>
    <row r="186" spans="1:33" ht="15.75" x14ac:dyDescent="0.25">
      <c r="A186" s="1" t="s">
        <v>216</v>
      </c>
      <c r="B186" s="10">
        <v>79</v>
      </c>
      <c r="C186" s="10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1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3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13</v>
      </c>
      <c r="AD186" s="10">
        <v>0</v>
      </c>
      <c r="AE186" s="10">
        <v>4</v>
      </c>
      <c r="AF186" s="10">
        <v>0</v>
      </c>
      <c r="AG186">
        <f>SUM(B186:AF186)</f>
        <v>100</v>
      </c>
    </row>
    <row r="187" spans="1:33" ht="15.75" x14ac:dyDescent="0.25">
      <c r="A187" s="1" t="s">
        <v>217</v>
      </c>
      <c r="B187" s="10">
        <v>50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50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>
        <f>SUM(B187:AF187)</f>
        <v>100</v>
      </c>
    </row>
    <row r="188" spans="1:33" ht="15.75" x14ac:dyDescent="0.25">
      <c r="A188" s="1" t="s">
        <v>218</v>
      </c>
      <c r="B188" s="10">
        <v>100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>
        <f>SUM(B188:AF188)</f>
        <v>100</v>
      </c>
    </row>
    <row r="189" spans="1:33" ht="15.75" x14ac:dyDescent="0.25">
      <c r="A189" s="1" t="s">
        <v>219</v>
      </c>
      <c r="B189" s="10">
        <v>0</v>
      </c>
      <c r="C189" s="10">
        <v>0</v>
      </c>
      <c r="D189" s="10">
        <v>0</v>
      </c>
      <c r="E189" s="10">
        <v>0</v>
      </c>
      <c r="F189" s="10">
        <v>0</v>
      </c>
      <c r="G189" s="10">
        <v>33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24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9</v>
      </c>
      <c r="AB189" s="10">
        <v>34</v>
      </c>
      <c r="AC189" s="10">
        <v>0</v>
      </c>
      <c r="AD189" s="10">
        <v>0</v>
      </c>
      <c r="AE189" s="10">
        <v>0</v>
      </c>
      <c r="AF189" s="10">
        <v>0</v>
      </c>
      <c r="AG189">
        <f>SUM(B189:AF189)</f>
        <v>100</v>
      </c>
    </row>
    <row r="190" spans="1:33" ht="15.75" x14ac:dyDescent="0.25">
      <c r="A190" s="1" t="s">
        <v>220</v>
      </c>
      <c r="B190" s="10">
        <v>0</v>
      </c>
      <c r="C190" s="10">
        <v>0</v>
      </c>
      <c r="D190" s="10">
        <v>0</v>
      </c>
      <c r="E190" s="10">
        <v>0</v>
      </c>
      <c r="F190" s="10">
        <v>0</v>
      </c>
      <c r="G190" s="10">
        <v>42</v>
      </c>
      <c r="H190" s="10">
        <v>0</v>
      </c>
      <c r="I190" s="10">
        <v>0</v>
      </c>
      <c r="J190" s="10">
        <v>0</v>
      </c>
      <c r="K190" s="10">
        <v>2</v>
      </c>
      <c r="L190" s="10">
        <v>11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30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15</v>
      </c>
      <c r="AC190" s="10">
        <v>0</v>
      </c>
      <c r="AD190" s="10">
        <v>0</v>
      </c>
      <c r="AE190" s="10">
        <v>0</v>
      </c>
      <c r="AF190" s="10">
        <v>0</v>
      </c>
      <c r="AG190">
        <f>SUM(B190:AF190)</f>
        <v>100</v>
      </c>
    </row>
    <row r="191" spans="1:33" ht="15.75" x14ac:dyDescent="0.25">
      <c r="A191" s="1" t="s">
        <v>221</v>
      </c>
      <c r="B191" s="10">
        <v>41</v>
      </c>
      <c r="C191" s="10">
        <v>0</v>
      </c>
      <c r="D191" s="10">
        <v>0</v>
      </c>
      <c r="E191" s="10">
        <v>0</v>
      </c>
      <c r="F191" s="10">
        <v>0</v>
      </c>
      <c r="G191" s="10">
        <v>12</v>
      </c>
      <c r="H191" s="10">
        <v>0</v>
      </c>
      <c r="I191" s="10">
        <v>0</v>
      </c>
      <c r="J191" s="10">
        <v>0</v>
      </c>
      <c r="K191" s="10">
        <v>9</v>
      </c>
      <c r="L191" s="10">
        <v>1</v>
      </c>
      <c r="M191" s="10">
        <v>0</v>
      </c>
      <c r="N191" s="10">
        <v>0</v>
      </c>
      <c r="O191" s="10">
        <v>0</v>
      </c>
      <c r="P191" s="10">
        <v>0</v>
      </c>
      <c r="Q191" s="10">
        <v>2</v>
      </c>
      <c r="R191" s="10">
        <v>23</v>
      </c>
      <c r="S191" s="10">
        <v>0</v>
      </c>
      <c r="T191" s="10">
        <v>1</v>
      </c>
      <c r="U191" s="10">
        <v>0</v>
      </c>
      <c r="V191" s="10">
        <v>0</v>
      </c>
      <c r="W191" s="10">
        <v>3</v>
      </c>
      <c r="X191" s="10">
        <v>2</v>
      </c>
      <c r="Y191" s="10">
        <v>0</v>
      </c>
      <c r="Z191" s="10">
        <v>0</v>
      </c>
      <c r="AA191" s="10">
        <v>1</v>
      </c>
      <c r="AB191" s="10">
        <v>1</v>
      </c>
      <c r="AC191" s="10">
        <v>0</v>
      </c>
      <c r="AD191" s="10">
        <v>0</v>
      </c>
      <c r="AE191" s="10">
        <v>4</v>
      </c>
      <c r="AF191" s="10">
        <v>0</v>
      </c>
      <c r="AG191">
        <f>SUM(B191:AF191)</f>
        <v>100</v>
      </c>
    </row>
    <row r="192" spans="1:33" ht="15.75" x14ac:dyDescent="0.25">
      <c r="A192" s="1" t="s">
        <v>233</v>
      </c>
      <c r="B192" s="10">
        <v>2</v>
      </c>
      <c r="C192" s="10">
        <v>4</v>
      </c>
      <c r="D192" s="10">
        <v>14</v>
      </c>
      <c r="E192" s="10">
        <v>1</v>
      </c>
      <c r="F192" s="10">
        <v>32</v>
      </c>
      <c r="G192" s="10">
        <v>0</v>
      </c>
      <c r="H192" s="10">
        <v>0</v>
      </c>
      <c r="I192" s="10">
        <v>8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5</v>
      </c>
      <c r="X192" s="10">
        <v>1</v>
      </c>
      <c r="Y192" s="10">
        <v>18</v>
      </c>
      <c r="Z192" s="10">
        <v>0</v>
      </c>
      <c r="AA192" s="10">
        <v>1</v>
      </c>
      <c r="AB192" s="10">
        <v>0</v>
      </c>
      <c r="AC192" s="10">
        <v>0</v>
      </c>
      <c r="AD192" s="10">
        <v>13</v>
      </c>
      <c r="AE192" s="10">
        <v>1</v>
      </c>
      <c r="AF192" s="10">
        <v>0</v>
      </c>
      <c r="AG192">
        <f>SUM(B192:AF192)</f>
        <v>100</v>
      </c>
    </row>
    <row r="193" spans="1:33" ht="15.75" x14ac:dyDescent="0.25">
      <c r="A193" s="1" t="s">
        <v>234</v>
      </c>
      <c r="B193" s="10">
        <v>24</v>
      </c>
      <c r="C193" s="10">
        <v>0</v>
      </c>
      <c r="D193" s="10">
        <v>0</v>
      </c>
      <c r="E193" s="10">
        <v>5</v>
      </c>
      <c r="F193" s="10">
        <v>0</v>
      </c>
      <c r="G193" s="10">
        <v>0</v>
      </c>
      <c r="H193" s="10">
        <v>1</v>
      </c>
      <c r="I193" s="10">
        <v>0</v>
      </c>
      <c r="J193" s="10">
        <v>0</v>
      </c>
      <c r="K193" s="10">
        <v>6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44</v>
      </c>
      <c r="S193" s="10">
        <v>0</v>
      </c>
      <c r="T193" s="10">
        <v>0</v>
      </c>
      <c r="U193" s="10">
        <v>3</v>
      </c>
      <c r="V193" s="10">
        <v>0</v>
      </c>
      <c r="W193" s="10">
        <v>12</v>
      </c>
      <c r="X193" s="10">
        <v>0</v>
      </c>
      <c r="Y193" s="10">
        <v>0</v>
      </c>
      <c r="Z193" s="10">
        <v>0</v>
      </c>
      <c r="AA193" s="10">
        <v>0</v>
      </c>
      <c r="AB193" s="10">
        <v>3</v>
      </c>
      <c r="AC193" s="10">
        <v>0</v>
      </c>
      <c r="AD193" s="10">
        <v>0</v>
      </c>
      <c r="AE193" s="10">
        <v>2</v>
      </c>
      <c r="AF193" s="10">
        <v>0</v>
      </c>
      <c r="AG193">
        <f>SUM(B193:AF193)</f>
        <v>100</v>
      </c>
    </row>
    <row r="194" spans="1:33" ht="15.75" x14ac:dyDescent="0.25">
      <c r="A194" s="2" t="s">
        <v>235</v>
      </c>
      <c r="B194" s="10">
        <v>0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100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>
        <f>SUM(B194:AF194)</f>
        <v>100</v>
      </c>
    </row>
    <row r="195" spans="1:33" ht="15.75" x14ac:dyDescent="0.25">
      <c r="A195" s="2" t="s">
        <v>236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100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>
        <f>SUM(B195:AF195)</f>
        <v>100</v>
      </c>
    </row>
    <row r="196" spans="1:33" ht="15.75" x14ac:dyDescent="0.25">
      <c r="A196" s="1" t="s">
        <v>237</v>
      </c>
      <c r="B196" s="10">
        <v>9</v>
      </c>
      <c r="C196" s="10">
        <v>1</v>
      </c>
      <c r="D196" s="10">
        <v>0</v>
      </c>
      <c r="E196" s="10">
        <v>0</v>
      </c>
      <c r="F196" s="10">
        <v>0</v>
      </c>
      <c r="G196" s="10">
        <v>0</v>
      </c>
      <c r="H196" s="10">
        <v>6</v>
      </c>
      <c r="I196" s="10">
        <v>2</v>
      </c>
      <c r="J196" s="10">
        <v>0</v>
      </c>
      <c r="K196" s="10">
        <v>2</v>
      </c>
      <c r="L196" s="10">
        <v>0</v>
      </c>
      <c r="M196" s="10">
        <v>0</v>
      </c>
      <c r="N196" s="10">
        <v>0</v>
      </c>
      <c r="O196" s="10">
        <v>0</v>
      </c>
      <c r="P196" s="10">
        <v>1</v>
      </c>
      <c r="Q196" s="10">
        <v>0</v>
      </c>
      <c r="R196" s="10">
        <v>0</v>
      </c>
      <c r="S196" s="10">
        <v>0</v>
      </c>
      <c r="T196" s="10">
        <v>0</v>
      </c>
      <c r="U196" s="10">
        <v>2</v>
      </c>
      <c r="V196" s="10">
        <v>0</v>
      </c>
      <c r="W196" s="10">
        <v>11</v>
      </c>
      <c r="X196" s="10">
        <v>0</v>
      </c>
      <c r="Y196" s="10">
        <v>43</v>
      </c>
      <c r="Z196" s="10">
        <v>0</v>
      </c>
      <c r="AA196" s="10">
        <v>0</v>
      </c>
      <c r="AB196" s="10">
        <v>0</v>
      </c>
      <c r="AC196" s="10">
        <v>0</v>
      </c>
      <c r="AD196" s="10">
        <v>14</v>
      </c>
      <c r="AE196" s="10">
        <v>9</v>
      </c>
      <c r="AF196" s="10">
        <v>0</v>
      </c>
      <c r="AG196">
        <f>SUM(B196:AF196)</f>
        <v>100</v>
      </c>
    </row>
    <row r="197" spans="1:33" ht="15.75" x14ac:dyDescent="0.25">
      <c r="A197" s="1" t="s">
        <v>222</v>
      </c>
      <c r="B197" s="10">
        <v>0</v>
      </c>
      <c r="C197" s="10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100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>
        <f>SUM(B197:AF197)</f>
        <v>100</v>
      </c>
    </row>
    <row r="198" spans="1:33" ht="15.75" x14ac:dyDescent="0.25">
      <c r="A198" s="1" t="s">
        <v>232</v>
      </c>
      <c r="B198" s="10">
        <v>0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100</v>
      </c>
      <c r="AC198" s="10">
        <v>0</v>
      </c>
      <c r="AD198" s="10">
        <v>0</v>
      </c>
      <c r="AE198" s="10">
        <v>0</v>
      </c>
      <c r="AF198" s="10">
        <v>0</v>
      </c>
      <c r="AG198">
        <f>SUM(B198:AF198)</f>
        <v>100</v>
      </c>
    </row>
    <row r="199" spans="1:33" ht="15.75" x14ac:dyDescent="0.25">
      <c r="A199" s="1" t="s">
        <v>231</v>
      </c>
      <c r="B199" s="10">
        <v>0</v>
      </c>
      <c r="C199" s="10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100</v>
      </c>
      <c r="AC199" s="10">
        <v>0</v>
      </c>
      <c r="AD199" s="10">
        <v>0</v>
      </c>
      <c r="AE199" s="10">
        <v>0</v>
      </c>
      <c r="AF199" s="10">
        <v>0</v>
      </c>
      <c r="AG199">
        <f>SUM(B199:AF199)</f>
        <v>100</v>
      </c>
    </row>
    <row r="200" spans="1:33" ht="15.75" x14ac:dyDescent="0.25">
      <c r="A200" s="1" t="s">
        <v>223</v>
      </c>
      <c r="B200" s="10">
        <v>0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100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>
        <f>SUM(B200:AF200)</f>
        <v>100</v>
      </c>
    </row>
    <row r="201" spans="1:33" ht="15.75" x14ac:dyDescent="0.25">
      <c r="A201" s="1" t="s">
        <v>224</v>
      </c>
      <c r="B201" s="10">
        <v>0</v>
      </c>
      <c r="C201" s="10">
        <v>0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71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29</v>
      </c>
      <c r="AC201" s="10">
        <v>0</v>
      </c>
      <c r="AD201" s="10">
        <v>0</v>
      </c>
      <c r="AE201" s="10">
        <v>0</v>
      </c>
      <c r="AF201" s="10">
        <v>0</v>
      </c>
      <c r="AG201">
        <f>SUM(B201:AF201)</f>
        <v>100</v>
      </c>
    </row>
    <row r="202" spans="1:33" ht="15.75" x14ac:dyDescent="0.25">
      <c r="A202" s="1" t="s">
        <v>230</v>
      </c>
      <c r="B202" s="10">
        <v>0</v>
      </c>
      <c r="C202" s="10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100</v>
      </c>
      <c r="AC202" s="10">
        <v>0</v>
      </c>
      <c r="AD202" s="10">
        <v>0</v>
      </c>
      <c r="AE202" s="10">
        <v>0</v>
      </c>
      <c r="AF202" s="10">
        <v>0</v>
      </c>
      <c r="AG202">
        <f>SUM(B202:AF202)</f>
        <v>100</v>
      </c>
    </row>
    <row r="203" spans="1:33" ht="15.75" x14ac:dyDescent="0.25">
      <c r="A203" s="1" t="s">
        <v>225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100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>
        <f>SUM(B203:AF203)</f>
        <v>100</v>
      </c>
    </row>
    <row r="204" spans="1:33" ht="15.75" x14ac:dyDescent="0.25">
      <c r="A204" s="1" t="s">
        <v>226</v>
      </c>
      <c r="B204" s="10">
        <v>0</v>
      </c>
      <c r="C204" s="10">
        <v>0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63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0">
        <v>0</v>
      </c>
      <c r="AB204" s="10">
        <v>37</v>
      </c>
      <c r="AC204" s="10">
        <v>0</v>
      </c>
      <c r="AD204" s="10">
        <v>0</v>
      </c>
      <c r="AE204" s="10">
        <v>0</v>
      </c>
      <c r="AF204" s="10">
        <v>0</v>
      </c>
      <c r="AG204">
        <f>SUM(B204:AF204)</f>
        <v>100</v>
      </c>
    </row>
    <row r="205" spans="1:33" ht="15.75" x14ac:dyDescent="0.25">
      <c r="A205" s="1" t="s">
        <v>227</v>
      </c>
      <c r="B205" s="10">
        <v>0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100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>
        <f>SUM(B205:AF205)</f>
        <v>100</v>
      </c>
    </row>
    <row r="206" spans="1:33" ht="15.75" x14ac:dyDescent="0.25">
      <c r="A206" s="1" t="s">
        <v>228</v>
      </c>
      <c r="B206" s="10">
        <v>25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40</v>
      </c>
      <c r="L206" s="10">
        <v>9</v>
      </c>
      <c r="M206" s="10">
        <v>0</v>
      </c>
      <c r="N206" s="10">
        <v>0</v>
      </c>
      <c r="O206" s="10">
        <v>0</v>
      </c>
      <c r="P206" s="10">
        <v>0</v>
      </c>
      <c r="Q206" s="10">
        <v>2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1</v>
      </c>
      <c r="X206" s="10">
        <v>1</v>
      </c>
      <c r="Y206" s="10">
        <v>0</v>
      </c>
      <c r="Z206" s="10">
        <v>1</v>
      </c>
      <c r="AA206" s="10">
        <v>0</v>
      </c>
      <c r="AB206" s="10">
        <v>21</v>
      </c>
      <c r="AC206" s="10">
        <v>0</v>
      </c>
      <c r="AD206" s="10">
        <v>0</v>
      </c>
      <c r="AE206" s="10">
        <v>0</v>
      </c>
      <c r="AF206" s="10">
        <v>0</v>
      </c>
      <c r="AG206">
        <f>SUM(B206:AF206)</f>
        <v>100</v>
      </c>
    </row>
    <row r="207" spans="1:33" ht="15.75" x14ac:dyDescent="0.25">
      <c r="A207" s="1" t="s">
        <v>229</v>
      </c>
      <c r="B207" s="10">
        <v>0</v>
      </c>
      <c r="C207" s="10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83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17</v>
      </c>
      <c r="AC207" s="10">
        <v>0</v>
      </c>
      <c r="AD207" s="10">
        <v>0</v>
      </c>
      <c r="AE207" s="10">
        <v>0</v>
      </c>
      <c r="AF207" s="10">
        <v>0</v>
      </c>
      <c r="AG207">
        <f>SUM(B207:AF207)</f>
        <v>100</v>
      </c>
    </row>
    <row r="208" spans="1:33" ht="15.75" x14ac:dyDescent="0.25">
      <c r="A208" s="1" t="s">
        <v>239</v>
      </c>
      <c r="B208" s="10">
        <v>2</v>
      </c>
      <c r="C208" s="10">
        <v>0</v>
      </c>
      <c r="D208" s="10">
        <v>26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1</v>
      </c>
      <c r="K208" s="10">
        <v>1</v>
      </c>
      <c r="L208" s="10">
        <v>2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29</v>
      </c>
      <c r="V208" s="10">
        <v>0</v>
      </c>
      <c r="W208" s="10">
        <v>7</v>
      </c>
      <c r="X208" s="10">
        <v>0</v>
      </c>
      <c r="Y208" s="10">
        <v>18</v>
      </c>
      <c r="Z208" s="10">
        <v>0</v>
      </c>
      <c r="AA208" s="10">
        <v>3</v>
      </c>
      <c r="AB208" s="10">
        <v>9</v>
      </c>
      <c r="AC208" s="10">
        <v>0</v>
      </c>
      <c r="AD208" s="10">
        <v>0</v>
      </c>
      <c r="AE208" s="10">
        <v>2</v>
      </c>
      <c r="AF208" s="10">
        <v>0</v>
      </c>
      <c r="AG208">
        <f>SUM(B208:AF208)</f>
        <v>100</v>
      </c>
    </row>
    <row r="209" spans="1:33" ht="15.75" x14ac:dyDescent="0.25">
      <c r="A209" s="1" t="s">
        <v>238</v>
      </c>
      <c r="B209" s="10" t="s">
        <v>92</v>
      </c>
      <c r="C209" s="10" t="s">
        <v>92</v>
      </c>
      <c r="D209" s="10" t="s">
        <v>92</v>
      </c>
      <c r="E209" s="10" t="s">
        <v>92</v>
      </c>
      <c r="F209" s="10" t="s">
        <v>92</v>
      </c>
      <c r="G209" s="10" t="s">
        <v>92</v>
      </c>
      <c r="H209" s="10" t="s">
        <v>92</v>
      </c>
      <c r="I209" s="10" t="s">
        <v>92</v>
      </c>
      <c r="J209" s="10" t="s">
        <v>92</v>
      </c>
      <c r="K209" s="10" t="s">
        <v>92</v>
      </c>
      <c r="L209" s="10" t="s">
        <v>92</v>
      </c>
      <c r="M209" s="10" t="s">
        <v>92</v>
      </c>
      <c r="N209" s="10">
        <v>100</v>
      </c>
      <c r="O209" s="10" t="s">
        <v>92</v>
      </c>
      <c r="P209" s="10" t="s">
        <v>92</v>
      </c>
      <c r="Q209" s="10" t="s">
        <v>92</v>
      </c>
      <c r="R209" s="10" t="s">
        <v>92</v>
      </c>
      <c r="S209" s="10" t="s">
        <v>92</v>
      </c>
      <c r="T209" s="10" t="s">
        <v>92</v>
      </c>
      <c r="U209" s="10" t="s">
        <v>92</v>
      </c>
      <c r="V209" s="10" t="s">
        <v>92</v>
      </c>
      <c r="W209" s="10" t="s">
        <v>92</v>
      </c>
      <c r="X209" s="10" t="s">
        <v>92</v>
      </c>
      <c r="Y209" s="10" t="s">
        <v>92</v>
      </c>
      <c r="Z209" s="10" t="s">
        <v>92</v>
      </c>
      <c r="AA209" s="10" t="s">
        <v>92</v>
      </c>
      <c r="AB209" s="10" t="s">
        <v>92</v>
      </c>
      <c r="AC209" s="10" t="s">
        <v>92</v>
      </c>
      <c r="AD209" s="10" t="s">
        <v>92</v>
      </c>
      <c r="AE209" s="10" t="s">
        <v>92</v>
      </c>
      <c r="AF209" s="10" t="s">
        <v>92</v>
      </c>
      <c r="AG209">
        <f>SUM(B209:AF209)</f>
        <v>100</v>
      </c>
    </row>
    <row r="210" spans="1:33" ht="15.75" x14ac:dyDescent="0.25">
      <c r="A210" s="1" t="s">
        <v>240</v>
      </c>
      <c r="B210" s="10">
        <v>0</v>
      </c>
      <c r="C210" s="10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100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0</v>
      </c>
      <c r="AE210" s="10">
        <v>0</v>
      </c>
      <c r="AF210" s="10">
        <v>0</v>
      </c>
      <c r="AG210">
        <f>SUM(B210:AF210)</f>
        <v>100</v>
      </c>
    </row>
    <row r="211" spans="1:33" ht="15.75" x14ac:dyDescent="0.25">
      <c r="A211" s="1" t="s">
        <v>241</v>
      </c>
      <c r="B211" s="10">
        <v>2</v>
      </c>
      <c r="C211" s="10">
        <v>0</v>
      </c>
      <c r="D211" s="10">
        <v>11</v>
      </c>
      <c r="E211" s="10">
        <v>0</v>
      </c>
      <c r="F211" s="10">
        <v>0</v>
      </c>
      <c r="G211" s="10">
        <v>16</v>
      </c>
      <c r="H211" s="10">
        <v>0</v>
      </c>
      <c r="I211" s="10">
        <v>0</v>
      </c>
      <c r="J211" s="10">
        <v>10</v>
      </c>
      <c r="K211" s="10">
        <v>15</v>
      </c>
      <c r="L211" s="10">
        <v>6</v>
      </c>
      <c r="M211" s="10">
        <v>0</v>
      </c>
      <c r="N211" s="10">
        <v>1</v>
      </c>
      <c r="O211" s="10">
        <v>0</v>
      </c>
      <c r="P211" s="10">
        <v>0</v>
      </c>
      <c r="Q211" s="10">
        <v>1</v>
      </c>
      <c r="R211" s="10">
        <v>0</v>
      </c>
      <c r="S211" s="10">
        <v>0</v>
      </c>
      <c r="T211" s="10">
        <v>23</v>
      </c>
      <c r="U211" s="10">
        <v>0</v>
      </c>
      <c r="V211" s="10">
        <v>0</v>
      </c>
      <c r="W211" s="10">
        <v>3</v>
      </c>
      <c r="X211" s="10">
        <v>0</v>
      </c>
      <c r="Y211" s="10">
        <v>4</v>
      </c>
      <c r="Z211" s="10">
        <v>1</v>
      </c>
      <c r="AA211" s="10">
        <v>3</v>
      </c>
      <c r="AB211" s="10">
        <v>4</v>
      </c>
      <c r="AC211" s="10">
        <v>0</v>
      </c>
      <c r="AD211" s="10">
        <v>0</v>
      </c>
      <c r="AE211" s="10">
        <v>0</v>
      </c>
      <c r="AF211" s="10">
        <v>0</v>
      </c>
      <c r="AG211">
        <f>SUM(B211:AF211)</f>
        <v>100</v>
      </c>
    </row>
    <row r="212" spans="1:33" ht="15.75" x14ac:dyDescent="0.25">
      <c r="A212" s="1" t="s">
        <v>242</v>
      </c>
      <c r="B212" s="10">
        <v>0</v>
      </c>
      <c r="C212" s="10">
        <v>0</v>
      </c>
      <c r="D212" s="10">
        <v>0</v>
      </c>
      <c r="E212" s="10">
        <v>0</v>
      </c>
      <c r="F212" s="10">
        <v>3</v>
      </c>
      <c r="G212" s="10">
        <v>7</v>
      </c>
      <c r="H212" s="10">
        <v>0</v>
      </c>
      <c r="I212" s="10">
        <v>0</v>
      </c>
      <c r="J212" s="10">
        <v>20</v>
      </c>
      <c r="K212" s="10">
        <v>0</v>
      </c>
      <c r="L212" s="10">
        <v>5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24</v>
      </c>
      <c r="U212" s="10">
        <v>0</v>
      </c>
      <c r="V212" s="10">
        <v>0</v>
      </c>
      <c r="W212" s="10">
        <v>2</v>
      </c>
      <c r="X212" s="10">
        <v>0</v>
      </c>
      <c r="Y212" s="10">
        <v>14</v>
      </c>
      <c r="Z212" s="10">
        <v>0</v>
      </c>
      <c r="AA212" s="10">
        <v>3</v>
      </c>
      <c r="AB212" s="10">
        <v>7</v>
      </c>
      <c r="AC212" s="10">
        <v>0</v>
      </c>
      <c r="AD212" s="10">
        <v>0</v>
      </c>
      <c r="AE212" s="10">
        <v>15</v>
      </c>
      <c r="AF212" s="10">
        <v>0</v>
      </c>
      <c r="AG212">
        <f>SUM(B212:AF212)</f>
        <v>100</v>
      </c>
    </row>
    <row r="213" spans="1:33" ht="15.75" x14ac:dyDescent="0.25">
      <c r="A213" s="1" t="s">
        <v>245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100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0</v>
      </c>
      <c r="AE213" s="10">
        <v>0</v>
      </c>
      <c r="AF213" s="10">
        <v>0</v>
      </c>
      <c r="AG213">
        <f>SUM(B213:AF213)</f>
        <v>100</v>
      </c>
    </row>
    <row r="214" spans="1:33" ht="15.75" x14ac:dyDescent="0.25">
      <c r="A214" s="1" t="s">
        <v>246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100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0">
        <v>0</v>
      </c>
      <c r="AG214">
        <f>SUM(B214:AF214)</f>
        <v>100</v>
      </c>
    </row>
    <row r="215" spans="1:33" ht="15.75" x14ac:dyDescent="0.25">
      <c r="A215" s="1" t="s">
        <v>247</v>
      </c>
      <c r="B215" s="10">
        <v>0</v>
      </c>
      <c r="C215" s="10">
        <v>0</v>
      </c>
      <c r="D215" s="10">
        <v>0</v>
      </c>
      <c r="E215" s="10">
        <v>0</v>
      </c>
      <c r="F215" s="10">
        <v>0</v>
      </c>
      <c r="G215" s="10">
        <v>100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 s="10">
        <v>0</v>
      </c>
      <c r="AF215" s="10">
        <v>0</v>
      </c>
      <c r="AG215">
        <f>SUM(B215:AF215)</f>
        <v>100</v>
      </c>
    </row>
    <row r="216" spans="1:33" ht="15.75" x14ac:dyDescent="0.25">
      <c r="A216" s="1" t="s">
        <v>248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  <c r="G216" s="10">
        <v>21</v>
      </c>
      <c r="H216" s="10">
        <v>0</v>
      </c>
      <c r="I216" s="10">
        <v>0</v>
      </c>
      <c r="J216" s="10">
        <v>0</v>
      </c>
      <c r="K216" s="10">
        <v>5</v>
      </c>
      <c r="L216" s="10">
        <v>2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1</v>
      </c>
      <c r="T216" s="10">
        <v>43</v>
      </c>
      <c r="U216" s="10">
        <v>0</v>
      </c>
      <c r="V216" s="10">
        <v>0</v>
      </c>
      <c r="W216" s="10">
        <v>1</v>
      </c>
      <c r="X216" s="10">
        <v>18</v>
      </c>
      <c r="Y216" s="10">
        <v>0</v>
      </c>
      <c r="Z216" s="10">
        <v>0</v>
      </c>
      <c r="AA216" s="10">
        <v>0</v>
      </c>
      <c r="AB216" s="10">
        <v>0</v>
      </c>
      <c r="AC216" s="10">
        <v>1</v>
      </c>
      <c r="AD216" s="10">
        <v>0</v>
      </c>
      <c r="AE216" s="10">
        <v>8</v>
      </c>
      <c r="AF216" s="10">
        <v>0</v>
      </c>
      <c r="AG216">
        <f>SUM(B216:AF216)</f>
        <v>100</v>
      </c>
    </row>
    <row r="217" spans="1:33" ht="15.75" x14ac:dyDescent="0.25">
      <c r="A217" s="1" t="s">
        <v>243</v>
      </c>
      <c r="B217" s="10">
        <v>0</v>
      </c>
      <c r="C217" s="10">
        <v>26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34</v>
      </c>
      <c r="M217" s="10">
        <v>0</v>
      </c>
      <c r="N217" s="10">
        <v>4</v>
      </c>
      <c r="O217" s="10">
        <v>0</v>
      </c>
      <c r="P217" s="10">
        <v>0</v>
      </c>
      <c r="Q217" s="10">
        <v>0</v>
      </c>
      <c r="R217" s="10">
        <v>2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33</v>
      </c>
      <c r="AC217" s="10">
        <v>0</v>
      </c>
      <c r="AD217" s="10">
        <v>1</v>
      </c>
      <c r="AE217" s="10">
        <v>0</v>
      </c>
      <c r="AF217" s="10">
        <v>0</v>
      </c>
      <c r="AG217">
        <f>SUM(B217:AF217)</f>
        <v>100</v>
      </c>
    </row>
    <row r="218" spans="1:33" ht="15.75" x14ac:dyDescent="0.25">
      <c r="A218" s="2" t="s">
        <v>244</v>
      </c>
      <c r="B218" s="10">
        <v>0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100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0</v>
      </c>
      <c r="AB218" s="10">
        <v>0</v>
      </c>
      <c r="AC218" s="10">
        <v>0</v>
      </c>
      <c r="AD218" s="10">
        <v>0</v>
      </c>
      <c r="AE218" s="10">
        <v>0</v>
      </c>
      <c r="AF218" s="10">
        <v>0</v>
      </c>
      <c r="AG218">
        <f>SUM(B218:AF218)</f>
        <v>100</v>
      </c>
    </row>
    <row r="219" spans="1:33" ht="15.75" x14ac:dyDescent="0.25">
      <c r="A219" s="1" t="s">
        <v>249</v>
      </c>
      <c r="B219" s="10">
        <v>10</v>
      </c>
      <c r="C219" s="10">
        <v>0</v>
      </c>
      <c r="D219" s="10">
        <v>6</v>
      </c>
      <c r="E219" s="10">
        <v>0</v>
      </c>
      <c r="F219" s="10">
        <v>0</v>
      </c>
      <c r="G219" s="10">
        <v>17</v>
      </c>
      <c r="H219" s="10">
        <v>1</v>
      </c>
      <c r="I219" s="10">
        <v>0</v>
      </c>
      <c r="J219" s="10">
        <v>5</v>
      </c>
      <c r="K219" s="10">
        <v>8</v>
      </c>
      <c r="L219" s="10">
        <v>2</v>
      </c>
      <c r="M219" s="10">
        <v>0</v>
      </c>
      <c r="N219" s="10">
        <v>0</v>
      </c>
      <c r="O219" s="10">
        <v>0</v>
      </c>
      <c r="P219" s="10">
        <v>1</v>
      </c>
      <c r="Q219" s="10">
        <v>0</v>
      </c>
      <c r="R219" s="10">
        <v>4</v>
      </c>
      <c r="S219" s="10">
        <v>0</v>
      </c>
      <c r="T219" s="10">
        <v>21</v>
      </c>
      <c r="U219" s="10">
        <v>0</v>
      </c>
      <c r="V219" s="10">
        <v>0</v>
      </c>
      <c r="W219" s="10">
        <v>4</v>
      </c>
      <c r="X219" s="10">
        <v>5</v>
      </c>
      <c r="Y219" s="10">
        <v>6</v>
      </c>
      <c r="Z219" s="10">
        <v>0</v>
      </c>
      <c r="AA219" s="10">
        <v>5</v>
      </c>
      <c r="AB219" s="10">
        <v>1</v>
      </c>
      <c r="AC219" s="10">
        <v>0</v>
      </c>
      <c r="AD219" s="10">
        <v>1</v>
      </c>
      <c r="AE219" s="10">
        <v>2</v>
      </c>
      <c r="AF219" s="10">
        <v>1</v>
      </c>
      <c r="AG219">
        <f>SUM(B219:AF219)</f>
        <v>100</v>
      </c>
    </row>
    <row r="220" spans="1:33" ht="15.75" x14ac:dyDescent="0.25">
      <c r="A220" s="1" t="s">
        <v>251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17</v>
      </c>
      <c r="U220" s="10">
        <v>0</v>
      </c>
      <c r="V220" s="10">
        <v>0</v>
      </c>
      <c r="W220" s="10">
        <v>17</v>
      </c>
      <c r="X220" s="10">
        <v>66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>
        <f>SUM(B220:AF220)</f>
        <v>100</v>
      </c>
    </row>
    <row r="221" spans="1:33" ht="15.75" x14ac:dyDescent="0.25">
      <c r="A221" s="1" t="s">
        <v>250</v>
      </c>
      <c r="B221" s="10">
        <v>0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7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20</v>
      </c>
      <c r="AA221" s="10">
        <v>0</v>
      </c>
      <c r="AB221" s="10">
        <v>73</v>
      </c>
      <c r="AC221" s="10">
        <v>0</v>
      </c>
      <c r="AD221" s="10">
        <v>0</v>
      </c>
      <c r="AE221" s="10">
        <v>0</v>
      </c>
      <c r="AF221" s="10">
        <v>0</v>
      </c>
      <c r="AG221">
        <f>SUM(B221:AF221)</f>
        <v>100</v>
      </c>
    </row>
    <row r="222" spans="1:33" ht="15.75" x14ac:dyDescent="0.25">
      <c r="A222" s="1" t="s">
        <v>252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100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>
        <f>SUM(B222:AF222)</f>
        <v>100</v>
      </c>
    </row>
    <row r="223" spans="1:33" ht="15.75" x14ac:dyDescent="0.25">
      <c r="A223" s="1" t="s">
        <v>253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100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>
        <f>SUM(B223:AF223)</f>
        <v>100</v>
      </c>
    </row>
    <row r="224" spans="1:33" ht="15.75" x14ac:dyDescent="0.25">
      <c r="A224" s="1" t="s">
        <v>254</v>
      </c>
      <c r="B224" s="10">
        <v>99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1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>
        <f>SUM(B224:AF224)</f>
        <v>100</v>
      </c>
    </row>
    <row r="225" spans="1:33" ht="15.75" x14ac:dyDescent="0.25">
      <c r="A225" s="1" t="s">
        <v>255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77</v>
      </c>
      <c r="I225" s="10">
        <v>0</v>
      </c>
      <c r="J225" s="10">
        <v>0</v>
      </c>
      <c r="K225" s="10">
        <v>0</v>
      </c>
      <c r="L225" s="10">
        <v>1</v>
      </c>
      <c r="M225" s="10">
        <v>0</v>
      </c>
      <c r="N225" s="10">
        <v>3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19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>
        <f>SUM(B225:AF225)</f>
        <v>100</v>
      </c>
    </row>
    <row r="226" spans="1:33" ht="15.75" x14ac:dyDescent="0.25">
      <c r="A226" s="1" t="s">
        <v>256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100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B226" s="10">
        <v>0</v>
      </c>
      <c r="AC226" s="10">
        <v>0</v>
      </c>
      <c r="AD226" s="10">
        <v>0</v>
      </c>
      <c r="AE226" s="10">
        <v>0</v>
      </c>
      <c r="AF226" s="10">
        <v>0</v>
      </c>
      <c r="AG226">
        <f>SUM(B226:AF226)</f>
        <v>100</v>
      </c>
    </row>
    <row r="227" spans="1:33" ht="15.75" x14ac:dyDescent="0.25">
      <c r="A227" s="1" t="s">
        <v>257</v>
      </c>
      <c r="B227" s="10">
        <v>0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100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0">
        <v>0</v>
      </c>
      <c r="AF227" s="10">
        <v>0</v>
      </c>
      <c r="AG227">
        <f>SUM(B227:AF227)</f>
        <v>100</v>
      </c>
    </row>
    <row r="228" spans="1:33" ht="15.75" x14ac:dyDescent="0.25">
      <c r="A228" s="2" t="s">
        <v>261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  <c r="G228" s="10">
        <v>21</v>
      </c>
      <c r="H228" s="10">
        <v>0</v>
      </c>
      <c r="I228" s="10">
        <v>0</v>
      </c>
      <c r="J228" s="10">
        <v>0</v>
      </c>
      <c r="K228" s="10">
        <v>0</v>
      </c>
      <c r="L228" s="10">
        <v>1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77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1</v>
      </c>
      <c r="AB228" s="10">
        <v>0</v>
      </c>
      <c r="AC228" s="10">
        <v>0</v>
      </c>
      <c r="AD228" s="10">
        <v>0</v>
      </c>
      <c r="AE228" s="10">
        <v>0</v>
      </c>
      <c r="AF228" s="10">
        <v>0</v>
      </c>
      <c r="AG228">
        <f>SUM(B228:AF228)</f>
        <v>100</v>
      </c>
    </row>
    <row r="229" spans="1:33" ht="15.75" x14ac:dyDescent="0.25">
      <c r="A229" s="2" t="s">
        <v>262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  <c r="G229" s="10">
        <v>11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89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>
        <f>SUM(B229:AF229)</f>
        <v>100</v>
      </c>
    </row>
    <row r="230" spans="1:33" ht="15.75" x14ac:dyDescent="0.25">
      <c r="A230" s="2" t="s">
        <v>258</v>
      </c>
      <c r="B230" s="10">
        <v>0</v>
      </c>
      <c r="C230" s="10">
        <v>0</v>
      </c>
      <c r="D230" s="10">
        <v>0</v>
      </c>
      <c r="E230" s="10">
        <v>0</v>
      </c>
      <c r="F230" s="10">
        <v>0</v>
      </c>
      <c r="G230" s="10">
        <v>15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1</v>
      </c>
      <c r="U230" s="10">
        <v>0</v>
      </c>
      <c r="V230" s="10">
        <v>0</v>
      </c>
      <c r="W230" s="10">
        <v>0</v>
      </c>
      <c r="X230" s="10">
        <v>0</v>
      </c>
      <c r="Y230" s="10">
        <v>84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>
        <f>SUM(B230:AF230)</f>
        <v>100</v>
      </c>
    </row>
    <row r="231" spans="1:33" ht="15.75" x14ac:dyDescent="0.25">
      <c r="A231" s="2" t="s">
        <v>259</v>
      </c>
      <c r="B231" s="10" t="s">
        <v>92</v>
      </c>
      <c r="C231" s="10" t="s">
        <v>92</v>
      </c>
      <c r="D231" s="10" t="s">
        <v>92</v>
      </c>
      <c r="E231" s="10" t="s">
        <v>92</v>
      </c>
      <c r="F231" s="10" t="s">
        <v>92</v>
      </c>
      <c r="G231" s="10" t="s">
        <v>92</v>
      </c>
      <c r="H231" s="10" t="s">
        <v>92</v>
      </c>
      <c r="I231" s="10" t="s">
        <v>92</v>
      </c>
      <c r="J231" s="10" t="s">
        <v>92</v>
      </c>
      <c r="K231" s="10" t="s">
        <v>92</v>
      </c>
      <c r="L231" s="10" t="s">
        <v>92</v>
      </c>
      <c r="M231" s="10" t="s">
        <v>92</v>
      </c>
      <c r="N231" s="10" t="s">
        <v>92</v>
      </c>
      <c r="O231" s="10" t="s">
        <v>92</v>
      </c>
      <c r="P231" s="10" t="s">
        <v>92</v>
      </c>
      <c r="Q231" s="10" t="s">
        <v>92</v>
      </c>
      <c r="R231" s="10" t="s">
        <v>92</v>
      </c>
      <c r="S231" s="10" t="s">
        <v>92</v>
      </c>
      <c r="T231" s="10">
        <v>100</v>
      </c>
      <c r="U231" s="10" t="s">
        <v>92</v>
      </c>
      <c r="V231" s="10" t="s">
        <v>92</v>
      </c>
      <c r="W231" s="10" t="s">
        <v>92</v>
      </c>
      <c r="X231" s="10" t="s">
        <v>92</v>
      </c>
      <c r="Y231" s="10" t="s">
        <v>92</v>
      </c>
      <c r="Z231" s="10" t="s">
        <v>92</v>
      </c>
      <c r="AA231" s="10" t="s">
        <v>92</v>
      </c>
      <c r="AB231" s="10" t="s">
        <v>92</v>
      </c>
      <c r="AC231" s="10" t="s">
        <v>92</v>
      </c>
      <c r="AD231" s="10" t="s">
        <v>92</v>
      </c>
      <c r="AE231" s="10" t="s">
        <v>92</v>
      </c>
      <c r="AF231" s="10" t="s">
        <v>92</v>
      </c>
      <c r="AG231">
        <f>SUM(B231:AF231)</f>
        <v>100</v>
      </c>
    </row>
    <row r="232" spans="1:33" ht="15.75" x14ac:dyDescent="0.25">
      <c r="A232" s="2" t="s">
        <v>260</v>
      </c>
      <c r="B232" s="10">
        <v>0</v>
      </c>
      <c r="C232" s="10">
        <v>0</v>
      </c>
      <c r="D232" s="10">
        <v>0</v>
      </c>
      <c r="E232" s="10">
        <v>0</v>
      </c>
      <c r="F232" s="10">
        <v>0</v>
      </c>
      <c r="G232" s="10">
        <v>69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31</v>
      </c>
      <c r="U232" s="10">
        <v>0</v>
      </c>
      <c r="V232" s="10">
        <v>0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0</v>
      </c>
      <c r="AD232" s="10">
        <v>0</v>
      </c>
      <c r="AE232" s="10">
        <v>0</v>
      </c>
      <c r="AF232" s="10">
        <v>0</v>
      </c>
      <c r="AG232">
        <f>SUM(B232:AF232)</f>
        <v>100</v>
      </c>
    </row>
    <row r="233" spans="1:33" ht="15.75" x14ac:dyDescent="0.25">
      <c r="A233" s="1" t="s">
        <v>263</v>
      </c>
      <c r="B233" s="10">
        <v>0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100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B233" s="10">
        <v>0</v>
      </c>
      <c r="AC233" s="10">
        <v>0</v>
      </c>
      <c r="AD233" s="10">
        <v>0</v>
      </c>
      <c r="AE233" s="10">
        <v>0</v>
      </c>
      <c r="AF233" s="10">
        <v>0</v>
      </c>
      <c r="AG233">
        <f>SUM(B233:AF233)</f>
        <v>100</v>
      </c>
    </row>
    <row r="234" spans="1:33" ht="15.75" x14ac:dyDescent="0.25">
      <c r="A234" s="1" t="s">
        <v>264</v>
      </c>
      <c r="B234" s="10" t="s">
        <v>92</v>
      </c>
      <c r="C234" s="10" t="s">
        <v>92</v>
      </c>
      <c r="D234" s="10" t="s">
        <v>92</v>
      </c>
      <c r="E234" s="10" t="s">
        <v>92</v>
      </c>
      <c r="F234" s="10" t="s">
        <v>92</v>
      </c>
      <c r="G234" s="10" t="s">
        <v>92</v>
      </c>
      <c r="H234" s="10">
        <v>100</v>
      </c>
      <c r="I234" s="10" t="s">
        <v>92</v>
      </c>
      <c r="J234" s="10" t="s">
        <v>92</v>
      </c>
      <c r="K234" s="10" t="s">
        <v>92</v>
      </c>
      <c r="L234" s="10" t="s">
        <v>92</v>
      </c>
      <c r="M234" s="10" t="s">
        <v>92</v>
      </c>
      <c r="N234" s="10" t="s">
        <v>92</v>
      </c>
      <c r="O234" s="10" t="s">
        <v>92</v>
      </c>
      <c r="P234" s="10" t="s">
        <v>92</v>
      </c>
      <c r="Q234" s="10" t="s">
        <v>92</v>
      </c>
      <c r="R234" s="10" t="s">
        <v>92</v>
      </c>
      <c r="S234" s="10" t="s">
        <v>92</v>
      </c>
      <c r="T234" s="10" t="s">
        <v>92</v>
      </c>
      <c r="U234" s="10" t="s">
        <v>92</v>
      </c>
      <c r="V234" s="10" t="s">
        <v>92</v>
      </c>
      <c r="W234" s="10" t="s">
        <v>92</v>
      </c>
      <c r="X234" s="10" t="s">
        <v>92</v>
      </c>
      <c r="Y234" s="10" t="s">
        <v>92</v>
      </c>
      <c r="Z234" s="10" t="s">
        <v>92</v>
      </c>
      <c r="AA234" s="10" t="s">
        <v>92</v>
      </c>
      <c r="AB234" s="10" t="s">
        <v>92</v>
      </c>
      <c r="AC234" s="10" t="s">
        <v>92</v>
      </c>
      <c r="AD234" s="10" t="s">
        <v>92</v>
      </c>
      <c r="AE234" s="10" t="s">
        <v>92</v>
      </c>
      <c r="AF234" s="10" t="s">
        <v>92</v>
      </c>
      <c r="AG234">
        <f>SUM(B234:AF234)</f>
        <v>100</v>
      </c>
    </row>
    <row r="235" spans="1:33" ht="15.75" x14ac:dyDescent="0.25">
      <c r="A235" s="1" t="s">
        <v>265</v>
      </c>
      <c r="B235" s="10">
        <v>0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100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>
        <f>SUM(B235:AF235)</f>
        <v>100</v>
      </c>
    </row>
    <row r="236" spans="1:33" ht="15.75" x14ac:dyDescent="0.25">
      <c r="A236" s="1" t="s">
        <v>266</v>
      </c>
      <c r="B236" s="10">
        <v>0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100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>
        <f>SUM(B236:AF236)</f>
        <v>100</v>
      </c>
    </row>
    <row r="237" spans="1:33" ht="15.75" x14ac:dyDescent="0.25">
      <c r="A237" s="1" t="s">
        <v>267</v>
      </c>
      <c r="B237" s="10">
        <v>0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100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>
        <f>SUM(B237:AF237)</f>
        <v>100</v>
      </c>
    </row>
    <row r="238" spans="1:33" ht="15.75" x14ac:dyDescent="0.25">
      <c r="A238" s="1" t="s">
        <v>268</v>
      </c>
      <c r="B238" s="10">
        <v>0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100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>
        <f>SUM(B238:AF238)</f>
        <v>100</v>
      </c>
    </row>
    <row r="239" spans="1:33" ht="15.75" x14ac:dyDescent="0.25">
      <c r="A239" s="1" t="s">
        <v>269</v>
      </c>
      <c r="B239" s="10" t="s">
        <v>92</v>
      </c>
      <c r="C239" s="10" t="s">
        <v>92</v>
      </c>
      <c r="D239" s="10" t="s">
        <v>92</v>
      </c>
      <c r="E239" s="10" t="s">
        <v>92</v>
      </c>
      <c r="F239" s="10" t="s">
        <v>92</v>
      </c>
      <c r="G239" s="10" t="s">
        <v>92</v>
      </c>
      <c r="H239" s="10">
        <v>100</v>
      </c>
      <c r="I239" s="10" t="s">
        <v>92</v>
      </c>
      <c r="J239" s="10" t="s">
        <v>92</v>
      </c>
      <c r="K239" s="10" t="s">
        <v>92</v>
      </c>
      <c r="L239" s="10" t="s">
        <v>92</v>
      </c>
      <c r="M239" s="10" t="s">
        <v>92</v>
      </c>
      <c r="N239" s="10" t="s">
        <v>92</v>
      </c>
      <c r="O239" s="10" t="s">
        <v>92</v>
      </c>
      <c r="P239" s="10" t="s">
        <v>92</v>
      </c>
      <c r="Q239" s="10" t="s">
        <v>92</v>
      </c>
      <c r="R239" s="10" t="s">
        <v>92</v>
      </c>
      <c r="S239" s="10" t="s">
        <v>92</v>
      </c>
      <c r="T239" s="10" t="s">
        <v>92</v>
      </c>
      <c r="U239" s="10" t="s">
        <v>92</v>
      </c>
      <c r="V239" s="10" t="s">
        <v>92</v>
      </c>
      <c r="W239" s="10" t="s">
        <v>92</v>
      </c>
      <c r="X239" s="10" t="s">
        <v>92</v>
      </c>
      <c r="Y239" s="10" t="s">
        <v>92</v>
      </c>
      <c r="Z239" s="10" t="s">
        <v>92</v>
      </c>
      <c r="AA239" s="10" t="s">
        <v>92</v>
      </c>
      <c r="AB239" s="10" t="s">
        <v>92</v>
      </c>
      <c r="AC239" s="10" t="s">
        <v>92</v>
      </c>
      <c r="AD239" s="10" t="s">
        <v>92</v>
      </c>
      <c r="AE239" s="10" t="s">
        <v>92</v>
      </c>
      <c r="AF239" s="10" t="s">
        <v>92</v>
      </c>
      <c r="AG239">
        <f>SUM(B239:AF239)</f>
        <v>100</v>
      </c>
    </row>
    <row r="240" spans="1:33" ht="15.75" x14ac:dyDescent="0.25">
      <c r="A240" s="1" t="s">
        <v>270</v>
      </c>
      <c r="B240" s="10">
        <v>0</v>
      </c>
      <c r="C240" s="10">
        <v>0</v>
      </c>
      <c r="D240" s="10">
        <v>0</v>
      </c>
      <c r="E240" s="10">
        <v>0</v>
      </c>
      <c r="F240" s="10">
        <v>0</v>
      </c>
      <c r="G240" s="10">
        <v>0</v>
      </c>
      <c r="H240" s="10">
        <v>100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0">
        <v>0</v>
      </c>
      <c r="Y240" s="10">
        <v>0</v>
      </c>
      <c r="Z240" s="10">
        <v>0</v>
      </c>
      <c r="AA240" s="10">
        <v>0</v>
      </c>
      <c r="AB240" s="10">
        <v>0</v>
      </c>
      <c r="AC240" s="10">
        <v>0</v>
      </c>
      <c r="AD240" s="10">
        <v>0</v>
      </c>
      <c r="AE240" s="10">
        <v>0</v>
      </c>
      <c r="AF240" s="10">
        <v>0</v>
      </c>
      <c r="AG240">
        <f>SUM(B240:AF240)</f>
        <v>100</v>
      </c>
    </row>
    <row r="241" spans="1:33" ht="15.75" x14ac:dyDescent="0.25">
      <c r="A241" s="1" t="s">
        <v>271</v>
      </c>
      <c r="B241" s="10">
        <v>0</v>
      </c>
      <c r="C241" s="10">
        <v>0</v>
      </c>
      <c r="D241" s="10">
        <v>0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10">
        <v>100</v>
      </c>
      <c r="AC241" s="10">
        <v>0</v>
      </c>
      <c r="AD241" s="10">
        <v>0</v>
      </c>
      <c r="AE241" s="10">
        <v>0</v>
      </c>
      <c r="AF241" s="10">
        <v>0</v>
      </c>
      <c r="AG241">
        <f>SUM(B241:AF241)</f>
        <v>100</v>
      </c>
    </row>
    <row r="242" spans="1:33" ht="15.75" x14ac:dyDescent="0.25">
      <c r="A242" s="1" t="s">
        <v>272</v>
      </c>
      <c r="B242" s="10">
        <v>0</v>
      </c>
      <c r="C242" s="10">
        <v>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100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0</v>
      </c>
      <c r="X242" s="10">
        <v>0</v>
      </c>
      <c r="Y242" s="10">
        <v>0</v>
      </c>
      <c r="Z242" s="10">
        <v>0</v>
      </c>
      <c r="AA242" s="10">
        <v>0</v>
      </c>
      <c r="AB242" s="10">
        <v>0</v>
      </c>
      <c r="AC242" s="10">
        <v>0</v>
      </c>
      <c r="AD242" s="10">
        <v>0</v>
      </c>
      <c r="AE242" s="10">
        <v>0</v>
      </c>
      <c r="AF242" s="10">
        <v>0</v>
      </c>
      <c r="AG242">
        <f>SUM(B242:AF242)</f>
        <v>100</v>
      </c>
    </row>
    <row r="243" spans="1:33" ht="15.75" x14ac:dyDescent="0.25">
      <c r="A243" s="1" t="s">
        <v>273</v>
      </c>
      <c r="B243" s="10">
        <v>0</v>
      </c>
      <c r="C243" s="10">
        <v>0</v>
      </c>
      <c r="D243" s="10">
        <v>0</v>
      </c>
      <c r="E243" s="10">
        <v>0</v>
      </c>
      <c r="F243" s="10">
        <v>0</v>
      </c>
      <c r="G243" s="10">
        <v>0</v>
      </c>
      <c r="H243" s="10">
        <v>100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D243" s="10">
        <v>0</v>
      </c>
      <c r="AE243" s="10">
        <v>0</v>
      </c>
      <c r="AF243" s="10">
        <v>0</v>
      </c>
      <c r="AG243">
        <f>SUM(B243:AF243)</f>
        <v>100</v>
      </c>
    </row>
    <row r="244" spans="1:33" ht="15.75" x14ac:dyDescent="0.25">
      <c r="A244" s="1" t="s">
        <v>274</v>
      </c>
      <c r="B244" s="10">
        <v>0</v>
      </c>
      <c r="C244" s="10">
        <v>86</v>
      </c>
      <c r="D244" s="10">
        <v>0</v>
      </c>
      <c r="E244" s="10">
        <v>0</v>
      </c>
      <c r="F244" s="10">
        <v>0</v>
      </c>
      <c r="G244" s="10">
        <v>0</v>
      </c>
      <c r="H244" s="10">
        <v>1</v>
      </c>
      <c r="I244" s="10">
        <v>0</v>
      </c>
      <c r="J244" s="10">
        <v>0</v>
      </c>
      <c r="K244" s="10">
        <v>0</v>
      </c>
      <c r="L244" s="10">
        <v>9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3</v>
      </c>
      <c r="Z244" s="10">
        <v>0</v>
      </c>
      <c r="AA244" s="10">
        <v>1</v>
      </c>
      <c r="AB244" s="10">
        <v>0</v>
      </c>
      <c r="AC244" s="10">
        <v>0</v>
      </c>
      <c r="AD244" s="10">
        <v>0</v>
      </c>
      <c r="AE244" s="10">
        <v>0</v>
      </c>
      <c r="AF244" s="10">
        <v>0</v>
      </c>
      <c r="AG244">
        <f>SUM(B244:AF244)</f>
        <v>100</v>
      </c>
    </row>
    <row r="245" spans="1:33" ht="15.75" x14ac:dyDescent="0.25">
      <c r="A245" s="1" t="s">
        <v>275</v>
      </c>
      <c r="B245" s="10">
        <v>0</v>
      </c>
      <c r="C245" s="10">
        <v>0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2</v>
      </c>
      <c r="X245" s="10">
        <v>0</v>
      </c>
      <c r="Y245" s="10">
        <v>98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>
        <f>SUM(B245:AF245)</f>
        <v>100</v>
      </c>
    </row>
    <row r="246" spans="1:33" ht="15.75" x14ac:dyDescent="0.25">
      <c r="A246" s="1" t="s">
        <v>276</v>
      </c>
      <c r="B246" s="10">
        <v>0</v>
      </c>
      <c r="C246" s="10">
        <v>0</v>
      </c>
      <c r="D246" s="10">
        <v>0</v>
      </c>
      <c r="E246" s="10">
        <v>0</v>
      </c>
      <c r="F246" s="10">
        <v>0</v>
      </c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3</v>
      </c>
      <c r="X246" s="10">
        <v>0</v>
      </c>
      <c r="Y246" s="10">
        <v>97</v>
      </c>
      <c r="Z246" s="10">
        <v>0</v>
      </c>
      <c r="AA246" s="10">
        <v>0</v>
      </c>
      <c r="AB246" s="10">
        <v>0</v>
      </c>
      <c r="AC246" s="10">
        <v>0</v>
      </c>
      <c r="AD246" s="10">
        <v>0</v>
      </c>
      <c r="AE246" s="10">
        <v>0</v>
      </c>
      <c r="AF246" s="10">
        <v>0</v>
      </c>
      <c r="AG246">
        <f>SUM(B246:AF246)</f>
        <v>100</v>
      </c>
    </row>
    <row r="247" spans="1:33" ht="15.75" x14ac:dyDescent="0.25">
      <c r="A247" s="1" t="s">
        <v>277</v>
      </c>
      <c r="B247" s="10">
        <v>0</v>
      </c>
      <c r="C247" s="10">
        <v>0</v>
      </c>
      <c r="D247" s="10">
        <v>0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100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0</v>
      </c>
      <c r="AF247" s="10">
        <v>0</v>
      </c>
      <c r="AG247">
        <f>SUM(B247:AF247)</f>
        <v>100</v>
      </c>
    </row>
    <row r="248" spans="1:33" ht="15.75" x14ac:dyDescent="0.25">
      <c r="A248" s="1" t="s">
        <v>278</v>
      </c>
      <c r="B248" s="10">
        <v>0</v>
      </c>
      <c r="C248" s="10">
        <v>0</v>
      </c>
      <c r="D248" s="10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44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56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0</v>
      </c>
      <c r="AB248" s="10">
        <v>0</v>
      </c>
      <c r="AC248" s="10">
        <v>0</v>
      </c>
      <c r="AD248" s="10">
        <v>0</v>
      </c>
      <c r="AE248" s="10">
        <v>0</v>
      </c>
      <c r="AF248" s="10">
        <v>0</v>
      </c>
      <c r="AG248">
        <f>SUM(B248:AF248)</f>
        <v>100</v>
      </c>
    </row>
    <row r="249" spans="1:33" ht="15.75" x14ac:dyDescent="0.25">
      <c r="A249" s="1" t="s">
        <v>279</v>
      </c>
      <c r="B249" s="10">
        <v>0</v>
      </c>
      <c r="C249" s="10">
        <v>0</v>
      </c>
      <c r="D249" s="10">
        <v>0</v>
      </c>
      <c r="E249" s="10">
        <v>0</v>
      </c>
      <c r="F249" s="10">
        <v>0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100</v>
      </c>
      <c r="AB249" s="10">
        <v>0</v>
      </c>
      <c r="AC249" s="10">
        <v>0</v>
      </c>
      <c r="AD249" s="10">
        <v>0</v>
      </c>
      <c r="AE249" s="10">
        <v>0</v>
      </c>
      <c r="AF249" s="10">
        <v>0</v>
      </c>
      <c r="AG249">
        <f>SUM(B249:AF249)</f>
        <v>100</v>
      </c>
    </row>
    <row r="250" spans="1:33" ht="15.75" x14ac:dyDescent="0.25">
      <c r="A250" s="1" t="s">
        <v>283</v>
      </c>
      <c r="B250" s="10" t="s">
        <v>92</v>
      </c>
      <c r="C250" s="10" t="s">
        <v>92</v>
      </c>
      <c r="D250" s="10" t="s">
        <v>92</v>
      </c>
      <c r="E250" s="10" t="s">
        <v>92</v>
      </c>
      <c r="F250" s="10" t="s">
        <v>92</v>
      </c>
      <c r="G250" s="10" t="s">
        <v>92</v>
      </c>
      <c r="H250" s="10" t="s">
        <v>92</v>
      </c>
      <c r="I250" s="10" t="s">
        <v>92</v>
      </c>
      <c r="J250" s="10" t="s">
        <v>92</v>
      </c>
      <c r="K250" s="10" t="s">
        <v>92</v>
      </c>
      <c r="L250" s="10" t="s">
        <v>92</v>
      </c>
      <c r="M250" s="10" t="s">
        <v>92</v>
      </c>
      <c r="N250" s="10" t="s">
        <v>92</v>
      </c>
      <c r="O250" s="10" t="s">
        <v>92</v>
      </c>
      <c r="P250" s="10" t="s">
        <v>92</v>
      </c>
      <c r="Q250" s="10" t="s">
        <v>92</v>
      </c>
      <c r="R250" s="10" t="s">
        <v>92</v>
      </c>
      <c r="S250" s="10" t="s">
        <v>92</v>
      </c>
      <c r="T250" s="10" t="s">
        <v>92</v>
      </c>
      <c r="U250" s="10" t="s">
        <v>92</v>
      </c>
      <c r="V250" s="10" t="s">
        <v>92</v>
      </c>
      <c r="W250" s="10" t="s">
        <v>92</v>
      </c>
      <c r="X250" s="10" t="s">
        <v>92</v>
      </c>
      <c r="Y250" s="10" t="s">
        <v>92</v>
      </c>
      <c r="Z250" s="10" t="s">
        <v>92</v>
      </c>
      <c r="AA250" s="10" t="s">
        <v>92</v>
      </c>
      <c r="AB250" s="10" t="s">
        <v>92</v>
      </c>
      <c r="AC250" s="10" t="s">
        <v>92</v>
      </c>
      <c r="AD250" s="10" t="s">
        <v>92</v>
      </c>
      <c r="AE250" s="10">
        <v>100</v>
      </c>
      <c r="AF250" s="10" t="s">
        <v>92</v>
      </c>
      <c r="AG250">
        <f>SUM(B250:AF250)</f>
        <v>100</v>
      </c>
    </row>
    <row r="251" spans="1:33" ht="15.75" x14ac:dyDescent="0.25">
      <c r="A251" s="1" t="s">
        <v>280</v>
      </c>
      <c r="B251" s="10">
        <v>0</v>
      </c>
      <c r="C251" s="10">
        <v>0</v>
      </c>
      <c r="D251" s="10">
        <v>0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D251" s="10">
        <v>0</v>
      </c>
      <c r="AE251" s="10">
        <v>100</v>
      </c>
      <c r="AF251" s="10">
        <v>0</v>
      </c>
      <c r="AG251">
        <f>SUM(B251:AF251)</f>
        <v>100</v>
      </c>
    </row>
    <row r="252" spans="1:33" ht="15.75" x14ac:dyDescent="0.25">
      <c r="A252" s="1" t="s">
        <v>284</v>
      </c>
      <c r="B252" s="10">
        <v>0</v>
      </c>
      <c r="C252" s="10">
        <v>0</v>
      </c>
      <c r="D252" s="10">
        <v>0</v>
      </c>
      <c r="E252" s="10">
        <v>0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0</v>
      </c>
      <c r="AD252" s="10">
        <v>0</v>
      </c>
      <c r="AE252" s="10">
        <v>100</v>
      </c>
      <c r="AF252" s="10">
        <v>0</v>
      </c>
      <c r="AG252">
        <f>SUM(B252:AF252)</f>
        <v>100</v>
      </c>
    </row>
    <row r="253" spans="1:33" ht="15.75" x14ac:dyDescent="0.25">
      <c r="A253" s="1" t="s">
        <v>281</v>
      </c>
      <c r="B253" s="10">
        <v>0</v>
      </c>
      <c r="C253" s="10">
        <v>0</v>
      </c>
      <c r="D253" s="10">
        <v>0</v>
      </c>
      <c r="E253" s="10">
        <v>0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11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0">
        <v>0</v>
      </c>
      <c r="AE253" s="10">
        <v>89</v>
      </c>
      <c r="AF253" s="10">
        <v>0</v>
      </c>
      <c r="AG253">
        <f>SUM(B253:AF253)</f>
        <v>100</v>
      </c>
    </row>
    <row r="254" spans="1:33" ht="15.75" x14ac:dyDescent="0.25">
      <c r="A254" s="1" t="s">
        <v>285</v>
      </c>
      <c r="B254" s="10">
        <v>0</v>
      </c>
      <c r="C254" s="10">
        <v>0</v>
      </c>
      <c r="D254" s="10">
        <v>0</v>
      </c>
      <c r="E254" s="10">
        <v>0</v>
      </c>
      <c r="F254" s="10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80</v>
      </c>
      <c r="AB254" s="10">
        <v>0</v>
      </c>
      <c r="AC254" s="10">
        <v>0</v>
      </c>
      <c r="AD254" s="10">
        <v>0</v>
      </c>
      <c r="AE254" s="10">
        <v>20</v>
      </c>
      <c r="AF254" s="10">
        <v>0</v>
      </c>
      <c r="AG254">
        <f>SUM(B254:AF254)</f>
        <v>100</v>
      </c>
    </row>
    <row r="255" spans="1:33" ht="15.75" x14ac:dyDescent="0.25">
      <c r="A255" s="1" t="s">
        <v>282</v>
      </c>
      <c r="B255" s="10">
        <v>0</v>
      </c>
      <c r="C255" s="10">
        <v>0</v>
      </c>
      <c r="D255" s="10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100</v>
      </c>
      <c r="AB255" s="10">
        <v>0</v>
      </c>
      <c r="AC255" s="10">
        <v>0</v>
      </c>
      <c r="AD255" s="10">
        <v>0</v>
      </c>
      <c r="AE255" s="10">
        <v>0</v>
      </c>
      <c r="AF255" s="10">
        <v>0</v>
      </c>
      <c r="AG255">
        <f>SUM(B255:AF255)</f>
        <v>100</v>
      </c>
    </row>
    <row r="256" spans="1:33" ht="15.75" x14ac:dyDescent="0.25">
      <c r="A256" s="1" t="s">
        <v>287</v>
      </c>
      <c r="B256" s="10">
        <v>0</v>
      </c>
      <c r="C256" s="10">
        <v>0</v>
      </c>
      <c r="D256" s="10">
        <v>0</v>
      </c>
      <c r="E256" s="10">
        <v>0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0">
        <v>0</v>
      </c>
      <c r="Y256" s="10">
        <v>0</v>
      </c>
      <c r="Z256" s="10">
        <v>0</v>
      </c>
      <c r="AA256" s="10">
        <v>0</v>
      </c>
      <c r="AB256" s="10">
        <v>0</v>
      </c>
      <c r="AC256" s="10">
        <v>0</v>
      </c>
      <c r="AD256" s="10">
        <v>100</v>
      </c>
      <c r="AE256" s="10">
        <v>0</v>
      </c>
      <c r="AF256" s="10">
        <v>0</v>
      </c>
      <c r="AG256">
        <f>SUM(B256:AF256)</f>
        <v>100</v>
      </c>
    </row>
    <row r="257" spans="1:33" ht="15.75" x14ac:dyDescent="0.25">
      <c r="A257" s="1" t="s">
        <v>286</v>
      </c>
      <c r="B257" s="10">
        <v>0</v>
      </c>
      <c r="C257" s="10">
        <v>0</v>
      </c>
      <c r="D257" s="10">
        <v>0</v>
      </c>
      <c r="E257" s="10">
        <v>0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100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0">
        <v>0</v>
      </c>
      <c r="AF257" s="10">
        <v>0</v>
      </c>
      <c r="AG257">
        <f>SUM(B257:AF257)</f>
        <v>100</v>
      </c>
    </row>
    <row r="258" spans="1:33" ht="15.75" x14ac:dyDescent="0.25">
      <c r="A258" s="1" t="s">
        <v>288</v>
      </c>
      <c r="B258" s="10">
        <v>0</v>
      </c>
      <c r="C258" s="10">
        <v>0</v>
      </c>
      <c r="D258" s="10">
        <v>0</v>
      </c>
      <c r="E258" s="10">
        <v>0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0</v>
      </c>
      <c r="Z258" s="10">
        <v>0</v>
      </c>
      <c r="AA258" s="10">
        <v>0</v>
      </c>
      <c r="AB258" s="10">
        <v>100</v>
      </c>
      <c r="AC258" s="10">
        <v>0</v>
      </c>
      <c r="AD258" s="10">
        <v>0</v>
      </c>
      <c r="AE258" s="10">
        <v>0</v>
      </c>
      <c r="AF258" s="10">
        <v>0</v>
      </c>
      <c r="AG258">
        <f>SUM(B258:AF258)</f>
        <v>100</v>
      </c>
    </row>
    <row r="259" spans="1:33" ht="15.75" x14ac:dyDescent="0.25">
      <c r="A259" s="1" t="s">
        <v>289</v>
      </c>
      <c r="B259" s="10">
        <v>0</v>
      </c>
      <c r="C259" s="10">
        <v>0</v>
      </c>
      <c r="D259" s="10">
        <v>0</v>
      </c>
      <c r="E259" s="10">
        <v>0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14</v>
      </c>
      <c r="X259" s="10">
        <v>0</v>
      </c>
      <c r="Y259" s="10">
        <v>86</v>
      </c>
      <c r="Z259" s="10">
        <v>0</v>
      </c>
      <c r="AA259" s="10">
        <v>0</v>
      </c>
      <c r="AB259" s="10">
        <v>0</v>
      </c>
      <c r="AC259" s="10">
        <v>0</v>
      </c>
      <c r="AD259" s="10">
        <v>0</v>
      </c>
      <c r="AE259" s="10">
        <v>0</v>
      </c>
      <c r="AF259" s="10">
        <v>0</v>
      </c>
      <c r="AG259">
        <f>SUM(B259:AF259)</f>
        <v>100</v>
      </c>
    </row>
    <row r="260" spans="1:33" ht="15.75" x14ac:dyDescent="0.25">
      <c r="A260" s="1" t="s">
        <v>290</v>
      </c>
      <c r="B260" s="10">
        <v>0</v>
      </c>
      <c r="C260" s="10">
        <v>0</v>
      </c>
      <c r="D260" s="10">
        <v>0</v>
      </c>
      <c r="E260" s="10">
        <v>0</v>
      </c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4</v>
      </c>
      <c r="X260" s="10">
        <v>0</v>
      </c>
      <c r="Y260" s="10">
        <v>96</v>
      </c>
      <c r="Z260" s="10">
        <v>0</v>
      </c>
      <c r="AA260" s="10">
        <v>0</v>
      </c>
      <c r="AB260" s="10">
        <v>0</v>
      </c>
      <c r="AC260" s="10">
        <v>0</v>
      </c>
      <c r="AD260" s="10">
        <v>0</v>
      </c>
      <c r="AE260" s="10">
        <v>0</v>
      </c>
      <c r="AF260" s="10">
        <v>0</v>
      </c>
      <c r="AG260">
        <f>SUM(B260:AF260)</f>
        <v>100</v>
      </c>
    </row>
    <row r="261" spans="1:33" ht="15.75" x14ac:dyDescent="0.25">
      <c r="A261" s="1" t="s">
        <v>291</v>
      </c>
      <c r="B261" s="10">
        <v>0</v>
      </c>
      <c r="C261" s="10">
        <v>0</v>
      </c>
      <c r="D261" s="10">
        <v>0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10</v>
      </c>
      <c r="X261" s="10">
        <v>0</v>
      </c>
      <c r="Y261" s="10">
        <v>90</v>
      </c>
      <c r="Z261" s="10">
        <v>0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0">
        <v>0</v>
      </c>
      <c r="AG261">
        <f>SUM(B261:AF261)</f>
        <v>100</v>
      </c>
    </row>
    <row r="262" spans="1:33" ht="15.75" x14ac:dyDescent="0.25">
      <c r="A262" s="1" t="s">
        <v>292</v>
      </c>
      <c r="B262" s="10">
        <v>0</v>
      </c>
      <c r="C262" s="10">
        <v>0</v>
      </c>
      <c r="D262" s="10">
        <v>0</v>
      </c>
      <c r="E262" s="10">
        <v>0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100</v>
      </c>
      <c r="AB262" s="10">
        <v>0</v>
      </c>
      <c r="AC262" s="10">
        <v>0</v>
      </c>
      <c r="AD262" s="10">
        <v>0</v>
      </c>
      <c r="AE262" s="10">
        <v>0</v>
      </c>
      <c r="AF262" s="10">
        <v>0</v>
      </c>
      <c r="AG262">
        <f>SUM(B262:AF262)</f>
        <v>100</v>
      </c>
    </row>
    <row r="263" spans="1:33" ht="15.75" x14ac:dyDescent="0.25">
      <c r="A263" s="1" t="s">
        <v>293</v>
      </c>
      <c r="B263" s="10" t="s">
        <v>92</v>
      </c>
      <c r="C263" s="10" t="s">
        <v>92</v>
      </c>
      <c r="D263" s="10" t="s">
        <v>92</v>
      </c>
      <c r="E263" s="10" t="s">
        <v>92</v>
      </c>
      <c r="F263" s="10" t="s">
        <v>92</v>
      </c>
      <c r="G263" s="10" t="s">
        <v>92</v>
      </c>
      <c r="H263" s="10" t="s">
        <v>92</v>
      </c>
      <c r="I263" s="10" t="s">
        <v>92</v>
      </c>
      <c r="J263" s="10" t="s">
        <v>92</v>
      </c>
      <c r="K263" s="10" t="s">
        <v>92</v>
      </c>
      <c r="L263" s="10" t="s">
        <v>92</v>
      </c>
      <c r="M263" s="10" t="s">
        <v>92</v>
      </c>
      <c r="N263" s="10" t="s">
        <v>92</v>
      </c>
      <c r="O263" s="10" t="s">
        <v>92</v>
      </c>
      <c r="P263" s="10" t="s">
        <v>92</v>
      </c>
      <c r="Q263" s="10" t="s">
        <v>92</v>
      </c>
      <c r="R263" s="10" t="s">
        <v>92</v>
      </c>
      <c r="S263" s="10" t="s">
        <v>92</v>
      </c>
      <c r="T263" s="10" t="s">
        <v>92</v>
      </c>
      <c r="U263" s="10" t="s">
        <v>92</v>
      </c>
      <c r="V263" s="10" t="s">
        <v>92</v>
      </c>
      <c r="W263" s="10" t="s">
        <v>92</v>
      </c>
      <c r="X263" s="10" t="s">
        <v>92</v>
      </c>
      <c r="Y263" s="10" t="s">
        <v>92</v>
      </c>
      <c r="Z263" s="10" t="s">
        <v>92</v>
      </c>
      <c r="AA263" s="10" t="s">
        <v>92</v>
      </c>
      <c r="AB263" s="10" t="s">
        <v>92</v>
      </c>
      <c r="AC263" s="10" t="s">
        <v>92</v>
      </c>
      <c r="AD263" s="10">
        <v>100</v>
      </c>
      <c r="AE263" s="10" t="s">
        <v>92</v>
      </c>
      <c r="AF263" s="10" t="s">
        <v>92</v>
      </c>
      <c r="AG263">
        <f>SUM(B263:AF263)</f>
        <v>100</v>
      </c>
    </row>
    <row r="264" spans="1:33" ht="15.75" x14ac:dyDescent="0.25">
      <c r="A264" s="1" t="s">
        <v>294</v>
      </c>
      <c r="B264" s="10" t="s">
        <v>92</v>
      </c>
      <c r="C264" s="10" t="s">
        <v>92</v>
      </c>
      <c r="D264" s="10" t="s">
        <v>92</v>
      </c>
      <c r="E264" s="10" t="s">
        <v>92</v>
      </c>
      <c r="F264" s="10" t="s">
        <v>92</v>
      </c>
      <c r="G264" s="10" t="s">
        <v>92</v>
      </c>
      <c r="H264" s="10" t="s">
        <v>92</v>
      </c>
      <c r="I264" s="10" t="s">
        <v>92</v>
      </c>
      <c r="J264" s="10" t="s">
        <v>92</v>
      </c>
      <c r="K264" s="10" t="s">
        <v>92</v>
      </c>
      <c r="L264" s="10" t="s">
        <v>92</v>
      </c>
      <c r="M264" s="10" t="s">
        <v>92</v>
      </c>
      <c r="N264" s="10" t="s">
        <v>92</v>
      </c>
      <c r="O264" s="10" t="s">
        <v>92</v>
      </c>
      <c r="P264" s="10" t="s">
        <v>92</v>
      </c>
      <c r="Q264" s="10" t="s">
        <v>92</v>
      </c>
      <c r="R264" s="10" t="s">
        <v>92</v>
      </c>
      <c r="S264" s="10" t="s">
        <v>92</v>
      </c>
      <c r="T264" s="10" t="s">
        <v>92</v>
      </c>
      <c r="U264" s="10" t="s">
        <v>92</v>
      </c>
      <c r="V264" s="10" t="s">
        <v>92</v>
      </c>
      <c r="W264" s="10" t="s">
        <v>92</v>
      </c>
      <c r="X264" s="10" t="s">
        <v>92</v>
      </c>
      <c r="Y264" s="10" t="s">
        <v>92</v>
      </c>
      <c r="Z264" s="10" t="s">
        <v>92</v>
      </c>
      <c r="AA264" s="10" t="s">
        <v>92</v>
      </c>
      <c r="AB264" s="10" t="s">
        <v>92</v>
      </c>
      <c r="AC264" s="10" t="s">
        <v>92</v>
      </c>
      <c r="AD264" s="10">
        <v>100</v>
      </c>
      <c r="AE264" s="10" t="s">
        <v>92</v>
      </c>
      <c r="AF264" s="10" t="s">
        <v>92</v>
      </c>
      <c r="AG264">
        <f>SUM(B264:AF264)</f>
        <v>100</v>
      </c>
    </row>
    <row r="265" spans="1:33" ht="15.75" x14ac:dyDescent="0.25">
      <c r="A265" s="1" t="s">
        <v>295</v>
      </c>
      <c r="B265" s="10">
        <v>0</v>
      </c>
      <c r="C265" s="10">
        <v>0</v>
      </c>
      <c r="D265" s="10">
        <v>0</v>
      </c>
      <c r="E265" s="10">
        <v>0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100</v>
      </c>
      <c r="AF265" s="10">
        <v>0</v>
      </c>
      <c r="AG265">
        <f>SUM(B265:AF265)</f>
        <v>100</v>
      </c>
    </row>
    <row r="266" spans="1:33" ht="15.75" x14ac:dyDescent="0.25">
      <c r="A266" s="1" t="s">
        <v>296</v>
      </c>
      <c r="B266" s="10">
        <v>0</v>
      </c>
      <c r="C266" s="10">
        <v>0</v>
      </c>
      <c r="D266" s="10">
        <v>0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100</v>
      </c>
      <c r="AE266" s="10">
        <v>0</v>
      </c>
      <c r="AF266" s="10">
        <v>0</v>
      </c>
      <c r="AG266">
        <f>SUM(B266:AF266)</f>
        <v>100</v>
      </c>
    </row>
    <row r="267" spans="1:33" ht="15.75" x14ac:dyDescent="0.25">
      <c r="A267" s="1" t="s">
        <v>297</v>
      </c>
      <c r="B267" s="10">
        <v>16</v>
      </c>
      <c r="C267" s="10">
        <v>0</v>
      </c>
      <c r="D267" s="10">
        <v>0</v>
      </c>
      <c r="E267" s="10">
        <v>0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61</v>
      </c>
      <c r="L267" s="10">
        <v>19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4</v>
      </c>
      <c r="AC267" s="10">
        <v>0</v>
      </c>
      <c r="AD267" s="10">
        <v>0</v>
      </c>
      <c r="AE267" s="10">
        <v>0</v>
      </c>
      <c r="AF267" s="10">
        <v>0</v>
      </c>
      <c r="AG267">
        <f>SUM(B267:AF267)</f>
        <v>100</v>
      </c>
    </row>
    <row r="268" spans="1:33" ht="15.75" x14ac:dyDescent="0.25">
      <c r="A268" s="1" t="s">
        <v>298</v>
      </c>
      <c r="B268" s="10">
        <v>0</v>
      </c>
      <c r="C268" s="10">
        <v>0</v>
      </c>
      <c r="D268" s="10">
        <v>0</v>
      </c>
      <c r="E268" s="10">
        <v>0</v>
      </c>
      <c r="F268" s="10">
        <v>0</v>
      </c>
      <c r="G268" s="10">
        <v>3</v>
      </c>
      <c r="H268" s="10">
        <v>0</v>
      </c>
      <c r="I268" s="10">
        <v>0</v>
      </c>
      <c r="J268" s="10">
        <v>0</v>
      </c>
      <c r="K268" s="10">
        <v>0</v>
      </c>
      <c r="L268" s="10">
        <v>11</v>
      </c>
      <c r="M268" s="10">
        <v>0</v>
      </c>
      <c r="N268" s="10">
        <v>0</v>
      </c>
      <c r="O268" s="10">
        <v>0</v>
      </c>
      <c r="P268" s="10">
        <v>73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2</v>
      </c>
      <c r="Z268" s="10">
        <v>11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>
        <f>SUM(B268:AF268)</f>
        <v>100</v>
      </c>
    </row>
    <row r="269" spans="1:33" ht="15.75" x14ac:dyDescent="0.25">
      <c r="A269" s="1" t="s">
        <v>299</v>
      </c>
      <c r="B269" s="10">
        <v>0</v>
      </c>
      <c r="C269" s="10">
        <v>0</v>
      </c>
      <c r="D269" s="10">
        <v>0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100</v>
      </c>
      <c r="AF269" s="10">
        <v>0</v>
      </c>
      <c r="AG269">
        <f>SUM(B269:AF269)</f>
        <v>100</v>
      </c>
    </row>
    <row r="270" spans="1:33" ht="15.75" x14ac:dyDescent="0.25">
      <c r="A270" s="1" t="s">
        <v>300</v>
      </c>
      <c r="B270" s="10">
        <v>0</v>
      </c>
      <c r="C270" s="10">
        <v>0</v>
      </c>
      <c r="D270" s="10">
        <v>0</v>
      </c>
      <c r="E270" s="10">
        <v>0</v>
      </c>
      <c r="F270" s="10">
        <v>0</v>
      </c>
      <c r="G270" s="10">
        <v>0</v>
      </c>
      <c r="H270" s="10">
        <v>0</v>
      </c>
      <c r="I270" s="10">
        <v>1</v>
      </c>
      <c r="J270" s="10">
        <v>0</v>
      </c>
      <c r="K270" s="10">
        <v>0</v>
      </c>
      <c r="L270" s="10">
        <v>4</v>
      </c>
      <c r="M270" s="10">
        <v>0</v>
      </c>
      <c r="N270" s="10">
        <v>0</v>
      </c>
      <c r="O270" s="10">
        <v>0</v>
      </c>
      <c r="P270" s="10">
        <v>80</v>
      </c>
      <c r="Q270" s="10">
        <v>0</v>
      </c>
      <c r="R270" s="10">
        <v>10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2</v>
      </c>
      <c r="Z270" s="10">
        <v>3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>
        <f>SUM(B270:AF270)</f>
        <v>100</v>
      </c>
    </row>
    <row r="271" spans="1:33" ht="15.75" x14ac:dyDescent="0.25">
      <c r="A271" s="1" t="s">
        <v>301</v>
      </c>
      <c r="B271" s="10">
        <v>0</v>
      </c>
      <c r="C271" s="10">
        <v>0</v>
      </c>
      <c r="D271" s="10">
        <v>0</v>
      </c>
      <c r="E271" s="10">
        <v>0</v>
      </c>
      <c r="F271" s="10">
        <v>0</v>
      </c>
      <c r="G271" s="10">
        <v>4</v>
      </c>
      <c r="H271" s="10">
        <v>0</v>
      </c>
      <c r="I271" s="10">
        <v>0</v>
      </c>
      <c r="J271" s="10">
        <v>0</v>
      </c>
      <c r="K271" s="10">
        <v>0</v>
      </c>
      <c r="L271" s="10">
        <v>26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70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>
        <f>SUM(B271:AF271)</f>
        <v>100</v>
      </c>
    </row>
    <row r="272" spans="1:33" ht="15.75" x14ac:dyDescent="0.25">
      <c r="A272" s="1" t="s">
        <v>302</v>
      </c>
      <c r="B272" s="10">
        <v>2</v>
      </c>
      <c r="C272" s="10">
        <v>0</v>
      </c>
      <c r="D272" s="10">
        <v>0</v>
      </c>
      <c r="E272" s="10">
        <v>0</v>
      </c>
      <c r="F272" s="10">
        <v>0</v>
      </c>
      <c r="G272" s="10">
        <v>1</v>
      </c>
      <c r="H272" s="10">
        <v>0</v>
      </c>
      <c r="I272" s="10">
        <v>0</v>
      </c>
      <c r="J272" s="10">
        <v>0</v>
      </c>
      <c r="K272" s="10">
        <v>6</v>
      </c>
      <c r="L272" s="10">
        <v>8</v>
      </c>
      <c r="M272" s="10">
        <v>1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81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1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>
        <f>SUM(B272:AF272)</f>
        <v>100</v>
      </c>
    </row>
    <row r="273" spans="1:33" ht="15.75" x14ac:dyDescent="0.25">
      <c r="A273" s="1" t="s">
        <v>303</v>
      </c>
      <c r="B273" s="10">
        <v>0</v>
      </c>
      <c r="C273" s="10">
        <v>0</v>
      </c>
      <c r="D273" s="10">
        <v>0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100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>
        <f>SUM(B273:AF273)</f>
        <v>100</v>
      </c>
    </row>
    <row r="274" spans="1:33" ht="15.75" x14ac:dyDescent="0.25">
      <c r="A274" s="1" t="s">
        <v>304</v>
      </c>
      <c r="B274" s="10">
        <v>0</v>
      </c>
      <c r="C274" s="10">
        <v>0</v>
      </c>
      <c r="D274" s="10">
        <v>0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100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>
        <f>SUM(B274:AF274)</f>
        <v>100</v>
      </c>
    </row>
    <row r="275" spans="1:33" ht="15.75" x14ac:dyDescent="0.25">
      <c r="A275" s="1" t="s">
        <v>305</v>
      </c>
      <c r="B275" s="10">
        <v>0</v>
      </c>
      <c r="C275" s="10">
        <v>0</v>
      </c>
      <c r="D275" s="10">
        <v>0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100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>
        <f>SUM(B275:AF275)</f>
        <v>100</v>
      </c>
    </row>
    <row r="276" spans="1:33" ht="15.75" x14ac:dyDescent="0.25">
      <c r="A276" s="1" t="s">
        <v>306</v>
      </c>
      <c r="B276" s="10">
        <v>0</v>
      </c>
      <c r="C276" s="10">
        <v>0</v>
      </c>
      <c r="D276" s="10">
        <v>0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52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48</v>
      </c>
      <c r="AE276" s="10">
        <v>0</v>
      </c>
      <c r="AF276" s="10">
        <v>0</v>
      </c>
      <c r="AG276">
        <f>SUM(B276:AF276)</f>
        <v>100</v>
      </c>
    </row>
    <row r="277" spans="1:33" ht="15.75" x14ac:dyDescent="0.25">
      <c r="A277" s="1" t="s">
        <v>307</v>
      </c>
      <c r="B277" s="10">
        <v>0</v>
      </c>
      <c r="C277" s="10">
        <v>0</v>
      </c>
      <c r="D277" s="10">
        <v>0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100</v>
      </c>
      <c r="AC277" s="10">
        <v>0</v>
      </c>
      <c r="AD277" s="10">
        <v>0</v>
      </c>
      <c r="AE277" s="10">
        <v>0</v>
      </c>
      <c r="AF277" s="10">
        <v>0</v>
      </c>
      <c r="AG277">
        <f>SUM(B277:AF277)</f>
        <v>100</v>
      </c>
    </row>
    <row r="278" spans="1:33" ht="15.75" x14ac:dyDescent="0.25">
      <c r="A278" s="1" t="s">
        <v>308</v>
      </c>
      <c r="B278" s="10">
        <v>0</v>
      </c>
      <c r="C278" s="10">
        <v>0</v>
      </c>
      <c r="D278" s="10">
        <v>0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100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0</v>
      </c>
      <c r="AG278">
        <f>SUM(B278:AF278)</f>
        <v>100</v>
      </c>
    </row>
    <row r="279" spans="1:33" ht="15.75" x14ac:dyDescent="0.25">
      <c r="A279" s="2" t="s">
        <v>309</v>
      </c>
      <c r="B279" s="10">
        <v>0</v>
      </c>
      <c r="C279" s="10">
        <v>0</v>
      </c>
      <c r="D279" s="10">
        <v>0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100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>
        <f>SUM(B279:AF279)</f>
        <v>100</v>
      </c>
    </row>
    <row r="280" spans="1:33" ht="15.75" x14ac:dyDescent="0.25">
      <c r="A280" s="1" t="s">
        <v>311</v>
      </c>
      <c r="B280" s="10" t="s">
        <v>92</v>
      </c>
      <c r="C280" s="10" t="s">
        <v>92</v>
      </c>
      <c r="D280" s="10" t="s">
        <v>92</v>
      </c>
      <c r="E280" s="10" t="s">
        <v>92</v>
      </c>
      <c r="F280" s="10" t="s">
        <v>92</v>
      </c>
      <c r="G280" s="10" t="s">
        <v>92</v>
      </c>
      <c r="H280" s="10" t="s">
        <v>92</v>
      </c>
      <c r="I280" s="10" t="s">
        <v>92</v>
      </c>
      <c r="J280" s="10" t="s">
        <v>92</v>
      </c>
      <c r="K280" s="10" t="s">
        <v>92</v>
      </c>
      <c r="L280" s="10" t="s">
        <v>92</v>
      </c>
      <c r="M280" s="10" t="s">
        <v>92</v>
      </c>
      <c r="N280" s="10" t="s">
        <v>92</v>
      </c>
      <c r="O280" s="10" t="s">
        <v>92</v>
      </c>
      <c r="P280" s="10" t="s">
        <v>92</v>
      </c>
      <c r="Q280" s="10" t="s">
        <v>92</v>
      </c>
      <c r="R280" s="10" t="s">
        <v>92</v>
      </c>
      <c r="S280" s="10" t="s">
        <v>92</v>
      </c>
      <c r="T280" s="10" t="s">
        <v>92</v>
      </c>
      <c r="U280" s="10" t="s">
        <v>92</v>
      </c>
      <c r="V280" s="10" t="s">
        <v>92</v>
      </c>
      <c r="W280" s="10" t="s">
        <v>92</v>
      </c>
      <c r="X280" s="10" t="s">
        <v>92</v>
      </c>
      <c r="Y280" s="10" t="s">
        <v>92</v>
      </c>
      <c r="Z280" s="10" t="s">
        <v>92</v>
      </c>
      <c r="AA280" s="10" t="s">
        <v>92</v>
      </c>
      <c r="AB280" s="10" t="s">
        <v>92</v>
      </c>
      <c r="AC280" s="10" t="s">
        <v>92</v>
      </c>
      <c r="AD280" s="10">
        <v>100</v>
      </c>
      <c r="AE280" s="10" t="s">
        <v>92</v>
      </c>
      <c r="AF280" s="10" t="s">
        <v>92</v>
      </c>
      <c r="AG280">
        <f>SUM(B280:AF280)</f>
        <v>100</v>
      </c>
    </row>
    <row r="281" spans="1:33" ht="15.75" x14ac:dyDescent="0.25">
      <c r="A281" s="1" t="s">
        <v>310</v>
      </c>
      <c r="B281" s="10">
        <v>0</v>
      </c>
      <c r="C281" s="10">
        <v>0</v>
      </c>
      <c r="D281" s="10">
        <v>0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100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>
        <f>SUM(B281:AF281)</f>
        <v>100</v>
      </c>
    </row>
    <row r="282" spans="1:33" ht="15.75" x14ac:dyDescent="0.25">
      <c r="A282" s="1" t="s">
        <v>312</v>
      </c>
      <c r="B282" s="10">
        <v>0</v>
      </c>
      <c r="C282" s="10">
        <v>0</v>
      </c>
      <c r="D282" s="10">
        <v>0</v>
      </c>
      <c r="E282" s="10">
        <v>0</v>
      </c>
      <c r="F282" s="10">
        <v>0</v>
      </c>
      <c r="G282" s="10">
        <v>0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100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0</v>
      </c>
      <c r="Z282" s="10">
        <v>0</v>
      </c>
      <c r="AA282" s="10">
        <v>0</v>
      </c>
      <c r="AB282" s="10">
        <v>0</v>
      </c>
      <c r="AC282" s="10">
        <v>0</v>
      </c>
      <c r="AD282" s="10">
        <v>0</v>
      </c>
      <c r="AE282" s="10">
        <v>0</v>
      </c>
      <c r="AF282" s="10">
        <v>0</v>
      </c>
      <c r="AG282">
        <f>SUM(B282:AF282)</f>
        <v>100</v>
      </c>
    </row>
    <row r="283" spans="1:33" ht="15.75" x14ac:dyDescent="0.25">
      <c r="A283" s="1" t="s">
        <v>313</v>
      </c>
      <c r="B283" s="10" t="s">
        <v>92</v>
      </c>
      <c r="C283" s="10" t="s">
        <v>92</v>
      </c>
      <c r="D283" s="10" t="s">
        <v>92</v>
      </c>
      <c r="E283" s="10" t="s">
        <v>92</v>
      </c>
      <c r="F283" s="10" t="s">
        <v>92</v>
      </c>
      <c r="G283" s="10" t="s">
        <v>92</v>
      </c>
      <c r="H283" s="10" t="s">
        <v>92</v>
      </c>
      <c r="I283" s="10" t="s">
        <v>92</v>
      </c>
      <c r="J283" s="10" t="s">
        <v>92</v>
      </c>
      <c r="K283" s="10" t="s">
        <v>92</v>
      </c>
      <c r="L283" s="10" t="s">
        <v>92</v>
      </c>
      <c r="M283" s="10" t="s">
        <v>92</v>
      </c>
      <c r="N283" s="10" t="s">
        <v>92</v>
      </c>
      <c r="O283" s="10" t="s">
        <v>92</v>
      </c>
      <c r="P283" s="10" t="s">
        <v>92</v>
      </c>
      <c r="Q283" s="10" t="s">
        <v>92</v>
      </c>
      <c r="R283" s="10" t="s">
        <v>92</v>
      </c>
      <c r="S283" s="10" t="s">
        <v>92</v>
      </c>
      <c r="T283" s="10" t="s">
        <v>92</v>
      </c>
      <c r="U283" s="10" t="s">
        <v>92</v>
      </c>
      <c r="V283" s="10" t="s">
        <v>92</v>
      </c>
      <c r="W283" s="10" t="s">
        <v>92</v>
      </c>
      <c r="X283" s="10" t="s">
        <v>92</v>
      </c>
      <c r="Y283" s="10" t="s">
        <v>92</v>
      </c>
      <c r="Z283" s="10" t="s">
        <v>92</v>
      </c>
      <c r="AA283" s="10" t="s">
        <v>92</v>
      </c>
      <c r="AB283" s="10" t="s">
        <v>92</v>
      </c>
      <c r="AC283" s="10" t="s">
        <v>92</v>
      </c>
      <c r="AD283" s="10">
        <v>100</v>
      </c>
      <c r="AE283" s="10" t="s">
        <v>92</v>
      </c>
      <c r="AF283" s="10" t="s">
        <v>92</v>
      </c>
      <c r="AG283">
        <f>SUM(B283:AF283)</f>
        <v>100</v>
      </c>
    </row>
    <row r="284" spans="1:33" ht="15.75" x14ac:dyDescent="0.25">
      <c r="A284" s="1" t="s">
        <v>314</v>
      </c>
      <c r="B284" s="10">
        <v>0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100</v>
      </c>
      <c r="AE284" s="10">
        <v>0</v>
      </c>
      <c r="AF284" s="10">
        <v>0</v>
      </c>
      <c r="AG284">
        <f>SUM(B284:AF284)</f>
        <v>100</v>
      </c>
    </row>
    <row r="285" spans="1:33" ht="15.75" x14ac:dyDescent="0.25">
      <c r="A285" s="1" t="s">
        <v>315</v>
      </c>
      <c r="B285" s="10">
        <v>0</v>
      </c>
      <c r="C285" s="10">
        <v>0</v>
      </c>
      <c r="D285" s="10">
        <v>0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>
        <v>8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0</v>
      </c>
      <c r="AD285" s="10">
        <v>92</v>
      </c>
      <c r="AE285" s="10">
        <v>0</v>
      </c>
      <c r="AF285" s="10">
        <v>0</v>
      </c>
      <c r="AG285">
        <f>SUM(B285:AF285)</f>
        <v>100</v>
      </c>
    </row>
    <row r="286" spans="1:33" ht="15.75" x14ac:dyDescent="0.25">
      <c r="A286" s="1" t="s">
        <v>316</v>
      </c>
      <c r="B286" s="10">
        <v>0</v>
      </c>
      <c r="C286" s="10">
        <v>0</v>
      </c>
      <c r="D286" s="10">
        <v>0</v>
      </c>
      <c r="E286" s="10">
        <v>0</v>
      </c>
      <c r="F286" s="10">
        <v>0</v>
      </c>
      <c r="G286" s="10">
        <v>100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0</v>
      </c>
      <c r="W286" s="10">
        <v>0</v>
      </c>
      <c r="X286" s="10">
        <v>0</v>
      </c>
      <c r="Y286" s="10">
        <v>0</v>
      </c>
      <c r="Z286" s="10">
        <v>0</v>
      </c>
      <c r="AA286" s="10">
        <v>0</v>
      </c>
      <c r="AB286" s="10">
        <v>0</v>
      </c>
      <c r="AC286" s="10">
        <v>0</v>
      </c>
      <c r="AD286" s="10">
        <v>0</v>
      </c>
      <c r="AE286" s="10">
        <v>0</v>
      </c>
      <c r="AF286" s="10">
        <v>0</v>
      </c>
      <c r="AG286">
        <f>SUM(B286:AF286)</f>
        <v>100</v>
      </c>
    </row>
    <row r="287" spans="1:33" ht="15.75" x14ac:dyDescent="0.25">
      <c r="A287" s="1" t="s">
        <v>317</v>
      </c>
      <c r="B287" s="10">
        <v>0</v>
      </c>
      <c r="C287" s="10">
        <v>0</v>
      </c>
      <c r="D287" s="10">
        <v>0</v>
      </c>
      <c r="E287" s="10">
        <v>0</v>
      </c>
      <c r="F287" s="10">
        <v>0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2</v>
      </c>
      <c r="Y287" s="10">
        <v>0</v>
      </c>
      <c r="Z287" s="10">
        <v>0</v>
      </c>
      <c r="AA287" s="10">
        <v>0</v>
      </c>
      <c r="AB287" s="10">
        <v>0</v>
      </c>
      <c r="AC287" s="10">
        <v>0</v>
      </c>
      <c r="AD287" s="10">
        <v>0</v>
      </c>
      <c r="AE287" s="10">
        <v>98</v>
      </c>
      <c r="AF287" s="10">
        <v>0</v>
      </c>
      <c r="AG287">
        <f>SUM(B287:AF287)</f>
        <v>100</v>
      </c>
    </row>
    <row r="288" spans="1:33" ht="15.75" x14ac:dyDescent="0.25">
      <c r="A288" s="1" t="s">
        <v>318</v>
      </c>
      <c r="B288" s="10">
        <v>0</v>
      </c>
      <c r="C288" s="10">
        <v>0</v>
      </c>
      <c r="D288" s="10">
        <v>10</v>
      </c>
      <c r="E288" s="10">
        <v>0</v>
      </c>
      <c r="F288" s="10">
        <v>0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16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0">
        <v>1</v>
      </c>
      <c r="T288" s="10">
        <v>20</v>
      </c>
      <c r="U288" s="10">
        <v>0</v>
      </c>
      <c r="V288" s="10">
        <v>0</v>
      </c>
      <c r="W288" s="10">
        <v>5</v>
      </c>
      <c r="X288" s="10">
        <v>0</v>
      </c>
      <c r="Y288" s="10">
        <v>47</v>
      </c>
      <c r="Z288" s="10">
        <v>0</v>
      </c>
      <c r="AA288" s="10">
        <v>0</v>
      </c>
      <c r="AB288" s="10">
        <v>1</v>
      </c>
      <c r="AC288" s="10">
        <v>0</v>
      </c>
      <c r="AD288" s="10">
        <v>0</v>
      </c>
      <c r="AE288" s="10">
        <v>0</v>
      </c>
      <c r="AF288" s="10">
        <v>0</v>
      </c>
      <c r="AG288">
        <f>SUM(B288:AF288)</f>
        <v>100</v>
      </c>
    </row>
    <row r="289" spans="1:33" ht="15.75" x14ac:dyDescent="0.25">
      <c r="A289" s="1" t="s">
        <v>319</v>
      </c>
      <c r="B289" s="10">
        <v>20</v>
      </c>
      <c r="C289" s="10">
        <v>0</v>
      </c>
      <c r="D289" s="10">
        <v>10</v>
      </c>
      <c r="E289" s="10">
        <v>0</v>
      </c>
      <c r="F289" s="10">
        <v>0</v>
      </c>
      <c r="G289" s="10">
        <v>0</v>
      </c>
      <c r="H289" s="10">
        <v>7</v>
      </c>
      <c r="I289" s="10">
        <v>0</v>
      </c>
      <c r="J289" s="10">
        <v>0</v>
      </c>
      <c r="K289" s="10">
        <v>1</v>
      </c>
      <c r="L289" s="10">
        <v>0</v>
      </c>
      <c r="M289" s="10">
        <v>0</v>
      </c>
      <c r="N289" s="10">
        <v>0</v>
      </c>
      <c r="O289" s="10">
        <v>17</v>
      </c>
      <c r="P289" s="10">
        <v>0</v>
      </c>
      <c r="Q289" s="10">
        <v>0</v>
      </c>
      <c r="R289" s="10">
        <v>3</v>
      </c>
      <c r="S289" s="10">
        <v>0</v>
      </c>
      <c r="T289" s="10">
        <v>1</v>
      </c>
      <c r="U289" s="10">
        <v>0</v>
      </c>
      <c r="V289" s="10">
        <v>0</v>
      </c>
      <c r="W289" s="10">
        <v>5</v>
      </c>
      <c r="X289" s="10">
        <v>13</v>
      </c>
      <c r="Y289" s="10">
        <v>14</v>
      </c>
      <c r="Z289" s="10">
        <v>0</v>
      </c>
      <c r="AA289" s="10">
        <v>0</v>
      </c>
      <c r="AB289" s="10">
        <v>4</v>
      </c>
      <c r="AC289" s="10">
        <v>0</v>
      </c>
      <c r="AD289" s="10">
        <v>2</v>
      </c>
      <c r="AE289" s="10">
        <v>3</v>
      </c>
      <c r="AF289" s="10">
        <v>0</v>
      </c>
      <c r="AG289">
        <f>SUM(B289:AF289)</f>
        <v>100</v>
      </c>
    </row>
    <row r="290" spans="1:33" ht="15.75" x14ac:dyDescent="0.25">
      <c r="A290" s="1" t="s">
        <v>320</v>
      </c>
      <c r="B290" s="10">
        <v>3</v>
      </c>
      <c r="C290" s="10">
        <v>14</v>
      </c>
      <c r="D290" s="10">
        <v>0</v>
      </c>
      <c r="E290" s="10">
        <v>0</v>
      </c>
      <c r="F290" s="10">
        <v>0</v>
      </c>
      <c r="G290" s="10">
        <v>0</v>
      </c>
      <c r="H290" s="10">
        <v>0</v>
      </c>
      <c r="I290" s="10">
        <v>0</v>
      </c>
      <c r="J290" s="10">
        <v>27</v>
      </c>
      <c r="K290" s="10">
        <v>12</v>
      </c>
      <c r="L290" s="10">
        <v>27</v>
      </c>
      <c r="M290" s="10">
        <v>0</v>
      </c>
      <c r="N290" s="10">
        <v>2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2</v>
      </c>
      <c r="Z290" s="10">
        <v>0</v>
      </c>
      <c r="AA290" s="10">
        <v>3</v>
      </c>
      <c r="AB290" s="10">
        <v>2</v>
      </c>
      <c r="AC290" s="10">
        <v>0</v>
      </c>
      <c r="AD290" s="10">
        <v>3</v>
      </c>
      <c r="AE290" s="10">
        <v>5</v>
      </c>
      <c r="AF290" s="10">
        <v>0</v>
      </c>
      <c r="AG290">
        <f>SUM(B290:AF290)</f>
        <v>100</v>
      </c>
    </row>
    <row r="291" spans="1:33" ht="15.75" x14ac:dyDescent="0.25">
      <c r="A291" s="1" t="s">
        <v>321</v>
      </c>
      <c r="B291" s="10">
        <v>0</v>
      </c>
      <c r="C291" s="10">
        <v>0</v>
      </c>
      <c r="D291" s="10">
        <v>0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  <c r="J291" s="10">
        <v>92</v>
      </c>
      <c r="K291" s="10">
        <v>0</v>
      </c>
      <c r="L291" s="10">
        <v>0</v>
      </c>
      <c r="M291" s="10">
        <v>0</v>
      </c>
      <c r="N291" s="10">
        <v>8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>
        <f>SUM(B291:AF291)</f>
        <v>100</v>
      </c>
    </row>
    <row r="292" spans="1:33" ht="15.75" x14ac:dyDescent="0.25">
      <c r="A292" s="1" t="s">
        <v>324</v>
      </c>
      <c r="B292" s="10">
        <v>0</v>
      </c>
      <c r="C292" s="10">
        <v>0</v>
      </c>
      <c r="D292" s="10">
        <v>0</v>
      </c>
      <c r="E292" s="10">
        <v>0</v>
      </c>
      <c r="F292" s="10">
        <v>0</v>
      </c>
      <c r="G292" s="10">
        <v>0</v>
      </c>
      <c r="H292" s="10">
        <v>83</v>
      </c>
      <c r="I292" s="10">
        <v>0</v>
      </c>
      <c r="J292" s="10">
        <v>3</v>
      </c>
      <c r="K292" s="10">
        <v>0</v>
      </c>
      <c r="L292" s="10">
        <v>2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12</v>
      </c>
      <c r="U292" s="10">
        <v>0</v>
      </c>
      <c r="V292" s="10">
        <v>0</v>
      </c>
      <c r="W292" s="10">
        <v>0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>
        <f>SUM(B292:AF292)</f>
        <v>100</v>
      </c>
    </row>
    <row r="293" spans="1:33" ht="15.75" x14ac:dyDescent="0.25">
      <c r="A293" s="1" t="s">
        <v>322</v>
      </c>
      <c r="B293" s="10">
        <v>0</v>
      </c>
      <c r="C293" s="10">
        <v>3</v>
      </c>
      <c r="D293" s="10">
        <v>0</v>
      </c>
      <c r="E293" s="10">
        <v>0</v>
      </c>
      <c r="F293" s="10">
        <v>0</v>
      </c>
      <c r="G293" s="10">
        <v>0</v>
      </c>
      <c r="H293" s="10">
        <v>1</v>
      </c>
      <c r="I293" s="10">
        <v>0</v>
      </c>
      <c r="J293" s="10">
        <v>0</v>
      </c>
      <c r="K293" s="10">
        <v>0</v>
      </c>
      <c r="L293" s="10">
        <v>13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7</v>
      </c>
      <c r="X293" s="10">
        <v>0</v>
      </c>
      <c r="Y293" s="10">
        <v>66</v>
      </c>
      <c r="Z293" s="10">
        <v>0</v>
      </c>
      <c r="AA293" s="10">
        <v>1</v>
      </c>
      <c r="AB293" s="10">
        <v>0</v>
      </c>
      <c r="AC293" s="10">
        <v>0</v>
      </c>
      <c r="AD293" s="10">
        <v>9</v>
      </c>
      <c r="AE293" s="10">
        <v>0</v>
      </c>
      <c r="AF293" s="10">
        <v>0</v>
      </c>
      <c r="AG293">
        <f>SUM(B293:AF293)</f>
        <v>100</v>
      </c>
    </row>
    <row r="294" spans="1:33" ht="15.75" x14ac:dyDescent="0.25">
      <c r="A294" s="1" t="s">
        <v>323</v>
      </c>
      <c r="B294" s="10">
        <v>0</v>
      </c>
      <c r="C294" s="10">
        <v>0</v>
      </c>
      <c r="D294" s="10">
        <v>0</v>
      </c>
      <c r="E294" s="10">
        <v>0</v>
      </c>
      <c r="F294" s="10">
        <v>0</v>
      </c>
      <c r="G294" s="10">
        <v>0</v>
      </c>
      <c r="H294" s="10">
        <v>0</v>
      </c>
      <c r="I294" s="10">
        <v>0</v>
      </c>
      <c r="J294" s="10">
        <v>0</v>
      </c>
      <c r="K294" s="10">
        <v>0</v>
      </c>
      <c r="L294" s="10">
        <v>93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0</v>
      </c>
      <c r="AB294" s="10">
        <v>0</v>
      </c>
      <c r="AC294" s="10">
        <v>0</v>
      </c>
      <c r="AD294" s="10">
        <v>7</v>
      </c>
      <c r="AE294" s="10">
        <v>0</v>
      </c>
      <c r="AF294" s="10">
        <v>0</v>
      </c>
      <c r="AG294">
        <f>SUM(B294:AF294)</f>
        <v>100</v>
      </c>
    </row>
    <row r="295" spans="1:33" ht="15.75" x14ac:dyDescent="0.25">
      <c r="A295" s="1" t="s">
        <v>325</v>
      </c>
      <c r="B295" s="10">
        <v>0</v>
      </c>
      <c r="C295" s="10">
        <v>0</v>
      </c>
      <c r="D295" s="10">
        <v>0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100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>
        <f>SUM(B295:AF295)</f>
        <v>100</v>
      </c>
    </row>
    <row r="296" spans="1:33" ht="15.75" x14ac:dyDescent="0.25">
      <c r="A296" s="1" t="s">
        <v>326</v>
      </c>
      <c r="B296" s="10">
        <v>0</v>
      </c>
      <c r="C296" s="10">
        <v>0</v>
      </c>
      <c r="D296" s="10">
        <v>0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100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>
        <f>SUM(B296:AF296)</f>
        <v>100</v>
      </c>
    </row>
    <row r="297" spans="1:33" ht="15.75" x14ac:dyDescent="0.25">
      <c r="A297" s="1" t="s">
        <v>330</v>
      </c>
      <c r="B297" s="10">
        <v>0</v>
      </c>
      <c r="C297" s="10">
        <v>0</v>
      </c>
      <c r="D297" s="10">
        <v>0</v>
      </c>
      <c r="E297" s="10">
        <v>0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33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66</v>
      </c>
      <c r="AA297" s="10">
        <v>0</v>
      </c>
      <c r="AB297" s="10">
        <v>0</v>
      </c>
      <c r="AC297" s="10">
        <v>0</v>
      </c>
      <c r="AD297" s="10">
        <v>1</v>
      </c>
      <c r="AE297" s="10">
        <v>0</v>
      </c>
      <c r="AF297" s="10">
        <v>0</v>
      </c>
      <c r="AG297">
        <f>SUM(B297:AF297)</f>
        <v>100</v>
      </c>
    </row>
    <row r="298" spans="1:33" ht="15.75" x14ac:dyDescent="0.25">
      <c r="A298" s="1" t="s">
        <v>327</v>
      </c>
      <c r="B298" s="10">
        <v>0</v>
      </c>
      <c r="C298" s="10">
        <v>0</v>
      </c>
      <c r="D298" s="10">
        <v>0</v>
      </c>
      <c r="E298" s="10">
        <v>0</v>
      </c>
      <c r="F298" s="10">
        <v>0</v>
      </c>
      <c r="G298" s="10">
        <v>13</v>
      </c>
      <c r="H298" s="10">
        <v>0</v>
      </c>
      <c r="I298" s="10">
        <v>0</v>
      </c>
      <c r="J298" s="10">
        <v>5</v>
      </c>
      <c r="K298" s="10">
        <v>67</v>
      </c>
      <c r="L298" s="10">
        <v>7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1</v>
      </c>
      <c r="T298" s="10">
        <v>5</v>
      </c>
      <c r="U298" s="10">
        <v>0</v>
      </c>
      <c r="V298" s="10">
        <v>0</v>
      </c>
      <c r="W298" s="10">
        <v>0</v>
      </c>
      <c r="X298" s="10">
        <v>0</v>
      </c>
      <c r="Y298" s="10">
        <v>0</v>
      </c>
      <c r="Z298" s="10">
        <v>0</v>
      </c>
      <c r="AA298" s="10">
        <v>0</v>
      </c>
      <c r="AB298" s="10">
        <v>2</v>
      </c>
      <c r="AC298" s="10">
        <v>0</v>
      </c>
      <c r="AD298" s="10">
        <v>0</v>
      </c>
      <c r="AE298" s="10">
        <v>0</v>
      </c>
      <c r="AF298" s="10">
        <v>0</v>
      </c>
      <c r="AG298">
        <f>SUM(B298:AF298)</f>
        <v>100</v>
      </c>
    </row>
    <row r="299" spans="1:33" ht="15.75" x14ac:dyDescent="0.25">
      <c r="A299" s="1" t="s">
        <v>328</v>
      </c>
      <c r="B299" s="10">
        <v>0</v>
      </c>
      <c r="C299" s="10">
        <v>0</v>
      </c>
      <c r="D299" s="10">
        <v>99</v>
      </c>
      <c r="E299" s="10">
        <v>0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1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0</v>
      </c>
      <c r="X299" s="10">
        <v>0</v>
      </c>
      <c r="Y299" s="10">
        <v>0</v>
      </c>
      <c r="Z299" s="10">
        <v>0</v>
      </c>
      <c r="AA299" s="10">
        <v>0</v>
      </c>
      <c r="AB299" s="10">
        <v>0</v>
      </c>
      <c r="AC299" s="10">
        <v>0</v>
      </c>
      <c r="AD299" s="10">
        <v>0</v>
      </c>
      <c r="AE299" s="10">
        <v>0</v>
      </c>
      <c r="AF299" s="10">
        <v>0</v>
      </c>
      <c r="AG299">
        <f>SUM(B299:AF299)</f>
        <v>100</v>
      </c>
    </row>
    <row r="300" spans="1:33" ht="15.75" x14ac:dyDescent="0.25">
      <c r="A300" s="1" t="s">
        <v>329</v>
      </c>
      <c r="B300" s="10">
        <v>0</v>
      </c>
      <c r="C300" s="10">
        <v>0</v>
      </c>
      <c r="D300" s="10">
        <v>0</v>
      </c>
      <c r="E300" s="10">
        <v>0</v>
      </c>
      <c r="F300" s="10">
        <v>0</v>
      </c>
      <c r="G300" s="10">
        <v>8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3</v>
      </c>
      <c r="O300" s="10">
        <v>0</v>
      </c>
      <c r="P300" s="10">
        <v>0</v>
      </c>
      <c r="Q300" s="10">
        <v>43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1</v>
      </c>
      <c r="X300" s="10">
        <v>0</v>
      </c>
      <c r="Y300" s="10">
        <v>0</v>
      </c>
      <c r="Z300" s="10">
        <v>43</v>
      </c>
      <c r="AA300" s="10">
        <v>0</v>
      </c>
      <c r="AB300" s="10">
        <v>0</v>
      </c>
      <c r="AC300" s="10">
        <v>0</v>
      </c>
      <c r="AD300" s="10">
        <v>2</v>
      </c>
      <c r="AE300" s="10">
        <v>0</v>
      </c>
      <c r="AF300" s="10">
        <v>0</v>
      </c>
      <c r="AG300">
        <f>SUM(B300:AF300)</f>
        <v>100</v>
      </c>
    </row>
    <row r="301" spans="1:33" ht="15.75" x14ac:dyDescent="0.25">
      <c r="A301" s="1" t="s">
        <v>331</v>
      </c>
      <c r="B301" s="10">
        <v>0</v>
      </c>
      <c r="C301" s="10">
        <v>0</v>
      </c>
      <c r="D301" s="10">
        <v>0</v>
      </c>
      <c r="E301" s="10">
        <v>0</v>
      </c>
      <c r="F301" s="10">
        <v>0</v>
      </c>
      <c r="G301" s="10">
        <v>4</v>
      </c>
      <c r="H301" s="10">
        <v>4</v>
      </c>
      <c r="I301" s="10">
        <v>12</v>
      </c>
      <c r="J301" s="10">
        <v>0</v>
      </c>
      <c r="K301" s="10">
        <v>0</v>
      </c>
      <c r="L301" s="10">
        <v>53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11</v>
      </c>
      <c r="V301" s="10">
        <v>0</v>
      </c>
      <c r="W301" s="10">
        <v>4</v>
      </c>
      <c r="X301" s="10">
        <v>0</v>
      </c>
      <c r="Y301" s="10">
        <v>12</v>
      </c>
      <c r="Z301" s="10">
        <v>0</v>
      </c>
      <c r="AA301" s="10">
        <v>0</v>
      </c>
      <c r="AB301" s="10">
        <v>0</v>
      </c>
      <c r="AC301" s="10">
        <v>0</v>
      </c>
      <c r="AD301" s="10">
        <v>0</v>
      </c>
      <c r="AE301" s="10">
        <v>0</v>
      </c>
      <c r="AF301" s="10">
        <v>0</v>
      </c>
      <c r="AG301">
        <f>SUM(B301:AF301)</f>
        <v>100</v>
      </c>
    </row>
    <row r="302" spans="1:33" ht="15.75" x14ac:dyDescent="0.25">
      <c r="A302" s="1" t="s">
        <v>332</v>
      </c>
      <c r="B302" s="10">
        <v>0</v>
      </c>
      <c r="C302" s="10">
        <v>0</v>
      </c>
      <c r="D302" s="10">
        <v>0</v>
      </c>
      <c r="E302" s="10">
        <v>0</v>
      </c>
      <c r="F302" s="10">
        <v>0</v>
      </c>
      <c r="G302" s="10">
        <v>3</v>
      </c>
      <c r="H302" s="10">
        <v>0</v>
      </c>
      <c r="I302" s="10">
        <v>0</v>
      </c>
      <c r="J302" s="10">
        <v>2</v>
      </c>
      <c r="K302" s="10">
        <v>0</v>
      </c>
      <c r="L302" s="10">
        <v>61</v>
      </c>
      <c r="M302" s="10">
        <v>0</v>
      </c>
      <c r="N302" s="10">
        <v>0</v>
      </c>
      <c r="O302" s="10">
        <v>0</v>
      </c>
      <c r="P302" s="10">
        <v>0</v>
      </c>
      <c r="Q302" s="10">
        <v>4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B302" s="10">
        <v>30</v>
      </c>
      <c r="AC302" s="10">
        <v>0</v>
      </c>
      <c r="AD302" s="10">
        <v>0</v>
      </c>
      <c r="AE302" s="10">
        <v>0</v>
      </c>
      <c r="AF302" s="10">
        <v>0</v>
      </c>
      <c r="AG302">
        <f>SUM(B302:AF302)</f>
        <v>100</v>
      </c>
    </row>
    <row r="303" spans="1:33" ht="15.75" x14ac:dyDescent="0.25">
      <c r="A303" s="1" t="s">
        <v>333</v>
      </c>
      <c r="B303" s="10">
        <v>0</v>
      </c>
      <c r="C303" s="10">
        <v>0</v>
      </c>
      <c r="D303" s="10">
        <v>0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25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0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B303" s="10">
        <v>75</v>
      </c>
      <c r="AC303" s="10">
        <v>0</v>
      </c>
      <c r="AD303" s="10">
        <v>0</v>
      </c>
      <c r="AE303" s="10">
        <v>0</v>
      </c>
      <c r="AF303" s="10">
        <v>0</v>
      </c>
      <c r="AG303">
        <f>SUM(B303:AF303)</f>
        <v>100</v>
      </c>
    </row>
    <row r="304" spans="1:33" ht="15.75" x14ac:dyDescent="0.25">
      <c r="A304" s="1" t="s">
        <v>334</v>
      </c>
      <c r="B304" s="10">
        <v>42</v>
      </c>
      <c r="C304" s="10">
        <v>0</v>
      </c>
      <c r="D304" s="10">
        <v>0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0</v>
      </c>
      <c r="V304" s="10">
        <v>0</v>
      </c>
      <c r="W304" s="10">
        <v>33</v>
      </c>
      <c r="X304" s="10">
        <v>17</v>
      </c>
      <c r="Y304" s="10">
        <v>0</v>
      </c>
      <c r="Z304" s="10">
        <v>0</v>
      </c>
      <c r="AA304" s="10">
        <v>0</v>
      </c>
      <c r="AB304" s="10">
        <v>0</v>
      </c>
      <c r="AC304" s="10">
        <v>8</v>
      </c>
      <c r="AD304" s="10">
        <v>0</v>
      </c>
      <c r="AE304" s="10">
        <v>0</v>
      </c>
      <c r="AF304" s="10">
        <v>0</v>
      </c>
      <c r="AG304">
        <f>SUM(B304:AF304)</f>
        <v>100</v>
      </c>
    </row>
    <row r="305" spans="1:33" ht="15.75" x14ac:dyDescent="0.25">
      <c r="A305" s="1" t="s">
        <v>335</v>
      </c>
      <c r="B305" s="10">
        <v>0</v>
      </c>
      <c r="C305" s="10">
        <v>0</v>
      </c>
      <c r="D305" s="10">
        <v>0</v>
      </c>
      <c r="E305" s="10">
        <v>0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75</v>
      </c>
      <c r="Y305" s="10">
        <v>0</v>
      </c>
      <c r="Z305" s="10">
        <v>25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0">
        <v>0</v>
      </c>
      <c r="AG305">
        <f>SUM(B305:AF305)</f>
        <v>100</v>
      </c>
    </row>
    <row r="306" spans="1:33" ht="15.75" x14ac:dyDescent="0.25">
      <c r="A306" s="1" t="s">
        <v>337</v>
      </c>
      <c r="B306" s="10">
        <v>0</v>
      </c>
      <c r="C306" s="10">
        <v>0</v>
      </c>
      <c r="D306" s="10">
        <v>0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100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0</v>
      </c>
      <c r="W306" s="10">
        <v>0</v>
      </c>
      <c r="X306" s="10">
        <v>0</v>
      </c>
      <c r="Y306" s="10">
        <v>0</v>
      </c>
      <c r="Z306" s="10">
        <v>0</v>
      </c>
      <c r="AA306" s="10">
        <v>0</v>
      </c>
      <c r="AB306" s="10">
        <v>0</v>
      </c>
      <c r="AC306" s="10">
        <v>0</v>
      </c>
      <c r="AD306" s="10">
        <v>0</v>
      </c>
      <c r="AE306" s="10">
        <v>0</v>
      </c>
      <c r="AF306" s="10">
        <v>0</v>
      </c>
      <c r="AG306">
        <f>SUM(B306:AF306)</f>
        <v>100</v>
      </c>
    </row>
    <row r="307" spans="1:33" ht="15.75" x14ac:dyDescent="0.25">
      <c r="A307" s="1" t="s">
        <v>336</v>
      </c>
      <c r="B307" s="10">
        <v>0</v>
      </c>
      <c r="C307" s="10">
        <v>0</v>
      </c>
      <c r="D307" s="10">
        <v>0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100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  <c r="AB307" s="10">
        <v>0</v>
      </c>
      <c r="AC307" s="10">
        <v>0</v>
      </c>
      <c r="AD307" s="10">
        <v>0</v>
      </c>
      <c r="AE307" s="10">
        <v>0</v>
      </c>
      <c r="AF307" s="10">
        <v>0</v>
      </c>
      <c r="AG307">
        <f>SUM(B307:AF307)</f>
        <v>100</v>
      </c>
    </row>
    <row r="308" spans="1:33" ht="15.75" x14ac:dyDescent="0.25">
      <c r="A308" s="1" t="s">
        <v>338</v>
      </c>
      <c r="B308" s="10">
        <v>0</v>
      </c>
      <c r="C308" s="10">
        <v>0</v>
      </c>
      <c r="D308" s="10">
        <v>0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100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0</v>
      </c>
      <c r="Z308" s="10">
        <v>0</v>
      </c>
      <c r="AA308" s="10">
        <v>0</v>
      </c>
      <c r="AB308" s="10">
        <v>0</v>
      </c>
      <c r="AC308" s="10">
        <v>0</v>
      </c>
      <c r="AD308" s="10">
        <v>0</v>
      </c>
      <c r="AE308" s="10">
        <v>0</v>
      </c>
      <c r="AF308" s="10">
        <v>0</v>
      </c>
      <c r="AG308">
        <f>SUM(B308:AF308)</f>
        <v>100</v>
      </c>
    </row>
    <row r="309" spans="1:33" ht="15.75" x14ac:dyDescent="0.25">
      <c r="A309" s="1" t="s">
        <v>339</v>
      </c>
      <c r="B309" s="10">
        <v>0</v>
      </c>
      <c r="C309" s="10">
        <v>0</v>
      </c>
      <c r="D309" s="10">
        <v>0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98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  <c r="Z309" s="10">
        <v>2</v>
      </c>
      <c r="AA309" s="10">
        <v>0</v>
      </c>
      <c r="AB309" s="10">
        <v>0</v>
      </c>
      <c r="AC309" s="10">
        <v>0</v>
      </c>
      <c r="AD309" s="10">
        <v>0</v>
      </c>
      <c r="AE309" s="10">
        <v>0</v>
      </c>
      <c r="AF309" s="10">
        <v>0</v>
      </c>
      <c r="AG309">
        <f>SUM(B309:AF309)</f>
        <v>100</v>
      </c>
    </row>
    <row r="310" spans="1:33" ht="15.75" x14ac:dyDescent="0.25">
      <c r="A310" s="1" t="s">
        <v>340</v>
      </c>
      <c r="B310" s="10">
        <v>0</v>
      </c>
      <c r="C310" s="10">
        <v>0</v>
      </c>
      <c r="D310" s="10">
        <v>0</v>
      </c>
      <c r="E310" s="10">
        <v>0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100</v>
      </c>
      <c r="S310" s="10">
        <v>0</v>
      </c>
      <c r="T310" s="10">
        <v>0</v>
      </c>
      <c r="U310" s="10">
        <v>0</v>
      </c>
      <c r="V310" s="10">
        <v>0</v>
      </c>
      <c r="W310" s="10">
        <v>0</v>
      </c>
      <c r="X310" s="10">
        <v>0</v>
      </c>
      <c r="Y310" s="10">
        <v>0</v>
      </c>
      <c r="Z310" s="10">
        <v>0</v>
      </c>
      <c r="AA310" s="10">
        <v>0</v>
      </c>
      <c r="AB310" s="10">
        <v>0</v>
      </c>
      <c r="AC310" s="10">
        <v>0</v>
      </c>
      <c r="AD310" s="10">
        <v>0</v>
      </c>
      <c r="AE310" s="10">
        <v>0</v>
      </c>
      <c r="AF310" s="10">
        <v>0</v>
      </c>
      <c r="AG310">
        <f>SUM(B310:AF310)</f>
        <v>100</v>
      </c>
    </row>
    <row r="311" spans="1:33" ht="15.75" x14ac:dyDescent="0.25">
      <c r="A311" s="1" t="s">
        <v>341</v>
      </c>
      <c r="B311" s="10">
        <v>0</v>
      </c>
      <c r="C311" s="10">
        <v>0</v>
      </c>
      <c r="D311" s="10">
        <v>0</v>
      </c>
      <c r="E311" s="10">
        <v>0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96</v>
      </c>
      <c r="S311" s="10">
        <v>0</v>
      </c>
      <c r="T311" s="10">
        <v>0</v>
      </c>
      <c r="U311" s="10">
        <v>0</v>
      </c>
      <c r="V311" s="10">
        <v>0</v>
      </c>
      <c r="W311" s="10">
        <v>4</v>
      </c>
      <c r="X311" s="10">
        <v>0</v>
      </c>
      <c r="Y311" s="10">
        <v>0</v>
      </c>
      <c r="Z311" s="10">
        <v>0</v>
      </c>
      <c r="AA311" s="10">
        <v>0</v>
      </c>
      <c r="AB311" s="10">
        <v>0</v>
      </c>
      <c r="AC311" s="10">
        <v>0</v>
      </c>
      <c r="AD311" s="10">
        <v>0</v>
      </c>
      <c r="AE311" s="10">
        <v>0</v>
      </c>
      <c r="AF311" s="10">
        <v>0</v>
      </c>
      <c r="AG311">
        <f>SUM(B311:AF311)</f>
        <v>100</v>
      </c>
    </row>
    <row r="312" spans="1:33" ht="15.75" x14ac:dyDescent="0.25">
      <c r="A312" s="1" t="s">
        <v>342</v>
      </c>
      <c r="B312" s="10">
        <v>31</v>
      </c>
      <c r="C312" s="10">
        <v>3</v>
      </c>
      <c r="D312" s="10">
        <v>0</v>
      </c>
      <c r="E312" s="10">
        <v>10</v>
      </c>
      <c r="F312" s="10">
        <v>0</v>
      </c>
      <c r="G312" s="10">
        <v>2</v>
      </c>
      <c r="H312" s="10">
        <v>6</v>
      </c>
      <c r="I312" s="10">
        <v>0</v>
      </c>
      <c r="J312" s="10">
        <v>0</v>
      </c>
      <c r="K312" s="10">
        <v>16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1</v>
      </c>
      <c r="U312" s="10">
        <v>0</v>
      </c>
      <c r="V312" s="10">
        <v>0</v>
      </c>
      <c r="W312" s="10">
        <v>16</v>
      </c>
      <c r="X312" s="10">
        <v>0</v>
      </c>
      <c r="Y312" s="10">
        <v>0</v>
      </c>
      <c r="Z312" s="10">
        <v>0</v>
      </c>
      <c r="AA312" s="10">
        <v>0</v>
      </c>
      <c r="AB312" s="10">
        <v>0</v>
      </c>
      <c r="AC312" s="10">
        <v>0</v>
      </c>
      <c r="AD312" s="10">
        <v>0</v>
      </c>
      <c r="AE312" s="10">
        <v>15</v>
      </c>
      <c r="AF312" s="10">
        <v>0</v>
      </c>
      <c r="AG312">
        <f>SUM(B312:AF312)</f>
        <v>100</v>
      </c>
    </row>
    <row r="313" spans="1:33" ht="15.75" x14ac:dyDescent="0.25">
      <c r="A313" s="1" t="s">
        <v>343</v>
      </c>
      <c r="B313" s="10">
        <v>0</v>
      </c>
      <c r="C313" s="10">
        <v>0</v>
      </c>
      <c r="D313" s="10">
        <v>0</v>
      </c>
      <c r="E313" s="10">
        <v>0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100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0</v>
      </c>
      <c r="Z313" s="10">
        <v>0</v>
      </c>
      <c r="AA313" s="10">
        <v>0</v>
      </c>
      <c r="AB313" s="10">
        <v>0</v>
      </c>
      <c r="AC313" s="10">
        <v>0</v>
      </c>
      <c r="AD313" s="10">
        <v>0</v>
      </c>
      <c r="AE313" s="10">
        <v>0</v>
      </c>
      <c r="AF313" s="10">
        <v>0</v>
      </c>
      <c r="AG313">
        <f>SUM(B313:AF313)</f>
        <v>100</v>
      </c>
    </row>
    <row r="314" spans="1:33" ht="15.75" x14ac:dyDescent="0.25">
      <c r="A314" s="1" t="s">
        <v>344</v>
      </c>
      <c r="B314" s="10">
        <v>36</v>
      </c>
      <c r="C314" s="10">
        <v>2</v>
      </c>
      <c r="D314" s="10">
        <v>0</v>
      </c>
      <c r="E314" s="10">
        <v>0</v>
      </c>
      <c r="F314" s="10">
        <v>0</v>
      </c>
      <c r="G314" s="10">
        <v>2</v>
      </c>
      <c r="H314" s="10">
        <v>0</v>
      </c>
      <c r="I314" s="10">
        <v>0</v>
      </c>
      <c r="J314" s="10">
        <v>0</v>
      </c>
      <c r="K314" s="10">
        <v>0</v>
      </c>
      <c r="L314" s="10">
        <v>32</v>
      </c>
      <c r="M314" s="10">
        <v>0</v>
      </c>
      <c r="N314" s="10">
        <v>0</v>
      </c>
      <c r="O314" s="10">
        <v>0</v>
      </c>
      <c r="P314" s="10">
        <v>3</v>
      </c>
      <c r="Q314" s="10">
        <v>5</v>
      </c>
      <c r="R314" s="10">
        <v>0</v>
      </c>
      <c r="S314" s="10">
        <v>0</v>
      </c>
      <c r="T314" s="10">
        <v>5</v>
      </c>
      <c r="U314" s="10">
        <v>0</v>
      </c>
      <c r="V314" s="10">
        <v>0</v>
      </c>
      <c r="W314" s="10">
        <v>7</v>
      </c>
      <c r="X314" s="10">
        <v>0</v>
      </c>
      <c r="Y314" s="10">
        <v>0</v>
      </c>
      <c r="Z314" s="10">
        <v>0</v>
      </c>
      <c r="AA314" s="10">
        <v>0</v>
      </c>
      <c r="AB314" s="10">
        <v>8</v>
      </c>
      <c r="AC314" s="10">
        <v>0</v>
      </c>
      <c r="AD314" s="10">
        <v>0</v>
      </c>
      <c r="AE314" s="10">
        <v>0</v>
      </c>
      <c r="AF314" s="10">
        <v>0</v>
      </c>
      <c r="AG314">
        <f>SUM(B314:AF314)</f>
        <v>100</v>
      </c>
    </row>
    <row r="315" spans="1:33" ht="15.75" x14ac:dyDescent="0.25">
      <c r="A315" s="1" t="s">
        <v>345</v>
      </c>
      <c r="B315" s="10">
        <v>0</v>
      </c>
      <c r="C315" s="10">
        <v>0</v>
      </c>
      <c r="D315" s="10">
        <v>0</v>
      </c>
      <c r="E315" s="10">
        <v>0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17</v>
      </c>
      <c r="X315" s="10">
        <v>0</v>
      </c>
      <c r="Y315" s="10">
        <v>83</v>
      </c>
      <c r="Z315" s="10">
        <v>0</v>
      </c>
      <c r="AA315" s="10">
        <v>0</v>
      </c>
      <c r="AB315" s="10">
        <v>0</v>
      </c>
      <c r="AC315" s="10">
        <v>0</v>
      </c>
      <c r="AD315" s="10">
        <v>0</v>
      </c>
      <c r="AE315" s="10">
        <v>0</v>
      </c>
      <c r="AF315" s="10">
        <v>0</v>
      </c>
      <c r="AG315">
        <f>SUM(B315:AF315)</f>
        <v>100</v>
      </c>
    </row>
    <row r="316" spans="1:33" ht="15.75" x14ac:dyDescent="0.25">
      <c r="A316" s="1" t="s">
        <v>348</v>
      </c>
      <c r="B316" s="10">
        <v>0</v>
      </c>
      <c r="C316" s="10">
        <v>0</v>
      </c>
      <c r="D316" s="10">
        <v>0</v>
      </c>
      <c r="E316" s="10">
        <v>0</v>
      </c>
      <c r="F316" s="10">
        <v>0</v>
      </c>
      <c r="G316" s="10">
        <v>24</v>
      </c>
      <c r="H316" s="10">
        <v>0</v>
      </c>
      <c r="I316" s="10">
        <v>0</v>
      </c>
      <c r="J316" s="10">
        <v>37</v>
      </c>
      <c r="K316" s="10">
        <v>0</v>
      </c>
      <c r="L316" s="10">
        <v>0</v>
      </c>
      <c r="M316" s="10">
        <v>0</v>
      </c>
      <c r="N316" s="10">
        <v>5</v>
      </c>
      <c r="O316" s="10">
        <v>0</v>
      </c>
      <c r="P316" s="10">
        <v>0</v>
      </c>
      <c r="Q316" s="10">
        <v>0</v>
      </c>
      <c r="R316" s="10">
        <v>0</v>
      </c>
      <c r="S316" s="10">
        <v>5</v>
      </c>
      <c r="T316" s="10">
        <v>29</v>
      </c>
      <c r="U316" s="10">
        <v>0</v>
      </c>
      <c r="V316" s="10">
        <v>0</v>
      </c>
      <c r="W316" s="10">
        <v>0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C316" s="10">
        <v>0</v>
      </c>
      <c r="AD316" s="10">
        <v>0</v>
      </c>
      <c r="AE316" s="10">
        <v>0</v>
      </c>
      <c r="AF316" s="10">
        <v>0</v>
      </c>
      <c r="AG316">
        <f>SUM(B316:AF316)</f>
        <v>100</v>
      </c>
    </row>
    <row r="317" spans="1:33" ht="15.75" x14ac:dyDescent="0.25">
      <c r="A317" s="1" t="s">
        <v>347</v>
      </c>
      <c r="B317" s="10">
        <v>0</v>
      </c>
      <c r="C317" s="10">
        <v>0</v>
      </c>
      <c r="D317" s="10">
        <v>0</v>
      </c>
      <c r="E317" s="10">
        <v>0</v>
      </c>
      <c r="F317" s="10">
        <v>0</v>
      </c>
      <c r="G317" s="10">
        <v>31</v>
      </c>
      <c r="H317" s="10">
        <v>0</v>
      </c>
      <c r="I317" s="10">
        <v>0</v>
      </c>
      <c r="J317" s="10">
        <v>0</v>
      </c>
      <c r="K317" s="10">
        <v>0</v>
      </c>
      <c r="L317" s="10">
        <v>39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4</v>
      </c>
      <c r="T317" s="10">
        <v>26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0">
        <v>0</v>
      </c>
      <c r="AD317" s="10">
        <v>0</v>
      </c>
      <c r="AE317" s="10">
        <v>0</v>
      </c>
      <c r="AF317" s="10">
        <v>0</v>
      </c>
      <c r="AG317">
        <f>SUM(B317:AF317)</f>
        <v>100</v>
      </c>
    </row>
    <row r="318" spans="1:33" ht="15.75" x14ac:dyDescent="0.25">
      <c r="A318" s="1" t="s">
        <v>346</v>
      </c>
      <c r="B318" s="10">
        <v>0</v>
      </c>
      <c r="C318" s="10">
        <v>0</v>
      </c>
      <c r="D318" s="10">
        <v>0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100</v>
      </c>
      <c r="U318" s="10">
        <v>0</v>
      </c>
      <c r="V318" s="10">
        <v>0</v>
      </c>
      <c r="W318" s="10">
        <v>0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0</v>
      </c>
      <c r="AD318" s="10">
        <v>0</v>
      </c>
      <c r="AE318" s="10">
        <v>0</v>
      </c>
      <c r="AF318" s="10">
        <v>0</v>
      </c>
      <c r="AG318">
        <f>SUM(B318:AF318)</f>
        <v>100</v>
      </c>
    </row>
    <row r="319" spans="1:33" ht="15.75" x14ac:dyDescent="0.25">
      <c r="A319" s="1" t="s">
        <v>349</v>
      </c>
      <c r="B319" s="10">
        <v>0</v>
      </c>
      <c r="C319" s="10">
        <v>0</v>
      </c>
      <c r="D319" s="10">
        <v>0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4</v>
      </c>
      <c r="U319" s="10">
        <v>0</v>
      </c>
      <c r="V319" s="10">
        <v>0</v>
      </c>
      <c r="W319" s="10">
        <v>0</v>
      </c>
      <c r="X319" s="10">
        <v>70</v>
      </c>
      <c r="Y319" s="10">
        <v>0</v>
      </c>
      <c r="Z319" s="10">
        <v>0</v>
      </c>
      <c r="AA319" s="10">
        <v>0</v>
      </c>
      <c r="AB319" s="10">
        <v>0</v>
      </c>
      <c r="AC319" s="10">
        <v>23</v>
      </c>
      <c r="AD319" s="10">
        <v>0</v>
      </c>
      <c r="AE319" s="10">
        <v>3</v>
      </c>
      <c r="AF319" s="10">
        <v>0</v>
      </c>
      <c r="AG319">
        <f>SUM(B319:AF319)</f>
        <v>100</v>
      </c>
    </row>
    <row r="320" spans="1:33" ht="15.75" x14ac:dyDescent="0.25">
      <c r="A320" s="1" t="s">
        <v>350</v>
      </c>
      <c r="B320" s="10">
        <v>0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6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29</v>
      </c>
      <c r="U320" s="10">
        <v>0</v>
      </c>
      <c r="V320" s="10">
        <v>0</v>
      </c>
      <c r="W320" s="10">
        <v>0</v>
      </c>
      <c r="X320" s="10">
        <v>0</v>
      </c>
      <c r="Y320" s="10">
        <v>0</v>
      </c>
      <c r="Z320" s="10">
        <v>6</v>
      </c>
      <c r="AA320" s="10">
        <v>0</v>
      </c>
      <c r="AB320" s="10">
        <v>0</v>
      </c>
      <c r="AC320" s="10">
        <v>45</v>
      </c>
      <c r="AD320" s="10">
        <v>0</v>
      </c>
      <c r="AE320" s="10">
        <v>14</v>
      </c>
      <c r="AF320" s="10">
        <v>0</v>
      </c>
      <c r="AG320">
        <f>SUM(B320:AF320)</f>
        <v>100</v>
      </c>
    </row>
    <row r="321" spans="1:33" ht="15.75" x14ac:dyDescent="0.25">
      <c r="A321" s="1" t="s">
        <v>351</v>
      </c>
      <c r="B321" s="10">
        <v>0</v>
      </c>
      <c r="C321" s="10">
        <v>0</v>
      </c>
      <c r="D321" s="10">
        <v>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6</v>
      </c>
      <c r="U321" s="10">
        <v>0</v>
      </c>
      <c r="V321" s="10">
        <v>0</v>
      </c>
      <c r="W321" s="10">
        <v>2</v>
      </c>
      <c r="X321" s="10">
        <v>86</v>
      </c>
      <c r="Y321" s="10">
        <v>0</v>
      </c>
      <c r="Z321" s="10">
        <v>6</v>
      </c>
      <c r="AA321" s="10">
        <v>0</v>
      </c>
      <c r="AB321" s="10">
        <v>0</v>
      </c>
      <c r="AC321" s="10">
        <v>0</v>
      </c>
      <c r="AD321" s="10">
        <v>0</v>
      </c>
      <c r="AE321" s="10">
        <v>0</v>
      </c>
      <c r="AF321" s="10">
        <v>0</v>
      </c>
      <c r="AG321">
        <f>SUM(B321:AF321)</f>
        <v>100</v>
      </c>
    </row>
    <row r="322" spans="1:33" ht="15.75" x14ac:dyDescent="0.25">
      <c r="A322" s="1" t="s">
        <v>352</v>
      </c>
      <c r="B322" s="10">
        <v>0</v>
      </c>
      <c r="C322" s="10">
        <v>0</v>
      </c>
      <c r="D322" s="10">
        <v>0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100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0">
        <v>0</v>
      </c>
      <c r="Y322" s="10">
        <v>0</v>
      </c>
      <c r="Z322" s="10">
        <v>0</v>
      </c>
      <c r="AA322" s="10">
        <v>0</v>
      </c>
      <c r="AB322" s="10">
        <v>0</v>
      </c>
      <c r="AC322" s="10">
        <v>0</v>
      </c>
      <c r="AD322" s="10">
        <v>0</v>
      </c>
      <c r="AE322" s="10">
        <v>0</v>
      </c>
      <c r="AF322" s="10">
        <v>0</v>
      </c>
      <c r="AG322">
        <f>SUM(B322:AF322)</f>
        <v>100</v>
      </c>
    </row>
    <row r="323" spans="1:33" ht="15.75" x14ac:dyDescent="0.25">
      <c r="A323" s="1" t="s">
        <v>353</v>
      </c>
      <c r="B323" s="10">
        <v>0</v>
      </c>
      <c r="C323" s="10">
        <v>0</v>
      </c>
      <c r="D323" s="10">
        <v>0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100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0</v>
      </c>
      <c r="Z323" s="10">
        <v>0</v>
      </c>
      <c r="AA323" s="10">
        <v>0</v>
      </c>
      <c r="AB323" s="10">
        <v>0</v>
      </c>
      <c r="AC323" s="10">
        <v>0</v>
      </c>
      <c r="AD323" s="10">
        <v>0</v>
      </c>
      <c r="AE323" s="10">
        <v>0</v>
      </c>
      <c r="AF323" s="10">
        <v>0</v>
      </c>
      <c r="AG323">
        <f>SUM(B323:AF323)</f>
        <v>100</v>
      </c>
    </row>
    <row r="324" spans="1:33" ht="15.75" x14ac:dyDescent="0.25">
      <c r="A324" s="1" t="s">
        <v>354</v>
      </c>
      <c r="B324" s="10">
        <v>0</v>
      </c>
      <c r="C324" s="10">
        <v>0</v>
      </c>
      <c r="D324" s="10">
        <v>0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100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0">
        <v>0</v>
      </c>
      <c r="AD324" s="10">
        <v>0</v>
      </c>
      <c r="AE324" s="10">
        <v>0</v>
      </c>
      <c r="AF324" s="10">
        <v>0</v>
      </c>
      <c r="AG324">
        <f>SUM(B324:AF324)</f>
        <v>100</v>
      </c>
    </row>
    <row r="325" spans="1:33" ht="15.75" x14ac:dyDescent="0.25">
      <c r="A325" s="1" t="s">
        <v>355</v>
      </c>
      <c r="B325" s="10">
        <v>0</v>
      </c>
      <c r="C325" s="10">
        <v>0</v>
      </c>
      <c r="D325" s="10">
        <v>0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0</v>
      </c>
      <c r="Z325" s="10">
        <v>0</v>
      </c>
      <c r="AA325" s="10">
        <v>0</v>
      </c>
      <c r="AB325" s="10">
        <v>0</v>
      </c>
      <c r="AC325" s="10">
        <v>0</v>
      </c>
      <c r="AD325" s="10">
        <v>0</v>
      </c>
      <c r="AE325" s="10">
        <v>100</v>
      </c>
      <c r="AF325" s="10">
        <v>0</v>
      </c>
      <c r="AG325">
        <f>SUM(B325:AF325)</f>
        <v>100</v>
      </c>
    </row>
    <row r="326" spans="1:33" ht="15.75" x14ac:dyDescent="0.25">
      <c r="A326" s="1" t="s">
        <v>356</v>
      </c>
      <c r="B326" s="10">
        <v>100</v>
      </c>
      <c r="C326" s="10" t="s">
        <v>92</v>
      </c>
      <c r="D326" s="10" t="s">
        <v>92</v>
      </c>
      <c r="E326" s="10" t="s">
        <v>92</v>
      </c>
      <c r="F326" s="10" t="s">
        <v>92</v>
      </c>
      <c r="G326" s="10" t="s">
        <v>92</v>
      </c>
      <c r="H326" s="10" t="s">
        <v>92</v>
      </c>
      <c r="I326" s="10" t="s">
        <v>92</v>
      </c>
      <c r="J326" s="10" t="s">
        <v>92</v>
      </c>
      <c r="K326" s="10" t="s">
        <v>92</v>
      </c>
      <c r="L326" s="10" t="s">
        <v>92</v>
      </c>
      <c r="M326" s="10" t="s">
        <v>92</v>
      </c>
      <c r="N326" s="10" t="s">
        <v>92</v>
      </c>
      <c r="O326" s="10" t="s">
        <v>92</v>
      </c>
      <c r="P326" s="10" t="s">
        <v>92</v>
      </c>
      <c r="Q326" s="10" t="s">
        <v>92</v>
      </c>
      <c r="R326" s="10" t="s">
        <v>92</v>
      </c>
      <c r="S326" s="10" t="s">
        <v>92</v>
      </c>
      <c r="T326" s="10" t="s">
        <v>92</v>
      </c>
      <c r="U326" s="10" t="s">
        <v>92</v>
      </c>
      <c r="V326" s="10" t="s">
        <v>92</v>
      </c>
      <c r="W326" s="10" t="s">
        <v>92</v>
      </c>
      <c r="X326" s="10" t="s">
        <v>92</v>
      </c>
      <c r="Y326" s="10" t="s">
        <v>92</v>
      </c>
      <c r="Z326" s="10" t="s">
        <v>92</v>
      </c>
      <c r="AA326" s="10" t="s">
        <v>92</v>
      </c>
      <c r="AB326" s="10" t="s">
        <v>92</v>
      </c>
      <c r="AC326" s="10" t="s">
        <v>92</v>
      </c>
      <c r="AD326" s="10" t="s">
        <v>92</v>
      </c>
      <c r="AE326" s="10" t="s">
        <v>92</v>
      </c>
      <c r="AF326" s="10" t="s">
        <v>92</v>
      </c>
      <c r="AG326">
        <f>SUM(B326:AF326)</f>
        <v>100</v>
      </c>
    </row>
    <row r="327" spans="1:33" ht="15.75" x14ac:dyDescent="0.25">
      <c r="A327" s="1" t="s">
        <v>357</v>
      </c>
      <c r="B327" s="10">
        <v>0</v>
      </c>
      <c r="C327" s="10">
        <v>0</v>
      </c>
      <c r="D327" s="10">
        <v>3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1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2</v>
      </c>
      <c r="U327" s="10">
        <v>0</v>
      </c>
      <c r="V327" s="10">
        <v>0</v>
      </c>
      <c r="W327" s="10">
        <v>0</v>
      </c>
      <c r="X327" s="10">
        <v>86</v>
      </c>
      <c r="Y327" s="10">
        <v>0</v>
      </c>
      <c r="Z327" s="10">
        <v>5</v>
      </c>
      <c r="AA327" s="10">
        <v>0</v>
      </c>
      <c r="AB327" s="10">
        <v>0</v>
      </c>
      <c r="AC327" s="10">
        <v>0</v>
      </c>
      <c r="AD327" s="10">
        <v>0</v>
      </c>
      <c r="AE327" s="10">
        <v>3</v>
      </c>
      <c r="AF327" s="10">
        <v>0</v>
      </c>
      <c r="AG327">
        <f>SUM(B327:AF327)</f>
        <v>100</v>
      </c>
    </row>
    <row r="328" spans="1:33" ht="15.75" x14ac:dyDescent="0.25">
      <c r="A328" s="1" t="s">
        <v>358</v>
      </c>
      <c r="B328" s="10">
        <v>0</v>
      </c>
      <c r="C328" s="10">
        <v>0</v>
      </c>
      <c r="D328" s="10">
        <v>0</v>
      </c>
      <c r="E328" s="10">
        <v>0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  <c r="Z328" s="10">
        <v>100</v>
      </c>
      <c r="AA328" s="10">
        <v>0</v>
      </c>
      <c r="AB328" s="10">
        <v>0</v>
      </c>
      <c r="AC328" s="10">
        <v>0</v>
      </c>
      <c r="AD328" s="10">
        <v>0</v>
      </c>
      <c r="AE328" s="10">
        <v>0</v>
      </c>
      <c r="AF328" s="10">
        <v>0</v>
      </c>
      <c r="AG328">
        <f>SUM(B328:AF328)</f>
        <v>100</v>
      </c>
    </row>
    <row r="329" spans="1:33" ht="15.75" x14ac:dyDescent="0.25">
      <c r="A329" s="1" t="s">
        <v>359</v>
      </c>
      <c r="B329" s="10">
        <v>0</v>
      </c>
      <c r="C329" s="10">
        <v>0</v>
      </c>
      <c r="D329" s="10">
        <v>0</v>
      </c>
      <c r="E329" s="10">
        <v>0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100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0">
        <v>0</v>
      </c>
      <c r="AE329" s="10">
        <v>0</v>
      </c>
      <c r="AF329" s="10">
        <v>0</v>
      </c>
      <c r="AG329">
        <f>SUM(B329:AF329)</f>
        <v>100</v>
      </c>
    </row>
    <row r="330" spans="1:33" ht="15.75" x14ac:dyDescent="0.25">
      <c r="A330" s="1" t="s">
        <v>360</v>
      </c>
      <c r="B330" s="10" t="s">
        <v>92</v>
      </c>
      <c r="C330" s="10" t="s">
        <v>92</v>
      </c>
      <c r="D330" s="10" t="s">
        <v>92</v>
      </c>
      <c r="E330" s="10" t="s">
        <v>92</v>
      </c>
      <c r="F330" s="10" t="s">
        <v>92</v>
      </c>
      <c r="G330" s="10" t="s">
        <v>92</v>
      </c>
      <c r="H330" s="10" t="s">
        <v>92</v>
      </c>
      <c r="I330" s="10" t="s">
        <v>92</v>
      </c>
      <c r="J330" s="10" t="s">
        <v>92</v>
      </c>
      <c r="K330" s="10" t="s">
        <v>92</v>
      </c>
      <c r="L330" s="10" t="s">
        <v>92</v>
      </c>
      <c r="M330" s="10" t="s">
        <v>92</v>
      </c>
      <c r="N330" s="10" t="s">
        <v>92</v>
      </c>
      <c r="O330" s="10" t="s">
        <v>92</v>
      </c>
      <c r="P330" s="10" t="s">
        <v>92</v>
      </c>
      <c r="Q330" s="10" t="s">
        <v>92</v>
      </c>
      <c r="R330" s="10" t="s">
        <v>92</v>
      </c>
      <c r="S330" s="10" t="s">
        <v>92</v>
      </c>
      <c r="T330" s="10">
        <v>100</v>
      </c>
      <c r="U330" s="10" t="s">
        <v>92</v>
      </c>
      <c r="V330" s="10" t="s">
        <v>92</v>
      </c>
      <c r="W330" s="10" t="s">
        <v>92</v>
      </c>
      <c r="X330" s="10" t="s">
        <v>92</v>
      </c>
      <c r="Y330" s="10" t="s">
        <v>92</v>
      </c>
      <c r="Z330" s="10" t="s">
        <v>92</v>
      </c>
      <c r="AA330" s="10" t="s">
        <v>92</v>
      </c>
      <c r="AB330" s="10" t="s">
        <v>92</v>
      </c>
      <c r="AC330" s="10" t="s">
        <v>92</v>
      </c>
      <c r="AD330" s="10" t="s">
        <v>92</v>
      </c>
      <c r="AE330" s="10" t="s">
        <v>92</v>
      </c>
      <c r="AF330" s="10" t="s">
        <v>92</v>
      </c>
      <c r="AG330">
        <f>SUM(B330:AF330)</f>
        <v>100</v>
      </c>
    </row>
    <row r="331" spans="1:33" ht="15.75" x14ac:dyDescent="0.25">
      <c r="A331" s="1" t="s">
        <v>361</v>
      </c>
      <c r="B331" s="10">
        <v>0</v>
      </c>
      <c r="C331" s="10">
        <v>0</v>
      </c>
      <c r="D331" s="10">
        <v>100</v>
      </c>
      <c r="E331" s="10">
        <v>0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0</v>
      </c>
      <c r="AD331" s="10">
        <v>0</v>
      </c>
      <c r="AE331" s="10">
        <v>0</v>
      </c>
      <c r="AF331" s="10">
        <v>0</v>
      </c>
      <c r="AG331">
        <f>SUM(B331:AF331)</f>
        <v>100</v>
      </c>
    </row>
    <row r="332" spans="1:33" ht="15.75" x14ac:dyDescent="0.25">
      <c r="A332" s="1" t="s">
        <v>362</v>
      </c>
      <c r="B332" s="10">
        <v>1</v>
      </c>
      <c r="C332" s="10">
        <v>0</v>
      </c>
      <c r="D332" s="10">
        <v>0</v>
      </c>
      <c r="E332" s="10">
        <v>0</v>
      </c>
      <c r="F332" s="10">
        <v>0</v>
      </c>
      <c r="G332" s="10">
        <v>0</v>
      </c>
      <c r="H332" s="10">
        <v>0</v>
      </c>
      <c r="I332" s="10">
        <v>0</v>
      </c>
      <c r="J332" s="10">
        <v>0</v>
      </c>
      <c r="K332" s="10">
        <v>1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10">
        <v>8</v>
      </c>
      <c r="U332" s="10">
        <v>0</v>
      </c>
      <c r="V332" s="10">
        <v>0</v>
      </c>
      <c r="W332" s="10">
        <v>0</v>
      </c>
      <c r="X332" s="10">
        <v>86</v>
      </c>
      <c r="Y332" s="10">
        <v>0</v>
      </c>
      <c r="Z332" s="10">
        <v>4</v>
      </c>
      <c r="AA332" s="10">
        <v>0</v>
      </c>
      <c r="AB332" s="10">
        <v>0</v>
      </c>
      <c r="AC332" s="10">
        <v>0</v>
      </c>
      <c r="AD332" s="10">
        <v>0</v>
      </c>
      <c r="AE332" s="10">
        <v>0</v>
      </c>
      <c r="AF332" s="10">
        <v>0</v>
      </c>
      <c r="AG332">
        <f>SUM(B332:AF332)</f>
        <v>100</v>
      </c>
    </row>
    <row r="333" spans="1:33" ht="15.75" x14ac:dyDescent="0.25">
      <c r="A333" s="1" t="s">
        <v>363</v>
      </c>
      <c r="B333" s="10">
        <v>0</v>
      </c>
      <c r="C333" s="10">
        <v>0</v>
      </c>
      <c r="D333" s="10">
        <v>0</v>
      </c>
      <c r="E333" s="10">
        <v>0</v>
      </c>
      <c r="F333" s="10">
        <v>0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100</v>
      </c>
      <c r="U333" s="10">
        <v>0</v>
      </c>
      <c r="V333" s="10">
        <v>0</v>
      </c>
      <c r="W333" s="10">
        <v>0</v>
      </c>
      <c r="X333" s="10">
        <v>0</v>
      </c>
      <c r="Y333" s="10">
        <v>0</v>
      </c>
      <c r="Z333" s="10">
        <v>0</v>
      </c>
      <c r="AA333" s="10">
        <v>0</v>
      </c>
      <c r="AB333" s="10">
        <v>0</v>
      </c>
      <c r="AC333" s="10">
        <v>0</v>
      </c>
      <c r="AD333" s="10">
        <v>0</v>
      </c>
      <c r="AE333" s="10">
        <v>0</v>
      </c>
      <c r="AF333" s="10">
        <v>0</v>
      </c>
      <c r="AG333">
        <f>SUM(B333:AF333)</f>
        <v>100</v>
      </c>
    </row>
    <row r="334" spans="1:33" ht="15.75" x14ac:dyDescent="0.25">
      <c r="A334" s="1" t="s">
        <v>364</v>
      </c>
      <c r="B334" s="10">
        <v>0</v>
      </c>
      <c r="C334" s="10">
        <v>0</v>
      </c>
      <c r="D334" s="10">
        <v>0</v>
      </c>
      <c r="E334" s="10">
        <v>0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  <c r="V334" s="10">
        <v>0</v>
      </c>
      <c r="W334" s="10">
        <v>0</v>
      </c>
      <c r="X334" s="10">
        <v>100</v>
      </c>
      <c r="Y334" s="10">
        <v>0</v>
      </c>
      <c r="Z334" s="10">
        <v>0</v>
      </c>
      <c r="AA334" s="10">
        <v>0</v>
      </c>
      <c r="AB334" s="10">
        <v>0</v>
      </c>
      <c r="AC334" s="10">
        <v>0</v>
      </c>
      <c r="AD334" s="10">
        <v>0</v>
      </c>
      <c r="AE334" s="10">
        <v>0</v>
      </c>
      <c r="AF334" s="10">
        <v>0</v>
      </c>
      <c r="AG334">
        <f>SUM(B334:AF334)</f>
        <v>100</v>
      </c>
    </row>
    <row r="335" spans="1:33" ht="15.75" x14ac:dyDescent="0.25">
      <c r="A335" s="1" t="s">
        <v>366</v>
      </c>
      <c r="B335" s="10">
        <v>0</v>
      </c>
      <c r="C335" s="10">
        <v>0</v>
      </c>
      <c r="D335" s="10">
        <v>0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23</v>
      </c>
      <c r="X335" s="10">
        <v>38</v>
      </c>
      <c r="Y335" s="10">
        <v>0</v>
      </c>
      <c r="Z335" s="10">
        <v>39</v>
      </c>
      <c r="AA335" s="10">
        <v>0</v>
      </c>
      <c r="AB335" s="10">
        <v>0</v>
      </c>
      <c r="AC335" s="10">
        <v>0</v>
      </c>
      <c r="AD335" s="10">
        <v>0</v>
      </c>
      <c r="AE335" s="10">
        <v>0</v>
      </c>
      <c r="AF335" s="10">
        <v>0</v>
      </c>
      <c r="AG335">
        <f>SUM(B335:AF335)</f>
        <v>100</v>
      </c>
    </row>
    <row r="336" spans="1:33" ht="15.75" x14ac:dyDescent="0.25">
      <c r="A336" s="1" t="s">
        <v>365</v>
      </c>
      <c r="B336" s="10">
        <v>50</v>
      </c>
      <c r="C336" s="10">
        <v>0</v>
      </c>
      <c r="D336" s="10">
        <v>0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15</v>
      </c>
      <c r="U336" s="10">
        <v>0</v>
      </c>
      <c r="V336" s="10">
        <v>0</v>
      </c>
      <c r="W336" s="10">
        <v>3</v>
      </c>
      <c r="X336" s="10">
        <v>22</v>
      </c>
      <c r="Y336" s="10">
        <v>0</v>
      </c>
      <c r="Z336" s="10">
        <v>0</v>
      </c>
      <c r="AA336" s="10">
        <v>0</v>
      </c>
      <c r="AB336" s="10">
        <v>0</v>
      </c>
      <c r="AC336" s="10">
        <v>10</v>
      </c>
      <c r="AD336" s="10">
        <v>0</v>
      </c>
      <c r="AE336" s="10">
        <v>0</v>
      </c>
      <c r="AF336" s="10">
        <v>0</v>
      </c>
      <c r="AG336">
        <f>SUM(B336:AF336)</f>
        <v>100</v>
      </c>
    </row>
    <row r="337" spans="1:33" ht="15.75" x14ac:dyDescent="0.25">
      <c r="A337" s="1" t="s">
        <v>367</v>
      </c>
      <c r="B337" s="10">
        <v>0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100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  <c r="Z337" s="10">
        <v>0</v>
      </c>
      <c r="AA337" s="10">
        <v>0</v>
      </c>
      <c r="AB337" s="10">
        <v>0</v>
      </c>
      <c r="AC337" s="10">
        <v>0</v>
      </c>
      <c r="AD337" s="10">
        <v>0</v>
      </c>
      <c r="AE337" s="10">
        <v>0</v>
      </c>
      <c r="AF337" s="10">
        <v>0</v>
      </c>
      <c r="AG337">
        <f>SUM(B337:AF337)</f>
        <v>100</v>
      </c>
    </row>
    <row r="338" spans="1:33" ht="15.75" x14ac:dyDescent="0.25">
      <c r="A338" s="1" t="s">
        <v>368</v>
      </c>
      <c r="B338" s="10">
        <v>0</v>
      </c>
      <c r="C338" s="10">
        <v>0</v>
      </c>
      <c r="D338" s="10">
        <v>0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100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  <c r="Y338" s="10">
        <v>0</v>
      </c>
      <c r="Z338" s="10">
        <v>0</v>
      </c>
      <c r="AA338" s="10">
        <v>0</v>
      </c>
      <c r="AB338" s="10">
        <v>0</v>
      </c>
      <c r="AC338" s="10">
        <v>0</v>
      </c>
      <c r="AD338" s="10">
        <v>0</v>
      </c>
      <c r="AE338" s="10">
        <v>0</v>
      </c>
      <c r="AF338" s="10">
        <v>0</v>
      </c>
      <c r="AG338">
        <f>SUM(B338:AF338)</f>
        <v>100</v>
      </c>
    </row>
    <row r="339" spans="1:33" ht="15.75" x14ac:dyDescent="0.25">
      <c r="A339" s="1" t="s">
        <v>369</v>
      </c>
      <c r="B339" s="10">
        <v>0</v>
      </c>
      <c r="C339" s="10">
        <v>0</v>
      </c>
      <c r="D339" s="10">
        <v>0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100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  <c r="Z339" s="10">
        <v>0</v>
      </c>
      <c r="AA339" s="10">
        <v>0</v>
      </c>
      <c r="AB339" s="10">
        <v>0</v>
      </c>
      <c r="AC339" s="10">
        <v>0</v>
      </c>
      <c r="AD339" s="10">
        <v>0</v>
      </c>
      <c r="AE339" s="10">
        <v>0</v>
      </c>
      <c r="AF339" s="10">
        <v>0</v>
      </c>
      <c r="AG339">
        <f>SUM(B339:AF339)</f>
        <v>100</v>
      </c>
    </row>
    <row r="340" spans="1:33" ht="15.75" x14ac:dyDescent="0.25">
      <c r="A340" s="1" t="s">
        <v>370</v>
      </c>
      <c r="B340" s="10">
        <v>0</v>
      </c>
      <c r="C340" s="10">
        <v>0</v>
      </c>
      <c r="D340" s="10">
        <v>0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B340" s="10">
        <v>100</v>
      </c>
      <c r="AC340" s="10">
        <v>0</v>
      </c>
      <c r="AD340" s="10">
        <v>0</v>
      </c>
      <c r="AE340" s="10">
        <v>0</v>
      </c>
      <c r="AF340" s="10">
        <v>0</v>
      </c>
      <c r="AG340">
        <f>SUM(B340:AF340)</f>
        <v>100</v>
      </c>
    </row>
    <row r="341" spans="1:33" ht="15.75" x14ac:dyDescent="0.25">
      <c r="A341" s="1" t="s">
        <v>371</v>
      </c>
      <c r="B341" s="10">
        <v>0</v>
      </c>
      <c r="C341" s="10">
        <v>0</v>
      </c>
      <c r="D341" s="10">
        <v>0</v>
      </c>
      <c r="E341" s="10">
        <v>0</v>
      </c>
      <c r="F341" s="10">
        <v>0</v>
      </c>
      <c r="G341" s="10">
        <v>0</v>
      </c>
      <c r="H341" s="10">
        <v>100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0</v>
      </c>
      <c r="AA341" s="10">
        <v>0</v>
      </c>
      <c r="AB341" s="10">
        <v>0</v>
      </c>
      <c r="AC341" s="10">
        <v>0</v>
      </c>
      <c r="AD341" s="10">
        <v>0</v>
      </c>
      <c r="AE341" s="10">
        <v>0</v>
      </c>
      <c r="AF341" s="10">
        <v>0</v>
      </c>
      <c r="AG341">
        <f>SUM(B341:AF341)</f>
        <v>100</v>
      </c>
    </row>
    <row r="342" spans="1:33" ht="15.75" x14ac:dyDescent="0.25">
      <c r="A342" s="1" t="s">
        <v>374</v>
      </c>
      <c r="B342" s="10">
        <v>0</v>
      </c>
      <c r="C342" s="10">
        <v>0</v>
      </c>
      <c r="D342" s="10">
        <v>0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100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0</v>
      </c>
      <c r="AB342" s="10">
        <v>0</v>
      </c>
      <c r="AC342" s="10">
        <v>0</v>
      </c>
      <c r="AD342" s="10">
        <v>0</v>
      </c>
      <c r="AE342" s="10">
        <v>0</v>
      </c>
      <c r="AF342" s="10">
        <v>0</v>
      </c>
      <c r="AG342">
        <f>SUM(B342:AF342)</f>
        <v>100</v>
      </c>
    </row>
    <row r="343" spans="1:33" ht="15.75" x14ac:dyDescent="0.25">
      <c r="A343" s="1" t="s">
        <v>372</v>
      </c>
      <c r="B343" s="10">
        <v>0</v>
      </c>
      <c r="C343" s="10">
        <v>0</v>
      </c>
      <c r="D343" s="10">
        <v>0</v>
      </c>
      <c r="E343" s="10">
        <v>0</v>
      </c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100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0">
        <v>0</v>
      </c>
      <c r="AB343" s="10">
        <v>0</v>
      </c>
      <c r="AC343" s="10">
        <v>0</v>
      </c>
      <c r="AD343" s="10">
        <v>0</v>
      </c>
      <c r="AE343" s="10">
        <v>0</v>
      </c>
      <c r="AF343" s="10">
        <v>0</v>
      </c>
      <c r="AG343">
        <f>SUM(B343:AF343)</f>
        <v>100</v>
      </c>
    </row>
    <row r="344" spans="1:33" ht="15.75" x14ac:dyDescent="0.25">
      <c r="A344" s="1" t="s">
        <v>373</v>
      </c>
      <c r="B344" s="10">
        <v>0</v>
      </c>
      <c r="C344" s="10">
        <v>0</v>
      </c>
      <c r="D344" s="10">
        <v>0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100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0</v>
      </c>
      <c r="X344" s="10">
        <v>0</v>
      </c>
      <c r="Y344" s="10">
        <v>0</v>
      </c>
      <c r="Z344" s="10">
        <v>0</v>
      </c>
      <c r="AA344" s="10">
        <v>0</v>
      </c>
      <c r="AB344" s="10">
        <v>0</v>
      </c>
      <c r="AC344" s="10">
        <v>0</v>
      </c>
      <c r="AD344" s="10">
        <v>0</v>
      </c>
      <c r="AE344" s="10">
        <v>0</v>
      </c>
      <c r="AF344" s="10">
        <v>0</v>
      </c>
      <c r="AG344">
        <f>SUM(B344:AF344)</f>
        <v>100</v>
      </c>
    </row>
    <row r="345" spans="1:33" ht="15.75" x14ac:dyDescent="0.25">
      <c r="A345" s="1" t="s">
        <v>375</v>
      </c>
      <c r="B345" s="10">
        <v>0</v>
      </c>
      <c r="C345" s="10">
        <v>0</v>
      </c>
      <c r="D345" s="10">
        <v>0</v>
      </c>
      <c r="E345" s="10">
        <v>0</v>
      </c>
      <c r="F345" s="10">
        <v>0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100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  <c r="Y345" s="10">
        <v>0</v>
      </c>
      <c r="Z345" s="10">
        <v>0</v>
      </c>
      <c r="AA345" s="10">
        <v>0</v>
      </c>
      <c r="AB345" s="10">
        <v>0</v>
      </c>
      <c r="AC345" s="10">
        <v>0</v>
      </c>
      <c r="AD345" s="10">
        <v>0</v>
      </c>
      <c r="AE345" s="10">
        <v>0</v>
      </c>
      <c r="AF345" s="10">
        <v>0</v>
      </c>
      <c r="AG345">
        <f>SUM(B345:AF345)</f>
        <v>100</v>
      </c>
    </row>
    <row r="346" spans="1:33" ht="15.75" x14ac:dyDescent="0.25">
      <c r="A346" s="1" t="s">
        <v>377</v>
      </c>
      <c r="B346" s="10">
        <v>0</v>
      </c>
      <c r="C346" s="10">
        <v>0</v>
      </c>
      <c r="D346" s="10">
        <v>0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  <c r="Z346" s="10">
        <v>0</v>
      </c>
      <c r="AA346" s="10">
        <v>100</v>
      </c>
      <c r="AB346" s="10">
        <v>0</v>
      </c>
      <c r="AC346" s="10">
        <v>0</v>
      </c>
      <c r="AD346" s="10">
        <v>0</v>
      </c>
      <c r="AE346" s="10">
        <v>0</v>
      </c>
      <c r="AF346" s="10">
        <v>0</v>
      </c>
      <c r="AG346">
        <f>SUM(B346:AF346)</f>
        <v>100</v>
      </c>
    </row>
    <row r="347" spans="1:33" ht="15.75" x14ac:dyDescent="0.25">
      <c r="A347" s="1" t="s">
        <v>376</v>
      </c>
      <c r="B347" s="10">
        <v>13</v>
      </c>
      <c r="C347" s="10">
        <v>0</v>
      </c>
      <c r="D347" s="10">
        <v>50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13</v>
      </c>
      <c r="X347" s="10">
        <v>0</v>
      </c>
      <c r="Y347" s="10">
        <v>24</v>
      </c>
      <c r="Z347" s="10">
        <v>0</v>
      </c>
      <c r="AA347" s="10">
        <v>0</v>
      </c>
      <c r="AB347" s="10">
        <v>0</v>
      </c>
      <c r="AC347" s="10">
        <v>0</v>
      </c>
      <c r="AD347" s="10">
        <v>0</v>
      </c>
      <c r="AE347" s="10">
        <v>0</v>
      </c>
      <c r="AF347" s="10">
        <v>0</v>
      </c>
      <c r="AG347">
        <f>SUM(B347:AF347)</f>
        <v>100</v>
      </c>
    </row>
    <row r="348" spans="1:33" ht="15.75" x14ac:dyDescent="0.25">
      <c r="A348" s="1" t="s">
        <v>381</v>
      </c>
      <c r="B348" s="10">
        <v>2</v>
      </c>
      <c r="C348" s="10">
        <v>0</v>
      </c>
      <c r="D348" s="10">
        <v>0</v>
      </c>
      <c r="E348" s="10">
        <v>0</v>
      </c>
      <c r="F348" s="10">
        <v>0</v>
      </c>
      <c r="G348" s="10">
        <v>17</v>
      </c>
      <c r="H348" s="10">
        <v>0</v>
      </c>
      <c r="I348" s="10">
        <v>0</v>
      </c>
      <c r="J348" s="10">
        <v>0</v>
      </c>
      <c r="K348" s="10">
        <v>1</v>
      </c>
      <c r="L348" s="10">
        <v>65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2</v>
      </c>
      <c r="U348" s="10">
        <v>0</v>
      </c>
      <c r="V348" s="10">
        <v>0</v>
      </c>
      <c r="W348" s="10">
        <v>0</v>
      </c>
      <c r="X348" s="10">
        <v>0</v>
      </c>
      <c r="Y348" s="10">
        <v>2</v>
      </c>
      <c r="Z348" s="10">
        <v>0</v>
      </c>
      <c r="AA348" s="10">
        <v>9</v>
      </c>
      <c r="AB348" s="10">
        <v>0</v>
      </c>
      <c r="AC348" s="10">
        <v>2</v>
      </c>
      <c r="AD348" s="10">
        <v>0</v>
      </c>
      <c r="AE348" s="10">
        <v>0</v>
      </c>
      <c r="AF348" s="10">
        <v>0</v>
      </c>
      <c r="AG348">
        <f>SUM(B348:AF348)</f>
        <v>100</v>
      </c>
    </row>
    <row r="349" spans="1:33" ht="15.75" x14ac:dyDescent="0.25">
      <c r="A349" s="1" t="s">
        <v>378</v>
      </c>
      <c r="B349" s="10">
        <v>5</v>
      </c>
      <c r="C349" s="10">
        <v>0</v>
      </c>
      <c r="D349" s="10">
        <v>14</v>
      </c>
      <c r="E349" s="10">
        <v>0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5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2</v>
      </c>
      <c r="V349" s="10">
        <v>0</v>
      </c>
      <c r="W349" s="10">
        <v>2</v>
      </c>
      <c r="X349" s="10">
        <v>0</v>
      </c>
      <c r="Y349" s="10">
        <v>35</v>
      </c>
      <c r="Z349" s="10">
        <v>0</v>
      </c>
      <c r="AA349" s="10">
        <v>0</v>
      </c>
      <c r="AB349" s="10">
        <v>0</v>
      </c>
      <c r="AC349" s="10">
        <v>34</v>
      </c>
      <c r="AD349" s="10">
        <v>0</v>
      </c>
      <c r="AE349" s="10">
        <v>3</v>
      </c>
      <c r="AF349" s="10">
        <v>0</v>
      </c>
      <c r="AG349">
        <f>SUM(B349:AF349)</f>
        <v>100</v>
      </c>
    </row>
    <row r="350" spans="1:33" ht="15.75" x14ac:dyDescent="0.25">
      <c r="A350" s="1" t="s">
        <v>379</v>
      </c>
      <c r="B350" s="10">
        <v>16</v>
      </c>
      <c r="C350" s="10">
        <v>2</v>
      </c>
      <c r="D350" s="10">
        <v>40</v>
      </c>
      <c r="E350" s="10">
        <v>0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2</v>
      </c>
      <c r="L350" s="10">
        <v>10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5</v>
      </c>
      <c r="X350" s="10">
        <v>0</v>
      </c>
      <c r="Y350" s="10">
        <v>13</v>
      </c>
      <c r="Z350" s="10">
        <v>0</v>
      </c>
      <c r="AA350" s="10">
        <v>0</v>
      </c>
      <c r="AB350" s="10">
        <v>0</v>
      </c>
      <c r="AC350" s="10">
        <v>12</v>
      </c>
      <c r="AD350" s="10">
        <v>0</v>
      </c>
      <c r="AE350" s="10">
        <v>0</v>
      </c>
      <c r="AF350" s="10">
        <v>0</v>
      </c>
      <c r="AG350">
        <f>SUM(B350:AF350)</f>
        <v>100</v>
      </c>
    </row>
    <row r="351" spans="1:33" ht="15.75" x14ac:dyDescent="0.25">
      <c r="A351" s="1" t="s">
        <v>380</v>
      </c>
      <c r="B351" s="10">
        <v>0</v>
      </c>
      <c r="C351" s="10">
        <v>0</v>
      </c>
      <c r="D351" s="10">
        <v>0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0</v>
      </c>
      <c r="AB351" s="10">
        <v>0</v>
      </c>
      <c r="AC351" s="10">
        <v>100</v>
      </c>
      <c r="AD351" s="10">
        <v>0</v>
      </c>
      <c r="AE351" s="10">
        <v>0</v>
      </c>
      <c r="AF351" s="10">
        <v>0</v>
      </c>
      <c r="AG351">
        <f>SUM(B351:AF351)</f>
        <v>100</v>
      </c>
    </row>
    <row r="352" spans="1:33" ht="15.75" x14ac:dyDescent="0.25">
      <c r="A352" s="1" t="s">
        <v>382</v>
      </c>
      <c r="B352" s="10">
        <v>10</v>
      </c>
      <c r="C352" s="10">
        <v>0</v>
      </c>
      <c r="D352" s="10">
        <v>0</v>
      </c>
      <c r="E352" s="10">
        <v>0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90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0</v>
      </c>
      <c r="Z352" s="10">
        <v>0</v>
      </c>
      <c r="AA352" s="10">
        <v>0</v>
      </c>
      <c r="AB352" s="10">
        <v>0</v>
      </c>
      <c r="AC352" s="10">
        <v>0</v>
      </c>
      <c r="AD352" s="10">
        <v>0</v>
      </c>
      <c r="AE352" s="10">
        <v>0</v>
      </c>
      <c r="AF352" s="10">
        <v>0</v>
      </c>
      <c r="AG352">
        <f>SUM(B352:AF352)</f>
        <v>100</v>
      </c>
    </row>
    <row r="353" spans="1:33" ht="15.75" x14ac:dyDescent="0.25">
      <c r="A353" s="1" t="s">
        <v>383</v>
      </c>
      <c r="B353" s="10">
        <v>100</v>
      </c>
      <c r="C353" s="10">
        <v>0</v>
      </c>
      <c r="D353" s="10">
        <v>0</v>
      </c>
      <c r="E353" s="10">
        <v>0</v>
      </c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B353" s="10">
        <v>0</v>
      </c>
      <c r="AC353" s="10">
        <v>0</v>
      </c>
      <c r="AD353" s="10">
        <v>0</v>
      </c>
      <c r="AE353" s="10">
        <v>0</v>
      </c>
      <c r="AF353" s="10">
        <v>0</v>
      </c>
      <c r="AG353">
        <f>SUM(B353:AF353)</f>
        <v>100</v>
      </c>
    </row>
    <row r="354" spans="1:33" ht="15.75" x14ac:dyDescent="0.25">
      <c r="A354" s="1" t="s">
        <v>384</v>
      </c>
      <c r="B354" s="10">
        <v>0</v>
      </c>
      <c r="C354" s="10">
        <v>0</v>
      </c>
      <c r="D354" s="10">
        <v>0</v>
      </c>
      <c r="E354" s="10">
        <v>0</v>
      </c>
      <c r="F354" s="10">
        <v>0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99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0</v>
      </c>
      <c r="X354" s="10">
        <v>1</v>
      </c>
      <c r="Y354" s="10">
        <v>0</v>
      </c>
      <c r="Z354" s="10">
        <v>0</v>
      </c>
      <c r="AA354" s="10">
        <v>0</v>
      </c>
      <c r="AB354" s="10">
        <v>0</v>
      </c>
      <c r="AC354" s="10">
        <v>0</v>
      </c>
      <c r="AD354" s="10">
        <v>0</v>
      </c>
      <c r="AE354" s="10">
        <v>0</v>
      </c>
      <c r="AF354" s="10">
        <v>0</v>
      </c>
      <c r="AG354">
        <f>SUM(B354:AF354)</f>
        <v>100</v>
      </c>
    </row>
    <row r="355" spans="1:33" ht="15.75" x14ac:dyDescent="0.25">
      <c r="A355" s="1" t="s">
        <v>386</v>
      </c>
      <c r="B355" s="10">
        <v>0</v>
      </c>
      <c r="C355" s="10">
        <v>0</v>
      </c>
      <c r="D355" s="10">
        <v>0</v>
      </c>
      <c r="E355" s="10">
        <v>0</v>
      </c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100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0</v>
      </c>
      <c r="AB355" s="10">
        <v>0</v>
      </c>
      <c r="AC355" s="10">
        <v>0</v>
      </c>
      <c r="AD355" s="10">
        <v>0</v>
      </c>
      <c r="AE355" s="10">
        <v>0</v>
      </c>
      <c r="AF355" s="10">
        <v>0</v>
      </c>
      <c r="AG355">
        <f>SUM(B355:AF355)</f>
        <v>100</v>
      </c>
    </row>
    <row r="356" spans="1:33" ht="15.75" x14ac:dyDescent="0.25">
      <c r="A356" s="1" t="s">
        <v>385</v>
      </c>
      <c r="B356" s="10">
        <v>0</v>
      </c>
      <c r="C356" s="10">
        <v>0</v>
      </c>
      <c r="D356" s="10">
        <v>0</v>
      </c>
      <c r="E356" s="10">
        <v>0</v>
      </c>
      <c r="F356" s="10">
        <v>0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100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0">
        <v>0</v>
      </c>
      <c r="AB356" s="10">
        <v>0</v>
      </c>
      <c r="AC356" s="10">
        <v>0</v>
      </c>
      <c r="AD356" s="10">
        <v>0</v>
      </c>
      <c r="AE356" s="10">
        <v>0</v>
      </c>
      <c r="AF356" s="10">
        <v>0</v>
      </c>
      <c r="AG356">
        <f>SUM(B356:AF356)</f>
        <v>100</v>
      </c>
    </row>
    <row r="357" spans="1:33" ht="15.75" x14ac:dyDescent="0.25">
      <c r="A357" s="1" t="s">
        <v>387</v>
      </c>
      <c r="B357" s="10">
        <v>0</v>
      </c>
      <c r="C357" s="10">
        <v>0</v>
      </c>
      <c r="D357" s="10">
        <v>0</v>
      </c>
      <c r="E357" s="10">
        <v>0</v>
      </c>
      <c r="F357" s="10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0</v>
      </c>
      <c r="X357" s="10">
        <v>0</v>
      </c>
      <c r="Y357" s="10">
        <v>0</v>
      </c>
      <c r="Z357" s="10">
        <v>0</v>
      </c>
      <c r="AA357" s="10">
        <v>0</v>
      </c>
      <c r="AB357" s="10">
        <v>100</v>
      </c>
      <c r="AC357" s="10">
        <v>0</v>
      </c>
      <c r="AD357" s="10">
        <v>0</v>
      </c>
      <c r="AE357" s="10">
        <v>0</v>
      </c>
      <c r="AF357" s="10">
        <v>0</v>
      </c>
      <c r="AG357">
        <f>SUM(B357:AF357)</f>
        <v>100</v>
      </c>
    </row>
    <row r="358" spans="1:33" ht="15.75" x14ac:dyDescent="0.25">
      <c r="A358" s="1" t="s">
        <v>388</v>
      </c>
      <c r="B358" s="10" t="s">
        <v>92</v>
      </c>
      <c r="C358" s="10" t="s">
        <v>92</v>
      </c>
      <c r="D358" s="10" t="s">
        <v>92</v>
      </c>
      <c r="E358" s="10" t="s">
        <v>92</v>
      </c>
      <c r="F358" s="10" t="s">
        <v>92</v>
      </c>
      <c r="G358" s="10" t="s">
        <v>92</v>
      </c>
      <c r="H358" s="10" t="s">
        <v>92</v>
      </c>
      <c r="I358" s="10" t="s">
        <v>92</v>
      </c>
      <c r="J358" s="10" t="s">
        <v>92</v>
      </c>
      <c r="K358" s="10" t="s">
        <v>92</v>
      </c>
      <c r="L358" s="10" t="s">
        <v>92</v>
      </c>
      <c r="M358" s="10" t="s">
        <v>92</v>
      </c>
      <c r="N358" s="10" t="s">
        <v>92</v>
      </c>
      <c r="O358" s="10" t="s">
        <v>92</v>
      </c>
      <c r="P358" s="10" t="s">
        <v>92</v>
      </c>
      <c r="Q358" s="10" t="s">
        <v>92</v>
      </c>
      <c r="R358" s="10" t="s">
        <v>92</v>
      </c>
      <c r="S358" s="10" t="s">
        <v>92</v>
      </c>
      <c r="T358" s="10" t="s">
        <v>92</v>
      </c>
      <c r="U358" s="10" t="s">
        <v>92</v>
      </c>
      <c r="V358" s="10" t="s">
        <v>92</v>
      </c>
      <c r="W358" s="10" t="s">
        <v>92</v>
      </c>
      <c r="X358" s="10" t="s">
        <v>92</v>
      </c>
      <c r="Y358" s="10" t="s">
        <v>92</v>
      </c>
      <c r="Z358" s="10">
        <v>100</v>
      </c>
      <c r="AA358" s="10" t="s">
        <v>92</v>
      </c>
      <c r="AB358" s="10" t="s">
        <v>92</v>
      </c>
      <c r="AC358" s="10" t="s">
        <v>92</v>
      </c>
      <c r="AD358" s="10" t="s">
        <v>92</v>
      </c>
      <c r="AE358" s="10" t="s">
        <v>92</v>
      </c>
      <c r="AF358" s="10" t="s">
        <v>92</v>
      </c>
      <c r="AG358">
        <f>SUM(B358:AF358)</f>
        <v>100</v>
      </c>
    </row>
    <row r="359" spans="1:33" ht="15.75" x14ac:dyDescent="0.25">
      <c r="A359" s="1" t="s">
        <v>389</v>
      </c>
      <c r="B359" s="10" t="s">
        <v>92</v>
      </c>
      <c r="C359" s="10" t="s">
        <v>92</v>
      </c>
      <c r="D359" s="10" t="s">
        <v>92</v>
      </c>
      <c r="E359" s="10" t="s">
        <v>92</v>
      </c>
      <c r="F359" s="10" t="s">
        <v>92</v>
      </c>
      <c r="G359" s="10" t="s">
        <v>92</v>
      </c>
      <c r="H359" s="10" t="s">
        <v>92</v>
      </c>
      <c r="I359" s="10" t="s">
        <v>92</v>
      </c>
      <c r="J359" s="10" t="s">
        <v>92</v>
      </c>
      <c r="K359" s="10">
        <v>100</v>
      </c>
      <c r="L359" s="10" t="s">
        <v>92</v>
      </c>
      <c r="M359" s="10" t="s">
        <v>92</v>
      </c>
      <c r="N359" s="10" t="s">
        <v>92</v>
      </c>
      <c r="O359" s="10" t="s">
        <v>92</v>
      </c>
      <c r="P359" s="10" t="s">
        <v>92</v>
      </c>
      <c r="Q359" s="10" t="s">
        <v>92</v>
      </c>
      <c r="R359" s="10" t="s">
        <v>92</v>
      </c>
      <c r="S359" s="10" t="s">
        <v>92</v>
      </c>
      <c r="T359" s="10" t="s">
        <v>92</v>
      </c>
      <c r="U359" s="10" t="s">
        <v>92</v>
      </c>
      <c r="V359" s="10" t="s">
        <v>92</v>
      </c>
      <c r="W359" s="10" t="s">
        <v>92</v>
      </c>
      <c r="X359" s="10" t="s">
        <v>92</v>
      </c>
      <c r="Y359" s="10" t="s">
        <v>92</v>
      </c>
      <c r="Z359" s="10" t="s">
        <v>92</v>
      </c>
      <c r="AA359" s="10" t="s">
        <v>92</v>
      </c>
      <c r="AB359" s="10" t="s">
        <v>92</v>
      </c>
      <c r="AC359" s="10" t="s">
        <v>92</v>
      </c>
      <c r="AD359" s="10" t="s">
        <v>92</v>
      </c>
      <c r="AE359" s="10" t="s">
        <v>92</v>
      </c>
      <c r="AF359" s="10" t="s">
        <v>92</v>
      </c>
      <c r="AG359">
        <f>SUM(B359:AF359)</f>
        <v>100</v>
      </c>
    </row>
    <row r="360" spans="1:33" ht="15.75" x14ac:dyDescent="0.25">
      <c r="A360" s="1" t="s">
        <v>390</v>
      </c>
      <c r="B360" s="10" t="s">
        <v>92</v>
      </c>
      <c r="C360" s="10" t="s">
        <v>92</v>
      </c>
      <c r="D360" s="10" t="s">
        <v>92</v>
      </c>
      <c r="E360" s="10" t="s">
        <v>92</v>
      </c>
      <c r="F360" s="10" t="s">
        <v>92</v>
      </c>
      <c r="G360" s="10" t="s">
        <v>92</v>
      </c>
      <c r="H360" s="10" t="s">
        <v>92</v>
      </c>
      <c r="I360" s="10" t="s">
        <v>92</v>
      </c>
      <c r="J360" s="10" t="s">
        <v>92</v>
      </c>
      <c r="K360" s="10">
        <v>100</v>
      </c>
      <c r="L360" s="10" t="s">
        <v>92</v>
      </c>
      <c r="M360" s="10" t="s">
        <v>92</v>
      </c>
      <c r="N360" s="10" t="s">
        <v>92</v>
      </c>
      <c r="O360" s="10" t="s">
        <v>92</v>
      </c>
      <c r="P360" s="10" t="s">
        <v>92</v>
      </c>
      <c r="Q360" s="10" t="s">
        <v>92</v>
      </c>
      <c r="R360" s="10" t="s">
        <v>92</v>
      </c>
      <c r="S360" s="10" t="s">
        <v>92</v>
      </c>
      <c r="T360" s="10" t="s">
        <v>92</v>
      </c>
      <c r="U360" s="10" t="s">
        <v>92</v>
      </c>
      <c r="V360" s="10" t="s">
        <v>92</v>
      </c>
      <c r="W360" s="10" t="s">
        <v>92</v>
      </c>
      <c r="X360" s="10" t="s">
        <v>92</v>
      </c>
      <c r="Y360" s="10" t="s">
        <v>92</v>
      </c>
      <c r="Z360" s="10" t="s">
        <v>92</v>
      </c>
      <c r="AA360" s="10" t="s">
        <v>92</v>
      </c>
      <c r="AB360" s="10" t="s">
        <v>92</v>
      </c>
      <c r="AC360" s="10" t="s">
        <v>92</v>
      </c>
      <c r="AD360" s="10" t="s">
        <v>92</v>
      </c>
      <c r="AE360" s="10" t="s">
        <v>92</v>
      </c>
      <c r="AF360" s="10" t="s">
        <v>92</v>
      </c>
      <c r="AG360">
        <f>SUM(B360:AF360)</f>
        <v>100</v>
      </c>
    </row>
    <row r="361" spans="1:33" ht="15.75" x14ac:dyDescent="0.25">
      <c r="A361" s="1" t="s">
        <v>391</v>
      </c>
      <c r="B361" s="10" t="s">
        <v>92</v>
      </c>
      <c r="C361" s="10" t="s">
        <v>92</v>
      </c>
      <c r="D361" s="10" t="s">
        <v>92</v>
      </c>
      <c r="E361" s="10" t="s">
        <v>92</v>
      </c>
      <c r="F361" s="10" t="s">
        <v>92</v>
      </c>
      <c r="G361" s="10" t="s">
        <v>92</v>
      </c>
      <c r="H361" s="10" t="s">
        <v>92</v>
      </c>
      <c r="I361" s="10" t="s">
        <v>92</v>
      </c>
      <c r="J361" s="10" t="s">
        <v>92</v>
      </c>
      <c r="K361" s="10">
        <v>100</v>
      </c>
      <c r="L361" s="10" t="s">
        <v>92</v>
      </c>
      <c r="M361" s="10" t="s">
        <v>92</v>
      </c>
      <c r="N361" s="10" t="s">
        <v>92</v>
      </c>
      <c r="O361" s="10" t="s">
        <v>92</v>
      </c>
      <c r="P361" s="10" t="s">
        <v>92</v>
      </c>
      <c r="Q361" s="10" t="s">
        <v>92</v>
      </c>
      <c r="R361" s="10" t="s">
        <v>92</v>
      </c>
      <c r="S361" s="10" t="s">
        <v>92</v>
      </c>
      <c r="T361" s="10" t="s">
        <v>92</v>
      </c>
      <c r="U361" s="10" t="s">
        <v>92</v>
      </c>
      <c r="V361" s="10" t="s">
        <v>92</v>
      </c>
      <c r="W361" s="10" t="s">
        <v>92</v>
      </c>
      <c r="X361" s="10" t="s">
        <v>92</v>
      </c>
      <c r="Y361" s="10" t="s">
        <v>92</v>
      </c>
      <c r="Z361" s="10" t="s">
        <v>92</v>
      </c>
      <c r="AA361" s="10" t="s">
        <v>92</v>
      </c>
      <c r="AB361" s="10" t="s">
        <v>92</v>
      </c>
      <c r="AC361" s="10" t="s">
        <v>92</v>
      </c>
      <c r="AD361" s="10" t="s">
        <v>92</v>
      </c>
      <c r="AE361" s="10" t="s">
        <v>92</v>
      </c>
      <c r="AF361" s="10" t="s">
        <v>92</v>
      </c>
      <c r="AG361">
        <f>SUM(B361:AF361)</f>
        <v>100</v>
      </c>
    </row>
    <row r="362" spans="1:33" ht="15.75" x14ac:dyDescent="0.25">
      <c r="A362" s="1" t="s">
        <v>392</v>
      </c>
      <c r="B362" s="10">
        <v>0</v>
      </c>
      <c r="C362" s="10">
        <v>0</v>
      </c>
      <c r="D362" s="10">
        <v>0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100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0">
        <v>0</v>
      </c>
      <c r="AC362" s="10">
        <v>0</v>
      </c>
      <c r="AD362" s="10">
        <v>0</v>
      </c>
      <c r="AE362" s="10">
        <v>0</v>
      </c>
      <c r="AF362" s="10">
        <v>0</v>
      </c>
      <c r="AG362">
        <f>SUM(B362:AF362)</f>
        <v>100</v>
      </c>
    </row>
    <row r="363" spans="1:33" ht="15.75" x14ac:dyDescent="0.25">
      <c r="A363" s="1" t="s">
        <v>393</v>
      </c>
      <c r="B363" s="10">
        <v>75</v>
      </c>
      <c r="C363" s="10">
        <v>0</v>
      </c>
      <c r="D363" s="10">
        <v>0</v>
      </c>
      <c r="E363" s="10">
        <v>0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2</v>
      </c>
      <c r="X363" s="10">
        <v>0</v>
      </c>
      <c r="Y363" s="10">
        <v>0</v>
      </c>
      <c r="Z363" s="10">
        <v>0</v>
      </c>
      <c r="AA363" s="10">
        <v>0</v>
      </c>
      <c r="AB363" s="10">
        <v>23</v>
      </c>
      <c r="AC363" s="10">
        <v>0</v>
      </c>
      <c r="AD363" s="10">
        <v>0</v>
      </c>
      <c r="AE363" s="10">
        <v>0</v>
      </c>
      <c r="AF363" s="10">
        <v>0</v>
      </c>
      <c r="AG363">
        <f>SUM(B363:AF363)</f>
        <v>100</v>
      </c>
    </row>
    <row r="364" spans="1:33" ht="15.75" x14ac:dyDescent="0.25">
      <c r="A364" s="1" t="s">
        <v>394</v>
      </c>
      <c r="B364" s="10">
        <v>0</v>
      </c>
      <c r="C364" s="10">
        <v>0</v>
      </c>
      <c r="D364" s="10">
        <v>0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3</v>
      </c>
      <c r="X364" s="10">
        <v>0</v>
      </c>
      <c r="Y364" s="10">
        <v>97</v>
      </c>
      <c r="Z364" s="10">
        <v>0</v>
      </c>
      <c r="AA364" s="10">
        <v>0</v>
      </c>
      <c r="AB364" s="10">
        <v>0</v>
      </c>
      <c r="AC364" s="10">
        <v>0</v>
      </c>
      <c r="AD364" s="10">
        <v>0</v>
      </c>
      <c r="AE364" s="10">
        <v>0</v>
      </c>
      <c r="AF364" s="10">
        <v>0</v>
      </c>
      <c r="AG364">
        <f>SUM(B364:AF364)</f>
        <v>100</v>
      </c>
    </row>
    <row r="365" spans="1:33" ht="15.75" x14ac:dyDescent="0.25">
      <c r="A365" s="1" t="s">
        <v>395</v>
      </c>
      <c r="B365" s="10">
        <v>0</v>
      </c>
      <c r="C365" s="10">
        <v>0</v>
      </c>
      <c r="D365" s="10">
        <v>0</v>
      </c>
      <c r="E365" s="10">
        <v>0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0</v>
      </c>
      <c r="W365" s="10">
        <v>2</v>
      </c>
      <c r="X365" s="10">
        <v>0</v>
      </c>
      <c r="Y365" s="10">
        <v>98</v>
      </c>
      <c r="Z365" s="10">
        <v>0</v>
      </c>
      <c r="AA365" s="10">
        <v>0</v>
      </c>
      <c r="AB365" s="10">
        <v>0</v>
      </c>
      <c r="AC365" s="10">
        <v>0</v>
      </c>
      <c r="AD365" s="10">
        <v>0</v>
      </c>
      <c r="AE365" s="10">
        <v>0</v>
      </c>
      <c r="AF365" s="10">
        <v>0</v>
      </c>
      <c r="AG365">
        <f>SUM(B365:AF365)</f>
        <v>100</v>
      </c>
    </row>
    <row r="366" spans="1:33" ht="15.75" x14ac:dyDescent="0.25">
      <c r="A366" s="1" t="s">
        <v>396</v>
      </c>
      <c r="B366" s="10">
        <v>0</v>
      </c>
      <c r="C366" s="10">
        <v>0</v>
      </c>
      <c r="D366" s="10">
        <v>0</v>
      </c>
      <c r="E366" s="10">
        <v>0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99</v>
      </c>
      <c r="S366" s="10">
        <v>0</v>
      </c>
      <c r="T366" s="10">
        <v>0</v>
      </c>
      <c r="U366" s="10">
        <v>0</v>
      </c>
      <c r="V366" s="10">
        <v>0</v>
      </c>
      <c r="W366" s="10">
        <v>1</v>
      </c>
      <c r="X366" s="10">
        <v>0</v>
      </c>
      <c r="Y366" s="10">
        <v>0</v>
      </c>
      <c r="Z366" s="10">
        <v>0</v>
      </c>
      <c r="AA366" s="10">
        <v>0</v>
      </c>
      <c r="AB366" s="10">
        <v>0</v>
      </c>
      <c r="AC366" s="10">
        <v>0</v>
      </c>
      <c r="AD366" s="10">
        <v>0</v>
      </c>
      <c r="AE366" s="10">
        <v>0</v>
      </c>
      <c r="AF366" s="10">
        <v>0</v>
      </c>
      <c r="AG366">
        <f>SUM(B366:AF366)</f>
        <v>100</v>
      </c>
    </row>
    <row r="367" spans="1:33" ht="15.75" x14ac:dyDescent="0.25">
      <c r="A367" s="11" t="s">
        <v>397</v>
      </c>
      <c r="B367" s="12">
        <v>0</v>
      </c>
      <c r="C367" s="12">
        <v>0</v>
      </c>
      <c r="D367" s="12">
        <v>0</v>
      </c>
      <c r="E367" s="12">
        <v>0</v>
      </c>
      <c r="F367" s="12">
        <v>0</v>
      </c>
      <c r="G367" s="12">
        <v>0</v>
      </c>
      <c r="H367" s="12">
        <v>13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  <c r="T367" s="12">
        <v>0</v>
      </c>
      <c r="U367" s="12">
        <v>0</v>
      </c>
      <c r="V367" s="12">
        <v>0</v>
      </c>
      <c r="W367" s="12">
        <v>1</v>
      </c>
      <c r="X367" s="12">
        <v>0</v>
      </c>
      <c r="Y367" s="12">
        <v>0</v>
      </c>
      <c r="Z367" s="12">
        <v>28</v>
      </c>
      <c r="AA367" s="12">
        <v>0</v>
      </c>
      <c r="AB367" s="12">
        <v>0</v>
      </c>
      <c r="AC367" s="12">
        <v>0</v>
      </c>
      <c r="AD367" s="12">
        <v>58</v>
      </c>
      <c r="AE367" s="12">
        <v>0</v>
      </c>
      <c r="AF367" s="12">
        <v>0</v>
      </c>
      <c r="AG367">
        <f>SUM(B367:AF367)</f>
        <v>100</v>
      </c>
    </row>
    <row r="368" spans="1:33" x14ac:dyDescent="0.2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</row>
  </sheetData>
  <autoFilter ref="A1:AM368">
    <sortState ref="A2:AM368">
      <sortCondition ref="A1:A368"/>
    </sortState>
  </autoFilter>
  <conditionalFormatting sqref="A4">
    <cfRule type="duplicateValues" dxfId="2" priority="2"/>
  </conditionalFormatting>
  <conditionalFormatting sqref="A205:A207">
    <cfRule type="duplicateValues" dxfId="1" priority="1"/>
  </conditionalFormatting>
  <conditionalFormatting sqref="A363:A367 A203:A204 A2:A3 A167:A200 A95:A165 A5:A92 A208:A358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2"/>
  <sheetViews>
    <sheetView workbookViewId="0"/>
  </sheetViews>
  <sheetFormatPr defaultRowHeight="16.5" x14ac:dyDescent="0.3"/>
  <cols>
    <col min="1" max="1" width="49.5703125" style="30" bestFit="1" customWidth="1"/>
    <col min="2" max="16384" width="9.140625" style="30"/>
  </cols>
  <sheetData>
    <row r="1" spans="1:13" ht="17.25" thickBot="1" x14ac:dyDescent="0.35">
      <c r="A1" s="29" t="s">
        <v>398</v>
      </c>
      <c r="B1" s="18">
        <v>1</v>
      </c>
      <c r="C1" s="19">
        <v>2</v>
      </c>
      <c r="D1" s="20">
        <v>3</v>
      </c>
      <c r="E1" s="21">
        <v>4</v>
      </c>
      <c r="F1" s="22">
        <v>5</v>
      </c>
      <c r="G1" s="23">
        <v>6</v>
      </c>
      <c r="H1" s="24">
        <v>7</v>
      </c>
      <c r="I1" s="25">
        <v>8</v>
      </c>
      <c r="J1" s="26">
        <v>9</v>
      </c>
      <c r="K1" s="27">
        <v>10</v>
      </c>
      <c r="L1" s="28">
        <v>11</v>
      </c>
      <c r="M1" s="25">
        <v>12</v>
      </c>
    </row>
    <row r="2" spans="1:13" ht="17.25" thickTop="1" x14ac:dyDescent="0.3">
      <c r="A2" s="31" t="s">
        <v>31</v>
      </c>
      <c r="B2" s="17">
        <v>0</v>
      </c>
      <c r="C2" s="17">
        <v>0</v>
      </c>
      <c r="D2" s="17"/>
      <c r="E2" s="17"/>
      <c r="F2" s="17"/>
      <c r="G2" s="17"/>
      <c r="H2" s="17"/>
      <c r="I2" s="17"/>
      <c r="J2" s="17"/>
      <c r="K2" s="17"/>
      <c r="L2" s="17"/>
      <c r="M2" s="17">
        <v>-1</v>
      </c>
    </row>
    <row r="3" spans="1:13" x14ac:dyDescent="0.3">
      <c r="A3" s="32" t="s">
        <v>32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/>
      <c r="H3" s="5"/>
      <c r="I3" s="5"/>
      <c r="J3" s="5">
        <v>25</v>
      </c>
      <c r="K3" s="5"/>
      <c r="L3" s="5"/>
      <c r="M3" s="5"/>
    </row>
    <row r="4" spans="1:13" x14ac:dyDescent="0.3">
      <c r="A4" s="32" t="s">
        <v>33</v>
      </c>
      <c r="B4" s="5">
        <v>12</v>
      </c>
      <c r="C4" s="5">
        <v>0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3">
      <c r="A5" s="32" t="s">
        <v>34</v>
      </c>
      <c r="B5" s="5">
        <v>200</v>
      </c>
      <c r="C5" s="5">
        <v>200</v>
      </c>
      <c r="D5" s="5">
        <v>300</v>
      </c>
      <c r="E5" s="5">
        <v>300</v>
      </c>
      <c r="F5" s="5">
        <v>0</v>
      </c>
      <c r="G5" s="5">
        <v>0</v>
      </c>
      <c r="H5" s="5"/>
      <c r="I5" s="5"/>
      <c r="J5" s="5"/>
      <c r="K5" s="5"/>
      <c r="L5" s="5">
        <v>200</v>
      </c>
      <c r="M5" s="5"/>
    </row>
    <row r="6" spans="1:13" x14ac:dyDescent="0.3">
      <c r="A6" s="32" t="s">
        <v>35</v>
      </c>
      <c r="B6" s="5">
        <v>0</v>
      </c>
      <c r="C6" s="5">
        <v>0</v>
      </c>
      <c r="D6" s="5">
        <v>0</v>
      </c>
      <c r="E6" s="5">
        <v>10</v>
      </c>
      <c r="F6" s="5">
        <v>10</v>
      </c>
      <c r="G6" s="5">
        <v>1</v>
      </c>
      <c r="H6" s="5">
        <v>1</v>
      </c>
      <c r="I6" s="5">
        <v>3</v>
      </c>
      <c r="J6" s="5">
        <v>3</v>
      </c>
      <c r="K6" s="5">
        <v>2</v>
      </c>
      <c r="L6" s="5">
        <v>5</v>
      </c>
      <c r="M6" s="5">
        <v>4</v>
      </c>
    </row>
    <row r="7" spans="1:13" x14ac:dyDescent="0.3">
      <c r="A7" s="32" t="s">
        <v>36</v>
      </c>
      <c r="B7" s="5">
        <v>200</v>
      </c>
      <c r="C7" s="5">
        <v>100</v>
      </c>
      <c r="D7" s="5">
        <v>200</v>
      </c>
      <c r="E7" s="5">
        <v>200</v>
      </c>
      <c r="F7" s="5">
        <v>30</v>
      </c>
      <c r="G7" s="5">
        <v>530</v>
      </c>
      <c r="H7" s="5">
        <v>220</v>
      </c>
      <c r="I7" s="5">
        <v>140</v>
      </c>
      <c r="J7" s="5">
        <v>180</v>
      </c>
      <c r="K7" s="5">
        <v>260</v>
      </c>
      <c r="L7" s="5">
        <v>220</v>
      </c>
      <c r="M7" s="5">
        <v>220</v>
      </c>
    </row>
    <row r="8" spans="1:13" x14ac:dyDescent="0.3">
      <c r="A8" s="32" t="s">
        <v>37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/>
      <c r="I8" s="5"/>
      <c r="J8" s="5">
        <v>0</v>
      </c>
      <c r="K8" s="5"/>
      <c r="L8" s="5"/>
      <c r="M8" s="5"/>
    </row>
    <row r="9" spans="1:13" x14ac:dyDescent="0.3">
      <c r="A9" s="33" t="s">
        <v>38</v>
      </c>
      <c r="B9" s="5">
        <v>500</v>
      </c>
      <c r="C9" s="5">
        <v>500</v>
      </c>
      <c r="D9" s="5">
        <v>599</v>
      </c>
      <c r="E9" s="5">
        <v>600</v>
      </c>
      <c r="F9" s="5">
        <v>60</v>
      </c>
      <c r="G9" s="5">
        <v>635.58000000000004</v>
      </c>
      <c r="H9" s="5">
        <v>615</v>
      </c>
      <c r="I9" s="5">
        <v>560</v>
      </c>
      <c r="J9" s="5">
        <v>495</v>
      </c>
      <c r="K9" s="5">
        <v>487.12</v>
      </c>
      <c r="L9" s="5">
        <v>444.77</v>
      </c>
      <c r="M9" s="5">
        <v>440</v>
      </c>
    </row>
    <row r="10" spans="1:13" x14ac:dyDescent="0.3">
      <c r="A10" s="32" t="s">
        <v>39</v>
      </c>
      <c r="B10" s="5">
        <v>500</v>
      </c>
      <c r="C10" s="5">
        <v>500</v>
      </c>
      <c r="D10" s="5">
        <v>600</v>
      </c>
      <c r="E10" s="5">
        <v>600</v>
      </c>
      <c r="F10" s="5">
        <v>50</v>
      </c>
      <c r="G10" s="5">
        <v>650</v>
      </c>
      <c r="H10" s="5">
        <v>600</v>
      </c>
      <c r="I10" s="5">
        <v>600</v>
      </c>
      <c r="J10" s="5">
        <v>600</v>
      </c>
      <c r="K10" s="5">
        <v>400</v>
      </c>
      <c r="L10" s="5">
        <v>400</v>
      </c>
      <c r="M10" s="5"/>
    </row>
    <row r="11" spans="1:13" x14ac:dyDescent="0.3">
      <c r="A11" s="32" t="s">
        <v>40</v>
      </c>
      <c r="B11" s="5">
        <v>200</v>
      </c>
      <c r="C11" s="5">
        <v>200</v>
      </c>
      <c r="D11" s="5">
        <v>400</v>
      </c>
      <c r="E11" s="5">
        <v>400</v>
      </c>
      <c r="F11" s="5">
        <v>40</v>
      </c>
      <c r="G11" s="5">
        <v>460</v>
      </c>
      <c r="H11" s="5">
        <v>500</v>
      </c>
      <c r="I11" s="5">
        <v>500</v>
      </c>
      <c r="J11" s="5">
        <v>500</v>
      </c>
      <c r="K11" s="5">
        <v>450</v>
      </c>
      <c r="L11" s="5">
        <v>550</v>
      </c>
      <c r="M11" s="5">
        <v>550</v>
      </c>
    </row>
    <row r="12" spans="1:13" x14ac:dyDescent="0.3">
      <c r="A12" s="32" t="s">
        <v>41</v>
      </c>
      <c r="B12" s="5">
        <v>200</v>
      </c>
      <c r="C12" s="5">
        <v>100</v>
      </c>
      <c r="D12" s="5">
        <v>200</v>
      </c>
      <c r="E12" s="5">
        <v>200</v>
      </c>
      <c r="F12" s="5">
        <v>25</v>
      </c>
      <c r="G12" s="5">
        <v>225</v>
      </c>
      <c r="H12" s="5">
        <v>200</v>
      </c>
      <c r="I12" s="5">
        <v>250</v>
      </c>
      <c r="J12" s="5">
        <v>250</v>
      </c>
      <c r="K12" s="5"/>
      <c r="L12" s="5"/>
      <c r="M12" s="5"/>
    </row>
    <row r="13" spans="1:13" x14ac:dyDescent="0.3">
      <c r="A13" s="32" t="s">
        <v>42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/>
      <c r="I13" s="5"/>
      <c r="J13" s="5">
        <v>0</v>
      </c>
      <c r="K13" s="5"/>
      <c r="L13" s="5"/>
      <c r="M13" s="5"/>
    </row>
    <row r="14" spans="1:13" x14ac:dyDescent="0.3">
      <c r="A14" s="32" t="s">
        <v>43</v>
      </c>
      <c r="B14" s="5">
        <v>141.1</v>
      </c>
      <c r="C14" s="5">
        <v>121.1</v>
      </c>
      <c r="D14" s="5">
        <v>141</v>
      </c>
      <c r="E14" s="5">
        <v>141</v>
      </c>
      <c r="F14" s="5">
        <v>60</v>
      </c>
      <c r="G14" s="5">
        <v>141.30000000000001</v>
      </c>
      <c r="H14" s="5">
        <v>121.1</v>
      </c>
      <c r="I14" s="5">
        <v>161.1</v>
      </c>
      <c r="J14" s="5">
        <v>141</v>
      </c>
      <c r="K14" s="5">
        <v>107.93</v>
      </c>
      <c r="L14" s="5">
        <v>105.69</v>
      </c>
      <c r="M14" s="5">
        <v>180</v>
      </c>
    </row>
    <row r="15" spans="1:13" x14ac:dyDescent="0.3">
      <c r="A15" s="32" t="s">
        <v>44</v>
      </c>
      <c r="B15" s="5">
        <v>143.30000000000001</v>
      </c>
      <c r="C15" s="5">
        <v>123.3</v>
      </c>
      <c r="D15" s="5">
        <v>143</v>
      </c>
      <c r="E15" s="5">
        <v>143</v>
      </c>
      <c r="F15" s="5">
        <v>60</v>
      </c>
      <c r="G15" s="5">
        <v>143.9</v>
      </c>
      <c r="H15" s="5">
        <v>123.3</v>
      </c>
      <c r="I15" s="5">
        <v>163.30000000000001</v>
      </c>
      <c r="J15" s="5">
        <v>143.30000000000001</v>
      </c>
      <c r="K15" s="5">
        <v>195.72</v>
      </c>
      <c r="L15" s="5">
        <v>249.84</v>
      </c>
      <c r="M15" s="5">
        <v>241.11</v>
      </c>
    </row>
    <row r="16" spans="1:13" x14ac:dyDescent="0.3">
      <c r="A16" s="33" t="s">
        <v>45</v>
      </c>
      <c r="B16" s="5">
        <v>600</v>
      </c>
      <c r="C16" s="5">
        <v>600</v>
      </c>
      <c r="D16" s="5">
        <v>600</v>
      </c>
      <c r="E16" s="5">
        <v>600</v>
      </c>
      <c r="F16" s="5">
        <v>50</v>
      </c>
      <c r="G16" s="5">
        <v>600</v>
      </c>
      <c r="H16" s="5">
        <v>550</v>
      </c>
      <c r="I16" s="5">
        <v>600</v>
      </c>
      <c r="J16" s="5">
        <v>600</v>
      </c>
      <c r="K16" s="5">
        <v>600</v>
      </c>
      <c r="L16" s="5">
        <v>400</v>
      </c>
      <c r="M16" s="5">
        <v>500</v>
      </c>
    </row>
    <row r="17" spans="1:13" x14ac:dyDescent="0.3">
      <c r="A17" s="32" t="s">
        <v>46</v>
      </c>
      <c r="B17" s="5">
        <v>500</v>
      </c>
      <c r="C17" s="5">
        <v>300</v>
      </c>
      <c r="D17" s="5">
        <v>0</v>
      </c>
      <c r="E17" s="5">
        <v>540</v>
      </c>
      <c r="F17" s="5">
        <v>0</v>
      </c>
      <c r="G17" s="5">
        <v>460</v>
      </c>
      <c r="H17" s="5">
        <v>500</v>
      </c>
      <c r="I17" s="5">
        <v>500</v>
      </c>
      <c r="J17" s="5">
        <v>500</v>
      </c>
      <c r="K17" s="5">
        <v>500</v>
      </c>
      <c r="L17" s="5">
        <v>500</v>
      </c>
      <c r="M17" s="5">
        <v>540</v>
      </c>
    </row>
    <row r="18" spans="1:13" x14ac:dyDescent="0.3">
      <c r="A18" s="32" t="s">
        <v>47</v>
      </c>
      <c r="B18" s="5"/>
      <c r="C18" s="5"/>
      <c r="D18" s="5"/>
      <c r="E18" s="5"/>
      <c r="F18" s="5"/>
      <c r="G18" s="5"/>
      <c r="H18" s="5"/>
      <c r="I18" s="5"/>
      <c r="J18" s="5">
        <v>30</v>
      </c>
      <c r="K18" s="5"/>
      <c r="L18" s="5"/>
      <c r="M18" s="5"/>
    </row>
    <row r="19" spans="1:13" x14ac:dyDescent="0.3">
      <c r="A19" s="32" t="s">
        <v>48</v>
      </c>
      <c r="B19" s="5"/>
      <c r="C19" s="5"/>
      <c r="D19" s="5"/>
      <c r="E19" s="5"/>
      <c r="F19" s="5"/>
      <c r="G19" s="5"/>
      <c r="H19" s="5">
        <v>6</v>
      </c>
      <c r="I19" s="5">
        <v>10</v>
      </c>
      <c r="J19" s="5">
        <v>10</v>
      </c>
      <c r="K19" s="5">
        <v>4</v>
      </c>
      <c r="L19" s="5"/>
      <c r="M19" s="5"/>
    </row>
    <row r="20" spans="1:13" x14ac:dyDescent="0.3">
      <c r="A20" s="32" t="s">
        <v>49</v>
      </c>
      <c r="B20" s="5"/>
      <c r="C20" s="5"/>
      <c r="D20" s="5"/>
      <c r="E20" s="5"/>
      <c r="F20" s="5"/>
      <c r="G20" s="5"/>
      <c r="H20" s="5">
        <v>10</v>
      </c>
      <c r="I20" s="5">
        <v>10</v>
      </c>
      <c r="J20" s="5">
        <v>10</v>
      </c>
      <c r="K20" s="5">
        <v>17</v>
      </c>
      <c r="L20" s="5">
        <v>83</v>
      </c>
      <c r="M20" s="5">
        <v>82</v>
      </c>
    </row>
    <row r="21" spans="1:13" x14ac:dyDescent="0.3">
      <c r="A21" s="32" t="s">
        <v>50</v>
      </c>
      <c r="B21" s="5"/>
      <c r="C21" s="5"/>
      <c r="D21" s="5"/>
      <c r="E21" s="5"/>
      <c r="F21" s="5"/>
      <c r="G21" s="5"/>
      <c r="H21" s="5"/>
      <c r="I21" s="5"/>
      <c r="J21" s="5">
        <v>30</v>
      </c>
      <c r="K21" s="5"/>
      <c r="L21" s="5">
        <v>10</v>
      </c>
      <c r="M21" s="5">
        <v>5</v>
      </c>
    </row>
    <row r="22" spans="1:13" x14ac:dyDescent="0.3">
      <c r="A22" s="32" t="s">
        <v>51</v>
      </c>
      <c r="B22" s="5"/>
      <c r="C22" s="5"/>
      <c r="D22" s="5"/>
      <c r="E22" s="5"/>
      <c r="F22" s="5"/>
      <c r="G22" s="5"/>
      <c r="H22" s="5"/>
      <c r="I22" s="5">
        <v>1</v>
      </c>
      <c r="J22" s="5">
        <v>4</v>
      </c>
      <c r="K22" s="5">
        <v>5</v>
      </c>
      <c r="L22" s="5">
        <v>5</v>
      </c>
      <c r="M22" s="5">
        <v>5</v>
      </c>
    </row>
    <row r="23" spans="1:13" x14ac:dyDescent="0.3">
      <c r="A23" s="32" t="s">
        <v>52</v>
      </c>
      <c r="B23" s="5"/>
      <c r="C23" s="5"/>
      <c r="D23" s="5"/>
      <c r="E23" s="5"/>
      <c r="F23" s="5"/>
      <c r="G23" s="5"/>
      <c r="H23" s="5">
        <v>10</v>
      </c>
      <c r="I23" s="5">
        <v>5</v>
      </c>
      <c r="J23" s="5">
        <v>5</v>
      </c>
      <c r="K23" s="5">
        <v>5</v>
      </c>
      <c r="L23" s="5">
        <v>5</v>
      </c>
      <c r="M23" s="5"/>
    </row>
    <row r="24" spans="1:13" x14ac:dyDescent="0.3">
      <c r="A24" s="32" t="s">
        <v>53</v>
      </c>
      <c r="B24" s="5"/>
      <c r="C24" s="5"/>
      <c r="D24" s="5"/>
      <c r="E24" s="5"/>
      <c r="F24" s="5"/>
      <c r="G24" s="5"/>
      <c r="H24" s="5">
        <v>12</v>
      </c>
      <c r="I24" s="5">
        <v>8</v>
      </c>
      <c r="J24" s="5">
        <v>5</v>
      </c>
      <c r="K24" s="5">
        <v>5</v>
      </c>
      <c r="L24" s="5"/>
      <c r="M24" s="5"/>
    </row>
    <row r="25" spans="1:13" x14ac:dyDescent="0.3">
      <c r="A25" s="32" t="s">
        <v>54</v>
      </c>
      <c r="B25" s="5"/>
      <c r="C25" s="5"/>
      <c r="D25" s="5"/>
      <c r="E25" s="5"/>
      <c r="F25" s="5"/>
      <c r="G25" s="5"/>
      <c r="H25" s="5"/>
      <c r="I25" s="5"/>
      <c r="J25" s="5">
        <v>0</v>
      </c>
      <c r="K25" s="5">
        <v>6</v>
      </c>
      <c r="L25" s="5">
        <v>10</v>
      </c>
      <c r="M25" s="5"/>
    </row>
    <row r="26" spans="1:13" x14ac:dyDescent="0.3">
      <c r="A26" s="32" t="s">
        <v>55</v>
      </c>
      <c r="B26" s="5"/>
      <c r="C26" s="5"/>
      <c r="D26" s="5"/>
      <c r="E26" s="5"/>
      <c r="F26" s="5"/>
      <c r="G26" s="5"/>
      <c r="H26" s="5">
        <v>10</v>
      </c>
      <c r="I26" s="5">
        <v>10</v>
      </c>
      <c r="J26" s="5">
        <v>10</v>
      </c>
      <c r="K26" s="5"/>
      <c r="L26" s="5"/>
      <c r="M26" s="5"/>
    </row>
    <row r="27" spans="1:13" x14ac:dyDescent="0.3">
      <c r="A27" s="32" t="s">
        <v>56</v>
      </c>
      <c r="B27" s="5"/>
      <c r="C27" s="5"/>
      <c r="D27" s="5"/>
      <c r="E27" s="5"/>
      <c r="F27" s="5"/>
      <c r="G27" s="5"/>
      <c r="H27" s="5">
        <v>10</v>
      </c>
      <c r="I27" s="5">
        <v>10</v>
      </c>
      <c r="J27" s="5">
        <v>10</v>
      </c>
      <c r="K27" s="5"/>
      <c r="L27" s="5">
        <v>30</v>
      </c>
      <c r="M27" s="5"/>
    </row>
    <row r="28" spans="1:13" x14ac:dyDescent="0.3">
      <c r="A28" s="32" t="s">
        <v>57</v>
      </c>
      <c r="B28" s="5"/>
      <c r="C28" s="5"/>
      <c r="D28" s="5"/>
      <c r="E28" s="5"/>
      <c r="F28" s="5"/>
      <c r="G28" s="5"/>
      <c r="H28" s="5">
        <v>10</v>
      </c>
      <c r="I28" s="5">
        <v>5</v>
      </c>
      <c r="J28" s="5">
        <v>5</v>
      </c>
      <c r="K28" s="5">
        <v>7</v>
      </c>
      <c r="L28" s="5"/>
      <c r="M28" s="5">
        <v>3</v>
      </c>
    </row>
    <row r="29" spans="1:13" x14ac:dyDescent="0.3">
      <c r="A29" s="32" t="s">
        <v>58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>
        <v>5</v>
      </c>
      <c r="M29" s="5">
        <v>5</v>
      </c>
    </row>
    <row r="30" spans="1:13" x14ac:dyDescent="0.3">
      <c r="A30" s="32" t="s">
        <v>59</v>
      </c>
      <c r="B30" s="5"/>
      <c r="C30" s="5"/>
      <c r="D30" s="5"/>
      <c r="E30" s="5"/>
      <c r="F30" s="5"/>
      <c r="G30" s="5"/>
      <c r="H30" s="5">
        <v>3</v>
      </c>
      <c r="I30" s="5">
        <v>7</v>
      </c>
      <c r="J30" s="5">
        <v>10</v>
      </c>
      <c r="K30" s="5">
        <v>10</v>
      </c>
      <c r="L30" s="5">
        <v>10</v>
      </c>
      <c r="M30" s="5">
        <v>10</v>
      </c>
    </row>
    <row r="31" spans="1:13" x14ac:dyDescent="0.3">
      <c r="A31" s="32" t="s">
        <v>60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>
        <v>5</v>
      </c>
      <c r="M31" s="5">
        <v>10</v>
      </c>
    </row>
    <row r="32" spans="1:13" x14ac:dyDescent="0.3">
      <c r="A32" s="32" t="s">
        <v>61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>
        <v>5</v>
      </c>
      <c r="M32" s="5">
        <v>1</v>
      </c>
    </row>
    <row r="33" spans="1:13" x14ac:dyDescent="0.3">
      <c r="A33" s="32" t="s">
        <v>62</v>
      </c>
      <c r="B33" s="5"/>
      <c r="C33" s="5"/>
      <c r="D33" s="5"/>
      <c r="E33" s="5"/>
      <c r="F33" s="5"/>
      <c r="G33" s="5"/>
      <c r="H33" s="5"/>
      <c r="I33" s="5"/>
      <c r="J33" s="5">
        <v>10</v>
      </c>
      <c r="K33" s="5">
        <v>10</v>
      </c>
      <c r="L33" s="5"/>
      <c r="M33" s="5"/>
    </row>
    <row r="34" spans="1:13" x14ac:dyDescent="0.3">
      <c r="A34" s="32" t="s">
        <v>63</v>
      </c>
      <c r="B34" s="5"/>
      <c r="C34" s="5"/>
      <c r="D34" s="5"/>
      <c r="E34" s="5"/>
      <c r="F34" s="5"/>
      <c r="G34" s="5"/>
      <c r="H34" s="5"/>
      <c r="I34" s="5"/>
      <c r="J34" s="5">
        <v>10</v>
      </c>
      <c r="K34" s="5">
        <v>10</v>
      </c>
      <c r="L34" s="5"/>
      <c r="M34" s="5"/>
    </row>
    <row r="35" spans="1:13" x14ac:dyDescent="0.3">
      <c r="A35" s="32" t="s">
        <v>64</v>
      </c>
      <c r="B35" s="5"/>
      <c r="C35" s="5"/>
      <c r="D35" s="5"/>
      <c r="E35" s="5"/>
      <c r="F35" s="5"/>
      <c r="G35" s="5"/>
      <c r="H35" s="5"/>
      <c r="I35" s="5"/>
      <c r="J35" s="5"/>
      <c r="K35" s="5">
        <v>24</v>
      </c>
      <c r="L35" s="5">
        <v>23</v>
      </c>
      <c r="M35" s="5">
        <v>13</v>
      </c>
    </row>
    <row r="36" spans="1:13" x14ac:dyDescent="0.3">
      <c r="A36" s="32" t="s">
        <v>65</v>
      </c>
      <c r="B36" s="5"/>
      <c r="C36" s="5"/>
      <c r="D36" s="5"/>
      <c r="E36" s="5"/>
      <c r="F36" s="5"/>
      <c r="G36" s="5"/>
      <c r="H36" s="5"/>
      <c r="I36" s="5"/>
      <c r="J36" s="5">
        <v>4</v>
      </c>
      <c r="K36" s="5"/>
      <c r="L36" s="5">
        <v>14</v>
      </c>
      <c r="M36" s="5"/>
    </row>
    <row r="37" spans="1:13" x14ac:dyDescent="0.3">
      <c r="A37" s="32" t="s">
        <v>66</v>
      </c>
      <c r="B37" s="5"/>
      <c r="C37" s="5"/>
      <c r="D37" s="5"/>
      <c r="E37" s="5"/>
      <c r="F37" s="5"/>
      <c r="G37" s="5"/>
      <c r="H37" s="5">
        <v>5</v>
      </c>
      <c r="I37" s="5">
        <v>5</v>
      </c>
      <c r="J37" s="5"/>
      <c r="K37" s="5">
        <v>3</v>
      </c>
      <c r="L37" s="5">
        <v>2</v>
      </c>
      <c r="M37" s="5"/>
    </row>
    <row r="38" spans="1:13" x14ac:dyDescent="0.3">
      <c r="A38" s="32" t="s">
        <v>67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>
        <v>23</v>
      </c>
    </row>
    <row r="39" spans="1:13" x14ac:dyDescent="0.3">
      <c r="A39" s="32" t="s">
        <v>68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>
        <v>1</v>
      </c>
      <c r="M39" s="5">
        <v>15</v>
      </c>
    </row>
    <row r="40" spans="1:13" x14ac:dyDescent="0.3">
      <c r="A40" s="32" t="s">
        <v>69</v>
      </c>
      <c r="B40" s="5"/>
      <c r="C40" s="5"/>
      <c r="D40" s="5"/>
      <c r="E40" s="5"/>
      <c r="F40" s="5"/>
      <c r="G40" s="5"/>
      <c r="H40" s="5"/>
      <c r="I40" s="5"/>
      <c r="J40" s="5"/>
      <c r="K40" s="5">
        <v>1</v>
      </c>
      <c r="L40" s="5">
        <v>2</v>
      </c>
      <c r="M40" s="5">
        <v>3</v>
      </c>
    </row>
    <row r="41" spans="1:13" x14ac:dyDescent="0.3">
      <c r="A41" s="32" t="s">
        <v>70</v>
      </c>
      <c r="B41" s="5"/>
      <c r="C41" s="5"/>
      <c r="D41" s="5"/>
      <c r="E41" s="5"/>
      <c r="F41" s="5"/>
      <c r="G41" s="5"/>
      <c r="H41" s="5">
        <v>13</v>
      </c>
      <c r="I41" s="5">
        <v>5</v>
      </c>
      <c r="J41" s="5">
        <v>2</v>
      </c>
      <c r="K41" s="5"/>
      <c r="L41" s="5"/>
      <c r="M41" s="5"/>
    </row>
    <row r="42" spans="1:13" x14ac:dyDescent="0.3">
      <c r="A42" s="32" t="s">
        <v>71</v>
      </c>
      <c r="B42" s="5"/>
      <c r="C42" s="5"/>
      <c r="D42" s="5"/>
      <c r="E42" s="5"/>
      <c r="F42" s="5"/>
      <c r="G42" s="5"/>
      <c r="H42" s="5"/>
      <c r="I42" s="5">
        <v>20</v>
      </c>
      <c r="J42" s="5"/>
      <c r="K42" s="5"/>
      <c r="L42" s="5"/>
      <c r="M42" s="5"/>
    </row>
    <row r="43" spans="1:13" x14ac:dyDescent="0.3">
      <c r="A43" s="32" t="s">
        <v>72</v>
      </c>
      <c r="B43" s="5"/>
      <c r="C43" s="5"/>
      <c r="D43" s="5"/>
      <c r="E43" s="5"/>
      <c r="F43" s="5"/>
      <c r="G43" s="5"/>
      <c r="H43" s="5"/>
      <c r="I43" s="5"/>
      <c r="J43" s="5"/>
      <c r="K43" s="5">
        <v>7</v>
      </c>
      <c r="L43" s="5">
        <v>35</v>
      </c>
      <c r="M43" s="5">
        <v>18</v>
      </c>
    </row>
    <row r="44" spans="1:13" x14ac:dyDescent="0.3">
      <c r="A44" s="32" t="s">
        <v>73</v>
      </c>
      <c r="B44" s="5"/>
      <c r="C44" s="5"/>
      <c r="D44" s="5"/>
      <c r="E44" s="5"/>
      <c r="F44" s="5"/>
      <c r="G44" s="5"/>
      <c r="H44" s="5"/>
      <c r="I44" s="5"/>
      <c r="J44" s="5"/>
      <c r="K44" s="5">
        <v>3</v>
      </c>
      <c r="L44" s="5">
        <v>3</v>
      </c>
      <c r="M44" s="5">
        <v>4</v>
      </c>
    </row>
    <row r="45" spans="1:13" x14ac:dyDescent="0.3">
      <c r="A45" s="32" t="s">
        <v>74</v>
      </c>
      <c r="B45" s="5"/>
      <c r="C45" s="5"/>
      <c r="D45" s="5"/>
      <c r="E45" s="5"/>
      <c r="F45" s="5"/>
      <c r="G45" s="5"/>
      <c r="H45" s="5"/>
      <c r="I45" s="5"/>
      <c r="J45" s="5"/>
      <c r="K45" s="5">
        <v>17</v>
      </c>
      <c r="L45" s="5">
        <v>15</v>
      </c>
      <c r="M45" s="5">
        <v>15</v>
      </c>
    </row>
    <row r="46" spans="1:13" x14ac:dyDescent="0.3">
      <c r="A46" s="32" t="s">
        <v>75</v>
      </c>
      <c r="B46" s="5"/>
      <c r="C46" s="5"/>
      <c r="D46" s="5"/>
      <c r="E46" s="5"/>
      <c r="F46" s="5"/>
      <c r="G46" s="5"/>
      <c r="H46" s="5">
        <v>9</v>
      </c>
      <c r="I46" s="5">
        <v>11</v>
      </c>
      <c r="J46" s="5"/>
      <c r="K46" s="5"/>
      <c r="L46" s="5"/>
      <c r="M46" s="5"/>
    </row>
    <row r="47" spans="1:13" x14ac:dyDescent="0.3">
      <c r="A47" s="32" t="s">
        <v>76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>
        <v>2</v>
      </c>
      <c r="M47" s="5"/>
    </row>
    <row r="48" spans="1:13" x14ac:dyDescent="0.3">
      <c r="A48" s="32" t="s">
        <v>77</v>
      </c>
      <c r="B48" s="5">
        <v>9</v>
      </c>
      <c r="C48" s="5">
        <v>9</v>
      </c>
      <c r="D48" s="5">
        <v>7</v>
      </c>
      <c r="E48" s="5">
        <v>5</v>
      </c>
      <c r="F48" s="5">
        <v>7</v>
      </c>
      <c r="G48" s="5">
        <v>7</v>
      </c>
      <c r="H48" s="5">
        <v>5</v>
      </c>
      <c r="I48" s="5">
        <v>6</v>
      </c>
      <c r="J48" s="5">
        <v>10</v>
      </c>
      <c r="K48" s="5">
        <v>10</v>
      </c>
      <c r="L48" s="5">
        <v>10</v>
      </c>
      <c r="M48" s="5">
        <v>10</v>
      </c>
    </row>
    <row r="49" spans="1:13" x14ac:dyDescent="0.3">
      <c r="A49" s="32" t="s">
        <v>78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/>
      <c r="I49" s="5"/>
      <c r="J49" s="5"/>
      <c r="K49" s="5"/>
      <c r="L49" s="5"/>
      <c r="M49" s="5"/>
    </row>
    <row r="50" spans="1:13" x14ac:dyDescent="0.3">
      <c r="A50" s="32" t="s">
        <v>79</v>
      </c>
      <c r="B50" s="5">
        <v>0</v>
      </c>
      <c r="C50" s="5"/>
      <c r="D50" s="5">
        <v>0</v>
      </c>
      <c r="E50" s="5">
        <v>0</v>
      </c>
      <c r="F50" s="5">
        <v>0</v>
      </c>
      <c r="G50" s="5">
        <v>0</v>
      </c>
      <c r="H50" s="5"/>
      <c r="I50" s="5"/>
      <c r="J50" s="5"/>
      <c r="K50" s="5"/>
      <c r="L50" s="5">
        <v>1</v>
      </c>
      <c r="M50" s="5"/>
    </row>
    <row r="51" spans="1:13" x14ac:dyDescent="0.3">
      <c r="A51" s="32" t="s">
        <v>80</v>
      </c>
      <c r="B51" s="5">
        <v>0</v>
      </c>
      <c r="C51" s="5">
        <v>17</v>
      </c>
      <c r="D51" s="5">
        <v>18</v>
      </c>
      <c r="E51" s="5">
        <v>18</v>
      </c>
      <c r="F51" s="5">
        <v>10</v>
      </c>
      <c r="G51" s="5">
        <v>12</v>
      </c>
      <c r="H51" s="5"/>
      <c r="I51" s="5"/>
      <c r="J51" s="5"/>
      <c r="K51" s="5"/>
      <c r="L51" s="5"/>
      <c r="M51" s="5"/>
    </row>
    <row r="52" spans="1:13" x14ac:dyDescent="0.3">
      <c r="A52" s="32" t="s">
        <v>81</v>
      </c>
      <c r="B52" s="5">
        <v>10</v>
      </c>
      <c r="C52" s="5">
        <v>10</v>
      </c>
      <c r="D52" s="5">
        <v>12</v>
      </c>
      <c r="E52" s="5">
        <v>12</v>
      </c>
      <c r="F52" s="5">
        <v>5</v>
      </c>
      <c r="G52" s="5">
        <v>61</v>
      </c>
      <c r="H52" s="5">
        <v>30</v>
      </c>
      <c r="I52" s="5">
        <v>40</v>
      </c>
      <c r="J52" s="5">
        <v>40</v>
      </c>
      <c r="K52" s="5">
        <v>22</v>
      </c>
      <c r="L52" s="5">
        <v>20</v>
      </c>
      <c r="M52" s="5">
        <v>20</v>
      </c>
    </row>
    <row r="53" spans="1:13" x14ac:dyDescent="0.3">
      <c r="A53" s="32" t="s">
        <v>82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70</v>
      </c>
      <c r="H53" s="5">
        <v>30</v>
      </c>
      <c r="I53" s="5">
        <v>30</v>
      </c>
      <c r="J53" s="5">
        <v>30</v>
      </c>
      <c r="K53" s="5">
        <v>26</v>
      </c>
      <c r="L53" s="5">
        <v>15</v>
      </c>
      <c r="M53" s="5">
        <v>20</v>
      </c>
    </row>
    <row r="54" spans="1:13" x14ac:dyDescent="0.3">
      <c r="A54" s="32" t="s">
        <v>83</v>
      </c>
      <c r="B54" s="5">
        <v>0</v>
      </c>
      <c r="C54" s="5">
        <v>10</v>
      </c>
      <c r="D54" s="5">
        <v>10</v>
      </c>
      <c r="E54" s="5">
        <v>10</v>
      </c>
      <c r="F54" s="5">
        <v>5</v>
      </c>
      <c r="G54" s="5">
        <v>59</v>
      </c>
      <c r="H54" s="5">
        <v>30</v>
      </c>
      <c r="I54" s="5">
        <v>40</v>
      </c>
      <c r="J54" s="5">
        <v>42</v>
      </c>
      <c r="K54" s="5">
        <v>41</v>
      </c>
      <c r="L54" s="5">
        <v>40</v>
      </c>
      <c r="M54" s="5">
        <v>20</v>
      </c>
    </row>
    <row r="55" spans="1:13" x14ac:dyDescent="0.3">
      <c r="A55" s="32" t="s">
        <v>84</v>
      </c>
      <c r="B55" s="5">
        <v>20</v>
      </c>
      <c r="C55" s="5">
        <v>11</v>
      </c>
      <c r="D55" s="5">
        <v>5</v>
      </c>
      <c r="E55" s="5">
        <v>5</v>
      </c>
      <c r="F55" s="5">
        <v>5</v>
      </c>
      <c r="G55" s="5">
        <v>62</v>
      </c>
      <c r="H55" s="5">
        <v>30</v>
      </c>
      <c r="I55" s="5">
        <v>43</v>
      </c>
      <c r="J55" s="5">
        <v>30</v>
      </c>
      <c r="K55" s="5">
        <v>30</v>
      </c>
      <c r="L55" s="5">
        <v>93</v>
      </c>
      <c r="M55" s="5"/>
    </row>
    <row r="56" spans="1:13" x14ac:dyDescent="0.3">
      <c r="A56" s="32" t="s">
        <v>85</v>
      </c>
      <c r="B56" s="5">
        <v>10</v>
      </c>
      <c r="C56" s="5">
        <v>10</v>
      </c>
      <c r="D56" s="5">
        <v>11</v>
      </c>
      <c r="E56" s="5">
        <v>11</v>
      </c>
      <c r="F56" s="5">
        <v>5</v>
      </c>
      <c r="G56" s="5">
        <v>17</v>
      </c>
      <c r="H56" s="5">
        <v>16</v>
      </c>
      <c r="I56" s="5">
        <v>21</v>
      </c>
      <c r="J56" s="5">
        <v>19</v>
      </c>
      <c r="K56" s="5">
        <v>21</v>
      </c>
      <c r="L56" s="5">
        <v>65</v>
      </c>
      <c r="M56" s="5">
        <v>45</v>
      </c>
    </row>
    <row r="57" spans="1:13" x14ac:dyDescent="0.3">
      <c r="A57" s="32" t="s">
        <v>86</v>
      </c>
      <c r="B57" s="5">
        <v>2</v>
      </c>
      <c r="C57" s="5">
        <v>0</v>
      </c>
      <c r="D57" s="5">
        <v>12</v>
      </c>
      <c r="E57" s="5">
        <v>12</v>
      </c>
      <c r="F57" s="5">
        <v>5</v>
      </c>
      <c r="G57" s="5">
        <v>12</v>
      </c>
      <c r="H57" s="5">
        <v>9</v>
      </c>
      <c r="I57" s="5">
        <v>12</v>
      </c>
      <c r="J57" s="5">
        <v>13</v>
      </c>
      <c r="K57" s="5">
        <v>17</v>
      </c>
      <c r="L57" s="5">
        <v>15</v>
      </c>
      <c r="M57" s="5">
        <v>15</v>
      </c>
    </row>
    <row r="58" spans="1:13" x14ac:dyDescent="0.3">
      <c r="A58" s="32" t="s">
        <v>87</v>
      </c>
      <c r="B58" s="5">
        <v>0</v>
      </c>
      <c r="C58" s="5">
        <v>0</v>
      </c>
      <c r="D58" s="5">
        <v>7</v>
      </c>
      <c r="E58" s="5">
        <v>7</v>
      </c>
      <c r="F58" s="5">
        <v>3</v>
      </c>
      <c r="G58" s="5">
        <v>7</v>
      </c>
      <c r="H58" s="5">
        <v>6</v>
      </c>
      <c r="I58" s="5">
        <v>7</v>
      </c>
      <c r="J58" s="5">
        <v>13</v>
      </c>
      <c r="K58" s="5">
        <v>7</v>
      </c>
      <c r="L58" s="5">
        <v>10</v>
      </c>
      <c r="M58" s="5">
        <v>10</v>
      </c>
    </row>
    <row r="59" spans="1:13" x14ac:dyDescent="0.3">
      <c r="A59" s="32" t="s">
        <v>88</v>
      </c>
      <c r="B59" s="5">
        <v>0</v>
      </c>
      <c r="C59" s="5">
        <v>0</v>
      </c>
      <c r="D59" s="5">
        <v>8</v>
      </c>
      <c r="E59" s="5">
        <v>8</v>
      </c>
      <c r="F59" s="5">
        <v>8</v>
      </c>
      <c r="G59" s="5">
        <v>8</v>
      </c>
      <c r="H59" s="5">
        <v>18</v>
      </c>
      <c r="I59" s="5">
        <v>18</v>
      </c>
      <c r="J59" s="5"/>
      <c r="K59" s="5"/>
      <c r="L59" s="5"/>
      <c r="M59" s="5"/>
    </row>
    <row r="60" spans="1:13" x14ac:dyDescent="0.3">
      <c r="A60" s="32" t="s">
        <v>89</v>
      </c>
      <c r="B60" s="5">
        <v>2</v>
      </c>
      <c r="C60" s="5">
        <v>30</v>
      </c>
      <c r="D60" s="5">
        <v>30</v>
      </c>
      <c r="E60" s="5">
        <v>20</v>
      </c>
      <c r="F60" s="5">
        <v>0</v>
      </c>
      <c r="G60" s="5">
        <v>0</v>
      </c>
      <c r="H60" s="5"/>
      <c r="I60" s="5"/>
      <c r="J60" s="5"/>
      <c r="K60" s="5"/>
      <c r="L60" s="5"/>
      <c r="M60" s="5"/>
    </row>
    <row r="61" spans="1:13" x14ac:dyDescent="0.3">
      <c r="A61" s="32" t="s">
        <v>90</v>
      </c>
      <c r="B61" s="5">
        <v>0</v>
      </c>
      <c r="C61" s="5">
        <v>0</v>
      </c>
      <c r="D61" s="5">
        <v>7</v>
      </c>
      <c r="E61" s="5">
        <v>7</v>
      </c>
      <c r="F61" s="5">
        <v>5</v>
      </c>
      <c r="G61" s="5">
        <v>7</v>
      </c>
      <c r="H61" s="5">
        <v>4</v>
      </c>
      <c r="I61" s="5">
        <v>7</v>
      </c>
      <c r="J61" s="5">
        <v>10</v>
      </c>
      <c r="K61" s="5">
        <v>10</v>
      </c>
      <c r="L61" s="5">
        <v>10</v>
      </c>
      <c r="M61" s="5">
        <v>10</v>
      </c>
    </row>
    <row r="62" spans="1:13" x14ac:dyDescent="0.3">
      <c r="A62" s="32" t="s">
        <v>91</v>
      </c>
      <c r="B62" s="5">
        <v>0</v>
      </c>
      <c r="C62" s="5">
        <v>0</v>
      </c>
      <c r="D62" s="5">
        <v>14</v>
      </c>
      <c r="E62" s="5">
        <v>14</v>
      </c>
      <c r="F62" s="5">
        <v>5</v>
      </c>
      <c r="G62" s="5">
        <v>14</v>
      </c>
      <c r="H62" s="5">
        <v>13</v>
      </c>
      <c r="I62" s="5">
        <v>4</v>
      </c>
      <c r="J62" s="5">
        <v>10</v>
      </c>
      <c r="K62" s="5">
        <v>10</v>
      </c>
      <c r="L62" s="5">
        <v>10</v>
      </c>
      <c r="M62" s="5">
        <v>10</v>
      </c>
    </row>
    <row r="63" spans="1:13" x14ac:dyDescent="0.3">
      <c r="A63" s="32" t="s">
        <v>93</v>
      </c>
      <c r="B63" s="5">
        <v>0</v>
      </c>
      <c r="C63" s="5">
        <v>0</v>
      </c>
      <c r="D63" s="5">
        <v>11</v>
      </c>
      <c r="E63" s="5">
        <v>11</v>
      </c>
      <c r="F63" s="5">
        <v>5</v>
      </c>
      <c r="G63" s="5">
        <v>4</v>
      </c>
      <c r="H63" s="5"/>
      <c r="I63" s="5"/>
      <c r="J63" s="5"/>
      <c r="K63" s="5"/>
      <c r="L63" s="5"/>
      <c r="M63" s="5"/>
    </row>
    <row r="64" spans="1:13" x14ac:dyDescent="0.3">
      <c r="A64" s="32" t="s">
        <v>94</v>
      </c>
      <c r="B64" s="5">
        <v>0</v>
      </c>
      <c r="C64" s="5">
        <v>0</v>
      </c>
      <c r="D64" s="5">
        <v>15</v>
      </c>
      <c r="E64" s="5">
        <v>15</v>
      </c>
      <c r="F64" s="5">
        <v>5</v>
      </c>
      <c r="G64" s="5">
        <v>15</v>
      </c>
      <c r="H64" s="5">
        <v>10</v>
      </c>
      <c r="I64" s="5">
        <v>15</v>
      </c>
      <c r="J64" s="5">
        <v>15</v>
      </c>
      <c r="K64" s="5">
        <v>15</v>
      </c>
      <c r="L64" s="5">
        <v>15</v>
      </c>
      <c r="M64" s="5">
        <v>15</v>
      </c>
    </row>
    <row r="65" spans="1:13" x14ac:dyDescent="0.3">
      <c r="A65" s="32" t="s">
        <v>95</v>
      </c>
      <c r="B65" s="5">
        <v>0</v>
      </c>
      <c r="C65" s="5">
        <v>0</v>
      </c>
      <c r="D65" s="5">
        <v>5</v>
      </c>
      <c r="E65" s="5">
        <v>5</v>
      </c>
      <c r="F65" s="5">
        <v>5</v>
      </c>
      <c r="G65" s="5">
        <v>5</v>
      </c>
      <c r="H65" s="5">
        <v>8</v>
      </c>
      <c r="I65" s="5">
        <v>10</v>
      </c>
      <c r="J65" s="5">
        <v>10</v>
      </c>
      <c r="K65" s="5">
        <v>10</v>
      </c>
      <c r="L65" s="5">
        <v>10</v>
      </c>
      <c r="M65" s="5">
        <v>10</v>
      </c>
    </row>
    <row r="66" spans="1:13" x14ac:dyDescent="0.3">
      <c r="A66" s="32" t="s">
        <v>96</v>
      </c>
      <c r="B66" s="5">
        <v>0</v>
      </c>
      <c r="C66" s="5"/>
      <c r="D66" s="5">
        <v>5</v>
      </c>
      <c r="E66" s="5">
        <v>5</v>
      </c>
      <c r="F66" s="5">
        <v>5</v>
      </c>
      <c r="G66" s="5">
        <v>5</v>
      </c>
      <c r="H66" s="5">
        <v>5</v>
      </c>
      <c r="I66" s="5">
        <v>9</v>
      </c>
      <c r="J66" s="5">
        <v>10</v>
      </c>
      <c r="K66" s="5">
        <v>10</v>
      </c>
      <c r="L66" s="5">
        <v>10</v>
      </c>
      <c r="M66" s="5">
        <v>10</v>
      </c>
    </row>
    <row r="67" spans="1:13" x14ac:dyDescent="0.3">
      <c r="A67" s="32" t="s">
        <v>97</v>
      </c>
      <c r="B67" s="5">
        <v>6</v>
      </c>
      <c r="C67" s="5">
        <v>12</v>
      </c>
      <c r="D67" s="5">
        <v>16</v>
      </c>
      <c r="E67" s="5">
        <v>16</v>
      </c>
      <c r="F67" s="5">
        <v>6</v>
      </c>
      <c r="G67" s="5">
        <v>16</v>
      </c>
      <c r="H67" s="5">
        <v>7</v>
      </c>
      <c r="I67" s="5">
        <v>7</v>
      </c>
      <c r="J67" s="5">
        <v>4</v>
      </c>
      <c r="K67" s="5">
        <v>10</v>
      </c>
      <c r="L67" s="5">
        <v>6</v>
      </c>
      <c r="M67" s="5">
        <v>4</v>
      </c>
    </row>
    <row r="68" spans="1:13" x14ac:dyDescent="0.3">
      <c r="A68" s="32" t="s">
        <v>98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/>
      <c r="H68" s="5"/>
      <c r="I68" s="5">
        <v>20</v>
      </c>
      <c r="J68" s="5"/>
      <c r="K68" s="5"/>
      <c r="L68" s="5"/>
      <c r="M68" s="5"/>
    </row>
    <row r="69" spans="1:13" x14ac:dyDescent="0.3">
      <c r="A69" s="32" t="s">
        <v>99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1</v>
      </c>
      <c r="H69" s="5"/>
      <c r="I69" s="5"/>
      <c r="J69" s="5"/>
      <c r="K69" s="5"/>
      <c r="L69" s="5"/>
      <c r="M69" s="5"/>
    </row>
    <row r="70" spans="1:13" x14ac:dyDescent="0.3">
      <c r="A70" s="32" t="s">
        <v>100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/>
      <c r="H70" s="5"/>
      <c r="I70" s="5"/>
      <c r="J70" s="5"/>
      <c r="K70" s="5"/>
      <c r="L70" s="5">
        <v>2</v>
      </c>
      <c r="M70" s="5"/>
    </row>
    <row r="71" spans="1:13" x14ac:dyDescent="0.3">
      <c r="A71" s="32" t="s">
        <v>101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/>
      <c r="H71" s="5"/>
      <c r="I71" s="5"/>
      <c r="J71" s="5"/>
      <c r="K71" s="5"/>
      <c r="L71" s="5"/>
      <c r="M71" s="5"/>
    </row>
    <row r="72" spans="1:13" x14ac:dyDescent="0.3">
      <c r="A72" s="32" t="s">
        <v>102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/>
      <c r="H72" s="5"/>
      <c r="I72" s="5"/>
      <c r="J72" s="5"/>
      <c r="K72" s="5"/>
      <c r="L72" s="5"/>
      <c r="M72" s="5"/>
    </row>
    <row r="73" spans="1:13" x14ac:dyDescent="0.3">
      <c r="A73" s="32" t="s">
        <v>103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/>
      <c r="H73" s="5"/>
      <c r="I73" s="5">
        <v>10</v>
      </c>
      <c r="J73" s="5">
        <v>13</v>
      </c>
      <c r="K73" s="5">
        <v>10</v>
      </c>
      <c r="L73" s="5">
        <v>10</v>
      </c>
      <c r="M73" s="5">
        <v>10</v>
      </c>
    </row>
    <row r="74" spans="1:13" x14ac:dyDescent="0.3">
      <c r="A74" s="32" t="s">
        <v>104</v>
      </c>
      <c r="B74" s="5">
        <v>0</v>
      </c>
      <c r="C74" s="5">
        <v>30</v>
      </c>
      <c r="D74" s="5">
        <v>50</v>
      </c>
      <c r="E74" s="5">
        <v>50</v>
      </c>
      <c r="F74" s="5">
        <v>5</v>
      </c>
      <c r="G74" s="5">
        <v>45</v>
      </c>
      <c r="H74" s="5">
        <v>10</v>
      </c>
      <c r="I74" s="5">
        <v>9</v>
      </c>
      <c r="J74" s="5">
        <v>16</v>
      </c>
      <c r="K74" s="5">
        <v>14</v>
      </c>
      <c r="L74" s="5">
        <v>10</v>
      </c>
      <c r="M74" s="5">
        <v>10</v>
      </c>
    </row>
    <row r="75" spans="1:13" x14ac:dyDescent="0.3">
      <c r="A75" s="32" t="s">
        <v>105</v>
      </c>
      <c r="B75" s="5">
        <v>0</v>
      </c>
      <c r="C75" s="5">
        <v>20</v>
      </c>
      <c r="D75" s="5">
        <v>16</v>
      </c>
      <c r="E75" s="5">
        <v>16</v>
      </c>
      <c r="F75" s="5">
        <v>4</v>
      </c>
      <c r="G75" s="5">
        <v>16</v>
      </c>
      <c r="H75" s="5">
        <v>8</v>
      </c>
      <c r="I75" s="5">
        <v>6</v>
      </c>
      <c r="J75" s="5">
        <v>5</v>
      </c>
      <c r="K75" s="5">
        <v>5</v>
      </c>
      <c r="L75" s="5">
        <v>5</v>
      </c>
      <c r="M75" s="5">
        <v>5</v>
      </c>
    </row>
    <row r="76" spans="1:13" x14ac:dyDescent="0.3">
      <c r="A76" s="33" t="s">
        <v>106</v>
      </c>
      <c r="B76" s="5">
        <v>30</v>
      </c>
      <c r="C76" s="5">
        <v>30</v>
      </c>
      <c r="D76" s="5">
        <v>70</v>
      </c>
      <c r="E76" s="5">
        <v>70</v>
      </c>
      <c r="F76" s="5">
        <v>7</v>
      </c>
      <c r="G76" s="5">
        <v>23</v>
      </c>
      <c r="H76" s="5"/>
      <c r="I76" s="5"/>
      <c r="J76" s="5"/>
      <c r="K76" s="5"/>
      <c r="L76" s="5">
        <v>30</v>
      </c>
      <c r="M76" s="5"/>
    </row>
    <row r="77" spans="1:13" x14ac:dyDescent="0.3">
      <c r="A77" s="32" t="s">
        <v>107</v>
      </c>
      <c r="B77" s="5">
        <v>50</v>
      </c>
      <c r="C77" s="5">
        <v>0</v>
      </c>
      <c r="D77" s="5">
        <v>30</v>
      </c>
      <c r="E77" s="5">
        <v>30</v>
      </c>
      <c r="F77" s="5">
        <v>3</v>
      </c>
      <c r="G77" s="5">
        <v>30</v>
      </c>
      <c r="H77" s="5">
        <v>27</v>
      </c>
      <c r="I77" s="5">
        <v>36</v>
      </c>
      <c r="J77" s="5">
        <v>25</v>
      </c>
      <c r="K77" s="5">
        <v>15</v>
      </c>
      <c r="L77" s="5">
        <v>10</v>
      </c>
      <c r="M77" s="5">
        <v>10</v>
      </c>
    </row>
    <row r="78" spans="1:13" x14ac:dyDescent="0.3">
      <c r="A78" s="32" t="s">
        <v>108</v>
      </c>
      <c r="B78" s="5">
        <v>0</v>
      </c>
      <c r="C78" s="5">
        <v>46</v>
      </c>
      <c r="D78" s="5">
        <v>28</v>
      </c>
      <c r="E78" s="5">
        <v>0</v>
      </c>
      <c r="F78" s="5">
        <v>0</v>
      </c>
      <c r="G78" s="5"/>
      <c r="H78" s="5"/>
      <c r="I78" s="5"/>
      <c r="J78" s="5"/>
      <c r="K78" s="5"/>
      <c r="L78" s="5"/>
      <c r="M78" s="5"/>
    </row>
    <row r="79" spans="1:13" x14ac:dyDescent="0.3">
      <c r="A79" s="32" t="s">
        <v>109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10</v>
      </c>
      <c r="H79" s="5"/>
      <c r="I79" s="5">
        <v>10</v>
      </c>
      <c r="J79" s="5">
        <v>10</v>
      </c>
      <c r="K79" s="5"/>
      <c r="L79" s="5"/>
      <c r="M79" s="5"/>
    </row>
    <row r="80" spans="1:13" x14ac:dyDescent="0.3">
      <c r="A80" s="32" t="s">
        <v>110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/>
      <c r="H80" s="5"/>
      <c r="I80" s="5">
        <v>8</v>
      </c>
      <c r="J80" s="5">
        <v>12</v>
      </c>
      <c r="K80" s="5">
        <v>18</v>
      </c>
      <c r="L80" s="5">
        <v>20</v>
      </c>
      <c r="M80" s="5">
        <v>20</v>
      </c>
    </row>
    <row r="81" spans="1:13" x14ac:dyDescent="0.3">
      <c r="A81" s="32" t="s">
        <v>111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/>
      <c r="H81" s="5"/>
      <c r="I81" s="5">
        <v>1</v>
      </c>
      <c r="J81" s="5"/>
      <c r="K81" s="5"/>
      <c r="L81" s="5"/>
      <c r="M81" s="5"/>
    </row>
    <row r="82" spans="1:13" x14ac:dyDescent="0.3">
      <c r="A82" s="32" t="s">
        <v>112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/>
      <c r="H82" s="5"/>
      <c r="I82" s="5"/>
      <c r="J82" s="5"/>
      <c r="K82" s="5"/>
      <c r="L82" s="5"/>
      <c r="M82" s="5"/>
    </row>
    <row r="83" spans="1:13" x14ac:dyDescent="0.3">
      <c r="A83" s="32" t="s">
        <v>113</v>
      </c>
      <c r="B83" s="5">
        <v>6</v>
      </c>
      <c r="C83" s="5">
        <v>10</v>
      </c>
      <c r="D83" s="5">
        <v>4</v>
      </c>
      <c r="E83" s="5">
        <v>0</v>
      </c>
      <c r="F83" s="5">
        <v>0</v>
      </c>
      <c r="G83" s="5"/>
      <c r="H83" s="5"/>
      <c r="I83" s="5"/>
      <c r="J83" s="5"/>
      <c r="K83" s="5"/>
      <c r="L83" s="5"/>
      <c r="M83" s="5"/>
    </row>
    <row r="84" spans="1:13" x14ac:dyDescent="0.3">
      <c r="A84" s="32" t="s">
        <v>114</v>
      </c>
      <c r="B84" s="5">
        <v>0</v>
      </c>
      <c r="C84" s="5"/>
      <c r="D84" s="5">
        <v>13</v>
      </c>
      <c r="E84" s="5">
        <v>13</v>
      </c>
      <c r="F84" s="5">
        <v>7</v>
      </c>
      <c r="G84" s="5">
        <v>10</v>
      </c>
      <c r="H84" s="5">
        <v>7</v>
      </c>
      <c r="I84" s="5">
        <v>8</v>
      </c>
      <c r="J84" s="5">
        <v>10</v>
      </c>
      <c r="K84" s="5">
        <v>15</v>
      </c>
      <c r="L84" s="5">
        <v>30</v>
      </c>
      <c r="M84" s="5">
        <v>25</v>
      </c>
    </row>
    <row r="85" spans="1:13" x14ac:dyDescent="0.3">
      <c r="A85" s="33" t="s">
        <v>115</v>
      </c>
      <c r="B85" s="5">
        <v>0</v>
      </c>
      <c r="C85" s="5"/>
      <c r="D85" s="5">
        <v>5</v>
      </c>
      <c r="E85" s="5">
        <v>5</v>
      </c>
      <c r="F85" s="5">
        <v>5</v>
      </c>
      <c r="G85" s="5"/>
      <c r="H85" s="5"/>
      <c r="I85" s="5"/>
      <c r="J85" s="5"/>
      <c r="K85" s="5"/>
      <c r="L85" s="5"/>
      <c r="M85" s="5"/>
    </row>
    <row r="86" spans="1:13" x14ac:dyDescent="0.3">
      <c r="A86" s="32" t="s">
        <v>116</v>
      </c>
      <c r="B86" s="5">
        <v>0</v>
      </c>
      <c r="C86" s="5"/>
      <c r="D86" s="5">
        <v>0</v>
      </c>
      <c r="E86" s="5">
        <v>0</v>
      </c>
      <c r="F86" s="5">
        <v>0</v>
      </c>
      <c r="G86" s="5"/>
      <c r="H86" s="5">
        <v>7</v>
      </c>
      <c r="I86" s="5"/>
      <c r="J86" s="5"/>
      <c r="K86" s="5"/>
      <c r="L86" s="5"/>
      <c r="M86" s="5"/>
    </row>
    <row r="87" spans="1:13" x14ac:dyDescent="0.3">
      <c r="A87" s="32" t="s">
        <v>117</v>
      </c>
      <c r="B87" s="5">
        <v>0</v>
      </c>
      <c r="C87" s="5"/>
      <c r="D87" s="5">
        <v>0</v>
      </c>
      <c r="E87" s="5">
        <v>0</v>
      </c>
      <c r="F87" s="5">
        <v>0</v>
      </c>
      <c r="G87" s="5"/>
      <c r="H87" s="5"/>
      <c r="I87" s="5"/>
      <c r="J87" s="5"/>
      <c r="K87" s="5"/>
      <c r="L87" s="5"/>
      <c r="M87" s="5"/>
    </row>
    <row r="88" spans="1:13" x14ac:dyDescent="0.3">
      <c r="A88" s="32" t="s">
        <v>118</v>
      </c>
      <c r="B88" s="5">
        <v>5</v>
      </c>
      <c r="C88" s="5">
        <v>0</v>
      </c>
      <c r="D88" s="5">
        <v>0</v>
      </c>
      <c r="E88" s="5">
        <v>0</v>
      </c>
      <c r="F88" s="5">
        <v>0</v>
      </c>
      <c r="G88" s="5"/>
      <c r="H88" s="5">
        <v>1</v>
      </c>
      <c r="I88" s="5">
        <v>1</v>
      </c>
      <c r="J88" s="5">
        <v>1</v>
      </c>
      <c r="K88" s="5">
        <v>2</v>
      </c>
      <c r="L88" s="5"/>
      <c r="M88" s="5"/>
    </row>
    <row r="89" spans="1:13" x14ac:dyDescent="0.3">
      <c r="A89" s="32" t="s">
        <v>119</v>
      </c>
      <c r="B89" s="5">
        <v>0</v>
      </c>
      <c r="C89" s="5"/>
      <c r="D89" s="5">
        <v>0</v>
      </c>
      <c r="E89" s="5">
        <v>0</v>
      </c>
      <c r="F89" s="5">
        <v>0</v>
      </c>
      <c r="G89" s="5"/>
      <c r="H89" s="5"/>
      <c r="I89" s="5"/>
      <c r="J89" s="5"/>
      <c r="K89" s="5"/>
      <c r="L89" s="5"/>
      <c r="M89" s="5"/>
    </row>
    <row r="90" spans="1:13" x14ac:dyDescent="0.3">
      <c r="A90" s="33" t="s">
        <v>120</v>
      </c>
      <c r="B90" s="5">
        <v>0</v>
      </c>
      <c r="C90" s="5"/>
      <c r="D90" s="5">
        <v>0</v>
      </c>
      <c r="E90" s="5">
        <v>0</v>
      </c>
      <c r="F90" s="5">
        <v>0</v>
      </c>
      <c r="G90" s="5"/>
      <c r="H90" s="5"/>
      <c r="I90" s="5"/>
      <c r="J90" s="5"/>
      <c r="K90" s="5"/>
      <c r="L90" s="5"/>
      <c r="M90" s="5"/>
    </row>
    <row r="91" spans="1:13" x14ac:dyDescent="0.3">
      <c r="A91" s="33" t="s">
        <v>121</v>
      </c>
      <c r="B91" s="5">
        <v>0</v>
      </c>
      <c r="C91" s="5">
        <v>0</v>
      </c>
      <c r="D91" s="5">
        <v>2</v>
      </c>
      <c r="E91" s="5">
        <v>2</v>
      </c>
      <c r="F91" s="5">
        <v>2</v>
      </c>
      <c r="G91" s="5">
        <v>1</v>
      </c>
      <c r="H91" s="5"/>
      <c r="I91" s="5"/>
      <c r="J91" s="5"/>
      <c r="K91" s="5"/>
      <c r="L91" s="5"/>
      <c r="M91" s="5"/>
    </row>
    <row r="92" spans="1:13" x14ac:dyDescent="0.3">
      <c r="A92" s="32" t="s">
        <v>122</v>
      </c>
      <c r="B92" s="5">
        <v>0</v>
      </c>
      <c r="C92" s="5"/>
      <c r="D92" s="5">
        <v>30</v>
      </c>
      <c r="E92" s="5">
        <v>20</v>
      </c>
      <c r="F92" s="5">
        <v>0</v>
      </c>
      <c r="G92" s="5">
        <v>0</v>
      </c>
      <c r="H92" s="5">
        <v>25</v>
      </c>
      <c r="I92" s="5">
        <v>37.9</v>
      </c>
      <c r="J92" s="5">
        <v>59.6</v>
      </c>
      <c r="K92" s="5">
        <v>25</v>
      </c>
      <c r="L92" s="5">
        <v>27.5</v>
      </c>
      <c r="M92" s="5">
        <v>25</v>
      </c>
    </row>
    <row r="93" spans="1:13" x14ac:dyDescent="0.3">
      <c r="A93" s="32" t="s">
        <v>123</v>
      </c>
      <c r="B93" s="5">
        <v>15</v>
      </c>
      <c r="C93" s="5">
        <v>10</v>
      </c>
      <c r="D93" s="5">
        <v>15</v>
      </c>
      <c r="E93" s="5">
        <v>0</v>
      </c>
      <c r="F93" s="5">
        <v>0</v>
      </c>
      <c r="G93" s="5">
        <v>0</v>
      </c>
      <c r="H93" s="5">
        <v>5</v>
      </c>
      <c r="I93" s="5">
        <v>5</v>
      </c>
      <c r="J93" s="5">
        <v>5</v>
      </c>
      <c r="K93" s="5">
        <v>5</v>
      </c>
      <c r="L93" s="5">
        <v>5</v>
      </c>
      <c r="M93" s="5">
        <v>5</v>
      </c>
    </row>
    <row r="94" spans="1:13" x14ac:dyDescent="0.3">
      <c r="A94" s="32" t="s">
        <v>124</v>
      </c>
      <c r="B94" s="5">
        <v>0</v>
      </c>
      <c r="C94" s="5">
        <v>10</v>
      </c>
      <c r="D94" s="5">
        <v>19</v>
      </c>
      <c r="E94" s="5">
        <v>19</v>
      </c>
      <c r="F94" s="5">
        <v>3</v>
      </c>
      <c r="G94" s="5">
        <v>8</v>
      </c>
      <c r="H94" s="5"/>
      <c r="I94" s="5"/>
      <c r="J94" s="5"/>
      <c r="K94" s="5"/>
      <c r="L94" s="5"/>
      <c r="M94" s="5"/>
    </row>
    <row r="95" spans="1:13" x14ac:dyDescent="0.3">
      <c r="A95" s="32" t="s">
        <v>125</v>
      </c>
      <c r="B95" s="5">
        <v>0</v>
      </c>
      <c r="C95" s="5"/>
      <c r="D95" s="5">
        <v>10</v>
      </c>
      <c r="E95" s="5">
        <v>10</v>
      </c>
      <c r="F95" s="5">
        <v>5</v>
      </c>
      <c r="G95" s="5">
        <v>10</v>
      </c>
      <c r="H95" s="5">
        <v>5</v>
      </c>
      <c r="I95" s="5"/>
      <c r="J95" s="5"/>
      <c r="K95" s="5"/>
      <c r="L95" s="5"/>
      <c r="M95" s="5"/>
    </row>
    <row r="96" spans="1:13" x14ac:dyDescent="0.3">
      <c r="A96" s="32" t="s">
        <v>126</v>
      </c>
      <c r="B96" s="5">
        <v>0</v>
      </c>
      <c r="C96" s="5"/>
      <c r="D96" s="5">
        <v>0</v>
      </c>
      <c r="E96" s="5">
        <v>0</v>
      </c>
      <c r="F96" s="5">
        <v>0</v>
      </c>
      <c r="G96" s="5">
        <v>0</v>
      </c>
      <c r="H96" s="5"/>
      <c r="I96" s="5"/>
      <c r="J96" s="5"/>
      <c r="K96" s="5"/>
      <c r="L96" s="5"/>
      <c r="M96" s="5"/>
    </row>
    <row r="97" spans="1:13" x14ac:dyDescent="0.3">
      <c r="A97" s="32" t="s">
        <v>127</v>
      </c>
      <c r="B97" s="5">
        <v>0</v>
      </c>
      <c r="C97" s="5"/>
      <c r="D97" s="5">
        <v>10</v>
      </c>
      <c r="E97" s="5">
        <v>10</v>
      </c>
      <c r="F97" s="5">
        <v>2</v>
      </c>
      <c r="G97" s="5">
        <v>10</v>
      </c>
      <c r="H97" s="5">
        <v>8</v>
      </c>
      <c r="I97" s="5">
        <v>5</v>
      </c>
      <c r="J97" s="5">
        <v>5</v>
      </c>
      <c r="K97" s="5"/>
      <c r="L97" s="5"/>
      <c r="M97" s="5"/>
    </row>
    <row r="98" spans="1:13" x14ac:dyDescent="0.3">
      <c r="A98" s="32" t="s">
        <v>128</v>
      </c>
      <c r="B98" s="5">
        <v>0</v>
      </c>
      <c r="C98" s="5"/>
      <c r="D98" s="5">
        <v>0</v>
      </c>
      <c r="E98" s="5">
        <v>0</v>
      </c>
      <c r="F98" s="5">
        <v>0</v>
      </c>
      <c r="G98" s="5">
        <v>0</v>
      </c>
      <c r="H98" s="5"/>
      <c r="I98" s="5"/>
      <c r="J98" s="5"/>
      <c r="K98" s="5"/>
      <c r="L98" s="5"/>
      <c r="M98" s="5"/>
    </row>
    <row r="99" spans="1:13" x14ac:dyDescent="0.3">
      <c r="A99" s="32" t="s">
        <v>129</v>
      </c>
      <c r="B99" s="5">
        <v>200</v>
      </c>
      <c r="C99" s="5">
        <v>200</v>
      </c>
      <c r="D99" s="5">
        <v>259</v>
      </c>
      <c r="E99" s="5">
        <v>250</v>
      </c>
      <c r="F99" s="5">
        <v>10</v>
      </c>
      <c r="G99" s="5">
        <v>231</v>
      </c>
      <c r="H99" s="5">
        <v>50</v>
      </c>
      <c r="I99" s="5">
        <v>130</v>
      </c>
      <c r="J99" s="5">
        <v>170</v>
      </c>
      <c r="K99" s="5">
        <v>200</v>
      </c>
      <c r="L99" s="5">
        <v>200</v>
      </c>
      <c r="M99" s="5">
        <v>300</v>
      </c>
    </row>
    <row r="100" spans="1:13" x14ac:dyDescent="0.3">
      <c r="A100" s="32" t="s">
        <v>130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/>
      <c r="H100" s="5"/>
      <c r="I100" s="5"/>
      <c r="J100" s="5"/>
      <c r="K100" s="5"/>
      <c r="L100" s="5"/>
      <c r="M100" s="5"/>
    </row>
    <row r="101" spans="1:13" x14ac:dyDescent="0.3">
      <c r="A101" s="32" t="s">
        <v>131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/>
      <c r="H101" s="5"/>
      <c r="I101" s="5"/>
      <c r="J101" s="5"/>
      <c r="K101" s="5"/>
      <c r="L101" s="5"/>
      <c r="M101" s="5"/>
    </row>
    <row r="102" spans="1:13" x14ac:dyDescent="0.3">
      <c r="A102" s="32" t="s">
        <v>132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/>
      <c r="H102" s="5"/>
      <c r="I102" s="5"/>
      <c r="J102" s="5"/>
      <c r="K102" s="5">
        <v>1</v>
      </c>
      <c r="L102" s="5"/>
      <c r="M102" s="5"/>
    </row>
    <row r="103" spans="1:13" x14ac:dyDescent="0.3">
      <c r="A103" s="32" t="s">
        <v>133</v>
      </c>
      <c r="B103" s="5">
        <v>0</v>
      </c>
      <c r="C103" s="5"/>
      <c r="D103" s="5">
        <v>20</v>
      </c>
      <c r="E103" s="5">
        <v>20</v>
      </c>
      <c r="F103" s="5">
        <v>5</v>
      </c>
      <c r="G103" s="5">
        <v>5</v>
      </c>
      <c r="H103" s="5"/>
      <c r="I103" s="5"/>
      <c r="J103" s="5"/>
      <c r="K103" s="5"/>
      <c r="L103" s="5"/>
      <c r="M103" s="5"/>
    </row>
    <row r="104" spans="1:13" x14ac:dyDescent="0.3">
      <c r="A104" s="32" t="s">
        <v>134</v>
      </c>
      <c r="B104" s="5">
        <v>0</v>
      </c>
      <c r="C104" s="5"/>
      <c r="D104" s="5">
        <v>0</v>
      </c>
      <c r="E104" s="5">
        <v>0</v>
      </c>
      <c r="F104" s="5">
        <v>0</v>
      </c>
      <c r="G104" s="5">
        <v>0</v>
      </c>
      <c r="H104" s="5"/>
      <c r="I104" s="5"/>
      <c r="J104" s="5"/>
      <c r="K104" s="5"/>
      <c r="L104" s="5"/>
      <c r="M104" s="5"/>
    </row>
    <row r="105" spans="1:13" x14ac:dyDescent="0.3">
      <c r="A105" s="32" t="s">
        <v>135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/>
      <c r="I105" s="5"/>
      <c r="J105" s="5"/>
      <c r="K105" s="5"/>
      <c r="L105" s="5"/>
      <c r="M105" s="5"/>
    </row>
    <row r="106" spans="1:13" x14ac:dyDescent="0.3">
      <c r="A106" s="33" t="s">
        <v>136</v>
      </c>
      <c r="B106" s="5">
        <v>0</v>
      </c>
      <c r="C106" s="5"/>
      <c r="D106" s="5">
        <v>10</v>
      </c>
      <c r="E106" s="5">
        <v>10</v>
      </c>
      <c r="F106" s="5">
        <v>5</v>
      </c>
      <c r="G106" s="5">
        <v>5</v>
      </c>
      <c r="H106" s="5"/>
      <c r="I106" s="5"/>
      <c r="J106" s="5"/>
      <c r="K106" s="5"/>
      <c r="L106" s="5"/>
      <c r="M106" s="5"/>
    </row>
    <row r="107" spans="1:13" x14ac:dyDescent="0.3">
      <c r="A107" s="32" t="s">
        <v>137</v>
      </c>
      <c r="B107" s="5">
        <v>0</v>
      </c>
      <c r="C107" s="5">
        <v>0</v>
      </c>
      <c r="D107" s="5">
        <v>3</v>
      </c>
      <c r="E107" s="5">
        <v>0</v>
      </c>
      <c r="F107" s="5">
        <v>0</v>
      </c>
      <c r="G107" s="5">
        <v>0</v>
      </c>
      <c r="H107" s="5"/>
      <c r="I107" s="5">
        <v>3</v>
      </c>
      <c r="J107" s="5"/>
      <c r="K107" s="5"/>
      <c r="L107" s="5"/>
      <c r="M107" s="5"/>
    </row>
    <row r="108" spans="1:13" x14ac:dyDescent="0.3">
      <c r="A108" s="32" t="s">
        <v>138</v>
      </c>
      <c r="B108" s="5">
        <v>26</v>
      </c>
      <c r="C108" s="5">
        <v>20</v>
      </c>
      <c r="D108" s="5">
        <v>31</v>
      </c>
      <c r="E108" s="5">
        <v>31</v>
      </c>
      <c r="F108" s="5">
        <v>3</v>
      </c>
      <c r="G108" s="5">
        <v>35</v>
      </c>
      <c r="H108" s="5">
        <v>30</v>
      </c>
      <c r="I108" s="5">
        <v>40</v>
      </c>
      <c r="J108" s="5">
        <v>51</v>
      </c>
      <c r="K108" s="5">
        <v>55</v>
      </c>
      <c r="L108" s="5">
        <v>56</v>
      </c>
      <c r="M108" s="5">
        <v>55</v>
      </c>
    </row>
    <row r="109" spans="1:13" x14ac:dyDescent="0.3">
      <c r="A109" s="32" t="s">
        <v>139</v>
      </c>
      <c r="B109" s="5">
        <v>4</v>
      </c>
      <c r="C109" s="5">
        <v>5</v>
      </c>
      <c r="D109" s="5">
        <v>4</v>
      </c>
      <c r="E109" s="5">
        <v>4</v>
      </c>
      <c r="F109" s="5">
        <v>2</v>
      </c>
      <c r="G109" s="5">
        <v>4</v>
      </c>
      <c r="H109" s="5"/>
      <c r="I109" s="5"/>
      <c r="J109" s="5"/>
      <c r="K109" s="5"/>
      <c r="L109" s="5"/>
      <c r="M109" s="5"/>
    </row>
    <row r="110" spans="1:13" x14ac:dyDescent="0.3">
      <c r="A110" s="32" t="s">
        <v>140</v>
      </c>
      <c r="B110" s="5">
        <v>0</v>
      </c>
      <c r="C110" s="5"/>
      <c r="D110" s="5">
        <v>0</v>
      </c>
      <c r="E110" s="5">
        <v>0</v>
      </c>
      <c r="F110" s="5">
        <v>0</v>
      </c>
      <c r="G110" s="5"/>
      <c r="H110" s="5"/>
      <c r="I110" s="5"/>
      <c r="J110" s="5"/>
      <c r="K110" s="5"/>
      <c r="L110" s="5"/>
      <c r="M110" s="5"/>
    </row>
    <row r="111" spans="1:13" x14ac:dyDescent="0.3">
      <c r="A111" s="32" t="s">
        <v>141</v>
      </c>
      <c r="B111" s="5">
        <v>1</v>
      </c>
      <c r="C111" s="5">
        <v>0</v>
      </c>
      <c r="D111" s="5">
        <v>2</v>
      </c>
      <c r="E111" s="5">
        <v>0</v>
      </c>
      <c r="F111" s="5">
        <v>0</v>
      </c>
      <c r="G111" s="5"/>
      <c r="H111" s="5"/>
      <c r="I111" s="5">
        <v>1</v>
      </c>
      <c r="J111" s="5"/>
      <c r="K111" s="5">
        <v>1</v>
      </c>
      <c r="L111" s="5"/>
      <c r="M111" s="5">
        <v>1</v>
      </c>
    </row>
    <row r="112" spans="1:13" x14ac:dyDescent="0.3">
      <c r="A112" s="32" t="s">
        <v>142</v>
      </c>
      <c r="B112" s="5">
        <v>0</v>
      </c>
      <c r="C112" s="5"/>
      <c r="D112" s="5">
        <v>2</v>
      </c>
      <c r="E112" s="5">
        <v>0</v>
      </c>
      <c r="F112" s="5">
        <v>0</v>
      </c>
      <c r="G112" s="5"/>
      <c r="H112" s="5"/>
      <c r="I112" s="5"/>
      <c r="J112" s="5"/>
      <c r="K112" s="5"/>
      <c r="L112" s="5"/>
      <c r="M112" s="5"/>
    </row>
    <row r="113" spans="1:13" x14ac:dyDescent="0.3">
      <c r="A113" s="32" t="s">
        <v>143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200</v>
      </c>
      <c r="H113" s="5">
        <v>100</v>
      </c>
      <c r="I113" s="5">
        <v>100</v>
      </c>
      <c r="J113" s="5">
        <v>100</v>
      </c>
      <c r="K113" s="5">
        <v>200</v>
      </c>
      <c r="L113" s="5"/>
      <c r="M113" s="5">
        <v>100</v>
      </c>
    </row>
    <row r="114" spans="1:13" x14ac:dyDescent="0.3">
      <c r="A114" s="32" t="s">
        <v>144</v>
      </c>
      <c r="B114" s="5">
        <v>100</v>
      </c>
      <c r="C114" s="5">
        <v>100</v>
      </c>
      <c r="D114" s="5">
        <v>107</v>
      </c>
      <c r="E114" s="5">
        <v>107</v>
      </c>
      <c r="F114" s="5">
        <v>10</v>
      </c>
      <c r="G114" s="5">
        <v>115</v>
      </c>
      <c r="H114" s="5">
        <v>108</v>
      </c>
      <c r="I114" s="5">
        <v>100</v>
      </c>
      <c r="J114" s="5">
        <v>53</v>
      </c>
      <c r="K114" s="5">
        <v>47</v>
      </c>
      <c r="L114" s="5"/>
      <c r="M114" s="5"/>
    </row>
    <row r="115" spans="1:13" x14ac:dyDescent="0.3">
      <c r="A115" s="32" t="s">
        <v>145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/>
      <c r="I115" s="5"/>
      <c r="J115" s="5"/>
      <c r="K115" s="5"/>
      <c r="L115" s="5"/>
      <c r="M115" s="5"/>
    </row>
    <row r="116" spans="1:13" x14ac:dyDescent="0.3">
      <c r="A116" s="32" t="s">
        <v>146</v>
      </c>
      <c r="B116" s="5">
        <v>0</v>
      </c>
      <c r="C116" s="5">
        <v>18</v>
      </c>
      <c r="D116" s="5">
        <v>10</v>
      </c>
      <c r="E116" s="5">
        <v>10</v>
      </c>
      <c r="F116" s="5">
        <v>0</v>
      </c>
      <c r="G116" s="5">
        <v>0</v>
      </c>
      <c r="H116" s="5"/>
      <c r="I116" s="5"/>
      <c r="J116" s="5"/>
      <c r="K116" s="5"/>
      <c r="L116" s="5"/>
      <c r="M116" s="5"/>
    </row>
    <row r="117" spans="1:13" x14ac:dyDescent="0.3">
      <c r="A117" s="32" t="s">
        <v>147</v>
      </c>
      <c r="B117" s="5">
        <v>12</v>
      </c>
      <c r="C117" s="5"/>
      <c r="D117" s="5">
        <v>30</v>
      </c>
      <c r="E117" s="5">
        <v>25</v>
      </c>
      <c r="F117" s="5">
        <v>3</v>
      </c>
      <c r="G117" s="5">
        <v>40</v>
      </c>
      <c r="H117" s="5">
        <v>37</v>
      </c>
      <c r="I117" s="5">
        <v>90</v>
      </c>
      <c r="J117" s="5">
        <v>50</v>
      </c>
      <c r="K117" s="5">
        <v>60</v>
      </c>
      <c r="L117" s="5">
        <v>45</v>
      </c>
      <c r="M117" s="5">
        <v>50</v>
      </c>
    </row>
    <row r="118" spans="1:13" x14ac:dyDescent="0.3">
      <c r="A118" s="32" t="s">
        <v>148</v>
      </c>
      <c r="B118" s="5">
        <v>28</v>
      </c>
      <c r="C118" s="5">
        <v>25</v>
      </c>
      <c r="D118" s="5">
        <v>50</v>
      </c>
      <c r="E118" s="5">
        <v>30</v>
      </c>
      <c r="F118" s="5">
        <v>5</v>
      </c>
      <c r="G118" s="5">
        <v>55</v>
      </c>
      <c r="H118" s="5">
        <v>43</v>
      </c>
      <c r="I118" s="5">
        <v>40</v>
      </c>
      <c r="J118" s="5">
        <v>27</v>
      </c>
      <c r="K118" s="5">
        <v>50</v>
      </c>
      <c r="L118" s="5">
        <v>50</v>
      </c>
      <c r="M118" s="5">
        <v>50</v>
      </c>
    </row>
    <row r="119" spans="1:13" x14ac:dyDescent="0.3">
      <c r="A119" s="32" t="s">
        <v>149</v>
      </c>
      <c r="B119" s="5">
        <v>0</v>
      </c>
      <c r="C119" s="5"/>
      <c r="D119" s="5">
        <v>0</v>
      </c>
      <c r="E119" s="5">
        <v>0</v>
      </c>
      <c r="F119" s="5">
        <v>0</v>
      </c>
      <c r="G119" s="5">
        <v>0</v>
      </c>
      <c r="H119" s="5">
        <v>11</v>
      </c>
      <c r="I119" s="5"/>
      <c r="J119" s="5"/>
      <c r="K119" s="5"/>
      <c r="L119" s="5"/>
      <c r="M119" s="5"/>
    </row>
    <row r="120" spans="1:13" x14ac:dyDescent="0.3">
      <c r="A120" s="32" t="s">
        <v>150</v>
      </c>
      <c r="B120" s="5">
        <v>0</v>
      </c>
      <c r="C120" s="5">
        <v>0</v>
      </c>
      <c r="D120" s="5">
        <v>1</v>
      </c>
      <c r="E120" s="5">
        <v>1</v>
      </c>
      <c r="F120" s="5">
        <v>0</v>
      </c>
      <c r="G120" s="5">
        <v>1</v>
      </c>
      <c r="H120" s="5"/>
      <c r="I120" s="5"/>
      <c r="J120" s="5"/>
      <c r="K120" s="5"/>
      <c r="L120" s="5"/>
      <c r="M120" s="5"/>
    </row>
    <row r="121" spans="1:13" x14ac:dyDescent="0.3">
      <c r="A121" s="32" t="s">
        <v>151</v>
      </c>
      <c r="B121" s="5">
        <v>0</v>
      </c>
      <c r="C121" s="5"/>
      <c r="D121" s="5">
        <v>0</v>
      </c>
      <c r="E121" s="5">
        <v>0</v>
      </c>
      <c r="F121" s="5">
        <v>0</v>
      </c>
      <c r="G121" s="5"/>
      <c r="H121" s="5">
        <v>0</v>
      </c>
      <c r="I121" s="5">
        <v>30</v>
      </c>
      <c r="J121" s="5">
        <v>30</v>
      </c>
      <c r="K121" s="5">
        <v>30</v>
      </c>
      <c r="L121" s="5">
        <v>20</v>
      </c>
      <c r="M121" s="5">
        <v>20</v>
      </c>
    </row>
    <row r="122" spans="1:13" x14ac:dyDescent="0.3">
      <c r="A122" s="32" t="s">
        <v>152</v>
      </c>
      <c r="B122" s="5">
        <v>0</v>
      </c>
      <c r="C122" s="5"/>
      <c r="D122" s="5">
        <v>0</v>
      </c>
      <c r="E122" s="5">
        <v>0</v>
      </c>
      <c r="F122" s="5">
        <v>0</v>
      </c>
      <c r="G122" s="5"/>
      <c r="H122" s="5"/>
      <c r="I122" s="5">
        <v>10</v>
      </c>
      <c r="J122" s="5">
        <v>10</v>
      </c>
      <c r="K122" s="5">
        <v>10</v>
      </c>
      <c r="L122" s="5">
        <v>10</v>
      </c>
      <c r="M122" s="5">
        <v>10</v>
      </c>
    </row>
    <row r="123" spans="1:13" x14ac:dyDescent="0.3">
      <c r="A123" s="32" t="s">
        <v>153</v>
      </c>
      <c r="B123" s="5">
        <v>0</v>
      </c>
      <c r="C123" s="5"/>
      <c r="D123" s="5">
        <v>0</v>
      </c>
      <c r="E123" s="5">
        <v>0</v>
      </c>
      <c r="F123" s="5">
        <v>0</v>
      </c>
      <c r="G123" s="5"/>
      <c r="H123" s="5"/>
      <c r="I123" s="5">
        <v>10</v>
      </c>
      <c r="J123" s="5">
        <v>10</v>
      </c>
      <c r="K123" s="5">
        <v>10</v>
      </c>
      <c r="L123" s="5">
        <v>10</v>
      </c>
      <c r="M123" s="5">
        <v>10</v>
      </c>
    </row>
    <row r="124" spans="1:13" x14ac:dyDescent="0.3">
      <c r="A124" s="32" t="s">
        <v>154</v>
      </c>
      <c r="B124" s="5">
        <v>0</v>
      </c>
      <c r="C124" s="5">
        <v>3</v>
      </c>
      <c r="D124" s="5">
        <v>0</v>
      </c>
      <c r="E124" s="5">
        <v>0</v>
      </c>
      <c r="F124" s="5">
        <v>0</v>
      </c>
      <c r="G124" s="5"/>
      <c r="H124" s="5"/>
      <c r="I124" s="5"/>
      <c r="J124" s="5"/>
      <c r="K124" s="5"/>
      <c r="L124" s="5"/>
      <c r="M124" s="5"/>
    </row>
    <row r="125" spans="1:13" x14ac:dyDescent="0.3">
      <c r="A125" s="32" t="s">
        <v>155</v>
      </c>
      <c r="B125" s="5">
        <v>0</v>
      </c>
      <c r="C125" s="5"/>
      <c r="D125" s="5">
        <v>0</v>
      </c>
      <c r="E125" s="5">
        <v>0</v>
      </c>
      <c r="F125" s="5">
        <v>0</v>
      </c>
      <c r="G125" s="5"/>
      <c r="H125" s="5"/>
      <c r="I125" s="5"/>
      <c r="J125" s="5"/>
      <c r="K125" s="5"/>
      <c r="L125" s="5"/>
      <c r="M125" s="5"/>
    </row>
    <row r="126" spans="1:13" x14ac:dyDescent="0.3">
      <c r="A126" s="32" t="s">
        <v>156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/>
      <c r="H126" s="5"/>
      <c r="I126" s="5"/>
      <c r="J126" s="5"/>
      <c r="K126" s="5"/>
      <c r="L126" s="5"/>
      <c r="M126" s="5"/>
    </row>
    <row r="127" spans="1:13" x14ac:dyDescent="0.3">
      <c r="A127" s="32" t="s">
        <v>157</v>
      </c>
      <c r="B127" s="5">
        <v>0</v>
      </c>
      <c r="C127" s="5"/>
      <c r="D127" s="5">
        <v>0</v>
      </c>
      <c r="E127" s="5">
        <v>0</v>
      </c>
      <c r="F127" s="5">
        <v>0</v>
      </c>
      <c r="G127" s="5"/>
      <c r="H127" s="5"/>
      <c r="I127" s="5"/>
      <c r="J127" s="5"/>
      <c r="K127" s="5"/>
      <c r="L127" s="5"/>
      <c r="M127" s="5"/>
    </row>
    <row r="128" spans="1:13" x14ac:dyDescent="0.3">
      <c r="A128" s="32" t="s">
        <v>158</v>
      </c>
      <c r="B128" s="5">
        <v>0</v>
      </c>
      <c r="C128" s="5"/>
      <c r="D128" s="5">
        <v>0</v>
      </c>
      <c r="E128" s="5">
        <v>0</v>
      </c>
      <c r="F128" s="5">
        <v>0</v>
      </c>
      <c r="G128" s="5"/>
      <c r="H128" s="5"/>
      <c r="I128" s="5"/>
      <c r="J128" s="5"/>
      <c r="K128" s="5"/>
      <c r="L128" s="5"/>
      <c r="M128" s="5"/>
    </row>
    <row r="129" spans="1:13" x14ac:dyDescent="0.3">
      <c r="A129" s="32" t="s">
        <v>159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/>
      <c r="H129" s="5"/>
      <c r="I129" s="5"/>
      <c r="J129" s="5"/>
      <c r="K129" s="5"/>
      <c r="L129" s="5">
        <v>1</v>
      </c>
      <c r="M129" s="5"/>
    </row>
    <row r="130" spans="1:13" x14ac:dyDescent="0.3">
      <c r="A130" s="32" t="s">
        <v>160</v>
      </c>
      <c r="B130" s="5">
        <v>0</v>
      </c>
      <c r="C130" s="5"/>
      <c r="D130" s="5">
        <v>0</v>
      </c>
      <c r="E130" s="5">
        <v>0</v>
      </c>
      <c r="F130" s="5">
        <v>0</v>
      </c>
      <c r="G130" s="5"/>
      <c r="H130" s="5"/>
      <c r="I130" s="5"/>
      <c r="J130" s="5"/>
      <c r="K130" s="5">
        <v>10</v>
      </c>
      <c r="L130" s="5">
        <v>20</v>
      </c>
      <c r="M130" s="5">
        <v>30</v>
      </c>
    </row>
    <row r="131" spans="1:13" x14ac:dyDescent="0.3">
      <c r="A131" s="32" t="s">
        <v>161</v>
      </c>
      <c r="B131" s="5">
        <v>0</v>
      </c>
      <c r="C131" s="5"/>
      <c r="D131" s="5">
        <v>0</v>
      </c>
      <c r="E131" s="5">
        <v>0</v>
      </c>
      <c r="F131" s="5">
        <v>0</v>
      </c>
      <c r="G131" s="5">
        <v>2</v>
      </c>
      <c r="H131" s="5"/>
      <c r="I131" s="5">
        <v>1</v>
      </c>
      <c r="J131" s="5">
        <v>1</v>
      </c>
      <c r="K131" s="5">
        <v>1</v>
      </c>
      <c r="L131" s="5">
        <v>1</v>
      </c>
      <c r="M131" s="5">
        <v>1</v>
      </c>
    </row>
    <row r="132" spans="1:13" x14ac:dyDescent="0.3">
      <c r="A132" s="32" t="s">
        <v>162</v>
      </c>
      <c r="B132" s="5">
        <v>0</v>
      </c>
      <c r="C132" s="5"/>
      <c r="D132" s="5">
        <v>0</v>
      </c>
      <c r="E132" s="5">
        <v>0</v>
      </c>
      <c r="F132" s="5">
        <v>0</v>
      </c>
      <c r="G132" s="5"/>
      <c r="H132" s="5">
        <v>2</v>
      </c>
      <c r="I132" s="5">
        <v>2</v>
      </c>
      <c r="J132" s="5"/>
      <c r="K132" s="5"/>
      <c r="L132" s="5">
        <v>2</v>
      </c>
      <c r="M132" s="5"/>
    </row>
    <row r="133" spans="1:13" x14ac:dyDescent="0.3">
      <c r="A133" s="32" t="s">
        <v>163</v>
      </c>
      <c r="B133" s="5">
        <v>0</v>
      </c>
      <c r="C133" s="5"/>
      <c r="D133" s="5">
        <v>0</v>
      </c>
      <c r="E133" s="5">
        <v>0</v>
      </c>
      <c r="F133" s="5">
        <v>0</v>
      </c>
      <c r="G133" s="5"/>
      <c r="H133" s="5"/>
      <c r="I133" s="5"/>
      <c r="J133" s="5">
        <v>-1</v>
      </c>
      <c r="K133" s="5"/>
      <c r="L133" s="5"/>
      <c r="M133" s="5"/>
    </row>
    <row r="134" spans="1:13" x14ac:dyDescent="0.3">
      <c r="A134" s="32" t="s">
        <v>164</v>
      </c>
      <c r="B134" s="5">
        <v>0</v>
      </c>
      <c r="C134" s="5"/>
      <c r="D134" s="5">
        <v>0</v>
      </c>
      <c r="E134" s="5">
        <v>0</v>
      </c>
      <c r="F134" s="5">
        <v>0</v>
      </c>
      <c r="G134" s="5"/>
      <c r="H134" s="5"/>
      <c r="I134" s="5">
        <v>3</v>
      </c>
      <c r="J134" s="5"/>
      <c r="K134" s="5"/>
      <c r="L134" s="5"/>
      <c r="M134" s="5"/>
    </row>
    <row r="135" spans="1:13" x14ac:dyDescent="0.3">
      <c r="A135" s="32" t="s">
        <v>165</v>
      </c>
      <c r="B135" s="5">
        <v>0</v>
      </c>
      <c r="C135" s="5"/>
      <c r="D135" s="5">
        <v>0</v>
      </c>
      <c r="E135" s="5">
        <v>0</v>
      </c>
      <c r="F135" s="5">
        <v>0</v>
      </c>
      <c r="G135" s="5"/>
      <c r="H135" s="5"/>
      <c r="I135" s="5">
        <v>5</v>
      </c>
      <c r="J135" s="5"/>
      <c r="K135" s="5"/>
      <c r="L135" s="5"/>
      <c r="M135" s="5"/>
    </row>
    <row r="136" spans="1:13" x14ac:dyDescent="0.3">
      <c r="A136" s="33" t="s">
        <v>166</v>
      </c>
      <c r="B136" s="5">
        <v>1</v>
      </c>
      <c r="C136" s="5">
        <v>1</v>
      </c>
      <c r="D136" s="5">
        <v>7</v>
      </c>
      <c r="E136" s="5">
        <v>0</v>
      </c>
      <c r="F136" s="5">
        <v>0</v>
      </c>
      <c r="G136" s="5"/>
      <c r="H136" s="5"/>
      <c r="I136" s="5"/>
      <c r="J136" s="5"/>
      <c r="K136" s="5"/>
      <c r="L136" s="5"/>
      <c r="M136" s="5"/>
    </row>
    <row r="137" spans="1:13" x14ac:dyDescent="0.3">
      <c r="A137" s="34" t="s">
        <v>167</v>
      </c>
      <c r="B137" s="5">
        <v>1</v>
      </c>
      <c r="C137" s="5">
        <v>0</v>
      </c>
      <c r="D137" s="5">
        <v>5</v>
      </c>
      <c r="E137" s="5">
        <v>5</v>
      </c>
      <c r="F137" s="5">
        <v>1</v>
      </c>
      <c r="G137" s="5">
        <v>2</v>
      </c>
      <c r="H137" s="5"/>
      <c r="I137" s="5"/>
      <c r="J137" s="5"/>
      <c r="K137" s="5"/>
      <c r="L137" s="5"/>
      <c r="M137" s="5"/>
    </row>
    <row r="138" spans="1:13" x14ac:dyDescent="0.3">
      <c r="A138" s="32" t="s">
        <v>168</v>
      </c>
      <c r="B138" s="5">
        <v>14</v>
      </c>
      <c r="C138" s="5">
        <v>12</v>
      </c>
      <c r="D138" s="5">
        <v>5</v>
      </c>
      <c r="E138" s="5">
        <v>0</v>
      </c>
      <c r="F138" s="5">
        <v>0</v>
      </c>
      <c r="G138" s="5">
        <v>20</v>
      </c>
      <c r="H138" s="5">
        <v>10</v>
      </c>
      <c r="I138" s="5">
        <v>13</v>
      </c>
      <c r="J138" s="5">
        <v>1</v>
      </c>
      <c r="K138" s="5">
        <v>16</v>
      </c>
      <c r="L138" s="5">
        <v>4</v>
      </c>
      <c r="M138" s="5">
        <v>12</v>
      </c>
    </row>
    <row r="139" spans="1:13" x14ac:dyDescent="0.3">
      <c r="A139" s="32" t="s">
        <v>169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/>
      <c r="H139" s="5"/>
      <c r="I139" s="5"/>
      <c r="J139" s="5"/>
      <c r="K139" s="5">
        <v>10</v>
      </c>
      <c r="L139" s="5">
        <v>10</v>
      </c>
      <c r="M139" s="5"/>
    </row>
    <row r="140" spans="1:13" x14ac:dyDescent="0.3">
      <c r="A140" s="32" t="s">
        <v>170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/>
      <c r="H140" s="5"/>
      <c r="I140" s="5"/>
      <c r="J140" s="5"/>
      <c r="K140" s="5"/>
      <c r="L140" s="5">
        <v>24</v>
      </c>
      <c r="M140" s="5"/>
    </row>
    <row r="141" spans="1:13" x14ac:dyDescent="0.3">
      <c r="A141" s="32" t="s">
        <v>171</v>
      </c>
      <c r="B141" s="5">
        <v>0</v>
      </c>
      <c r="C141" s="5"/>
      <c r="D141" s="5">
        <v>0</v>
      </c>
      <c r="E141" s="5">
        <v>0</v>
      </c>
      <c r="F141" s="5">
        <v>0</v>
      </c>
      <c r="G141" s="5"/>
      <c r="H141" s="5"/>
      <c r="I141" s="5"/>
      <c r="J141" s="5"/>
      <c r="K141" s="5"/>
      <c r="L141" s="5"/>
      <c r="M141" s="5"/>
    </row>
    <row r="142" spans="1:13" x14ac:dyDescent="0.3">
      <c r="A142" s="32" t="s">
        <v>172</v>
      </c>
      <c r="B142" s="5">
        <v>0</v>
      </c>
      <c r="C142" s="5"/>
      <c r="D142" s="5">
        <v>4</v>
      </c>
      <c r="E142" s="5">
        <v>4</v>
      </c>
      <c r="F142" s="5">
        <v>2</v>
      </c>
      <c r="G142" s="5">
        <v>20</v>
      </c>
      <c r="H142" s="5">
        <v>10</v>
      </c>
      <c r="I142" s="5">
        <v>10</v>
      </c>
      <c r="J142" s="5"/>
      <c r="K142" s="5"/>
      <c r="L142" s="5"/>
      <c r="M142" s="5"/>
    </row>
    <row r="143" spans="1:13" x14ac:dyDescent="0.3">
      <c r="A143" s="32" t="s">
        <v>173</v>
      </c>
      <c r="B143" s="5">
        <v>0</v>
      </c>
      <c r="C143" s="5"/>
      <c r="D143" s="5">
        <v>3</v>
      </c>
      <c r="E143" s="5">
        <v>2</v>
      </c>
      <c r="F143" s="5">
        <v>0</v>
      </c>
      <c r="G143" s="5"/>
      <c r="H143" s="5"/>
      <c r="I143" s="5"/>
      <c r="J143" s="5"/>
      <c r="K143" s="5"/>
      <c r="L143" s="5"/>
      <c r="M143" s="5">
        <v>3</v>
      </c>
    </row>
    <row r="144" spans="1:13" x14ac:dyDescent="0.3">
      <c r="A144" s="32" t="s">
        <v>174</v>
      </c>
      <c r="B144" s="5">
        <v>5</v>
      </c>
      <c r="C144" s="5">
        <v>5</v>
      </c>
      <c r="D144" s="5">
        <v>5</v>
      </c>
      <c r="E144" s="5">
        <v>5</v>
      </c>
      <c r="F144" s="5">
        <v>2</v>
      </c>
      <c r="G144" s="5">
        <v>5</v>
      </c>
      <c r="H144" s="5"/>
      <c r="I144" s="5"/>
      <c r="J144" s="5"/>
      <c r="K144" s="5">
        <v>5</v>
      </c>
      <c r="L144" s="5"/>
      <c r="M144" s="5"/>
    </row>
    <row r="145" spans="1:13" x14ac:dyDescent="0.3">
      <c r="A145" s="32" t="s">
        <v>175</v>
      </c>
      <c r="B145" s="5">
        <v>0</v>
      </c>
      <c r="C145" s="5">
        <v>2</v>
      </c>
      <c r="D145" s="5">
        <v>0</v>
      </c>
      <c r="E145" s="5">
        <v>0</v>
      </c>
      <c r="F145" s="5">
        <v>0</v>
      </c>
      <c r="G145" s="5"/>
      <c r="H145" s="5"/>
      <c r="I145" s="5"/>
      <c r="J145" s="5">
        <v>2</v>
      </c>
      <c r="K145" s="5">
        <v>2</v>
      </c>
      <c r="L145" s="5"/>
      <c r="M145" s="5"/>
    </row>
    <row r="146" spans="1:13" x14ac:dyDescent="0.3">
      <c r="A146" s="32" t="s">
        <v>176</v>
      </c>
      <c r="B146" s="5">
        <v>0</v>
      </c>
      <c r="C146" s="5"/>
      <c r="D146" s="5">
        <v>3</v>
      </c>
      <c r="E146" s="5">
        <v>0</v>
      </c>
      <c r="F146" s="5">
        <v>0</v>
      </c>
      <c r="G146" s="5"/>
      <c r="H146" s="5"/>
      <c r="I146" s="5"/>
      <c r="J146" s="5"/>
      <c r="K146" s="5"/>
      <c r="L146" s="5"/>
      <c r="M146" s="5"/>
    </row>
    <row r="147" spans="1:13" x14ac:dyDescent="0.3">
      <c r="A147" s="32" t="s">
        <v>177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/>
      <c r="H147" s="5"/>
      <c r="I147" s="5"/>
      <c r="J147" s="5"/>
      <c r="K147" s="5"/>
      <c r="L147" s="5"/>
      <c r="M147" s="5">
        <v>1</v>
      </c>
    </row>
    <row r="148" spans="1:13" x14ac:dyDescent="0.3">
      <c r="A148" s="32" t="s">
        <v>178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1</v>
      </c>
      <c r="H148" s="5"/>
      <c r="I148" s="5"/>
      <c r="J148" s="5"/>
      <c r="K148" s="5"/>
      <c r="L148" s="5"/>
      <c r="M148" s="5"/>
    </row>
    <row r="149" spans="1:13" x14ac:dyDescent="0.3">
      <c r="A149" s="32" t="s">
        <v>179</v>
      </c>
      <c r="B149" s="5">
        <v>1</v>
      </c>
      <c r="C149" s="5">
        <v>0</v>
      </c>
      <c r="D149" s="5">
        <v>0</v>
      </c>
      <c r="E149" s="5">
        <v>0</v>
      </c>
      <c r="F149" s="5">
        <v>0</v>
      </c>
      <c r="G149" s="5">
        <v>1</v>
      </c>
      <c r="H149" s="5">
        <v>1</v>
      </c>
      <c r="I149" s="5"/>
      <c r="J149" s="5"/>
      <c r="K149" s="5"/>
      <c r="L149" s="5"/>
      <c r="M149" s="5"/>
    </row>
    <row r="150" spans="1:13" x14ac:dyDescent="0.3">
      <c r="A150" s="32" t="s">
        <v>180</v>
      </c>
      <c r="B150" s="5">
        <v>0</v>
      </c>
      <c r="C150" s="5">
        <v>2</v>
      </c>
      <c r="D150" s="5">
        <v>1</v>
      </c>
      <c r="E150" s="5">
        <v>0</v>
      </c>
      <c r="F150" s="5">
        <v>0</v>
      </c>
      <c r="G150" s="5"/>
      <c r="H150" s="5"/>
      <c r="I150" s="5"/>
      <c r="J150" s="5">
        <v>1</v>
      </c>
      <c r="K150" s="5"/>
      <c r="L150" s="5"/>
      <c r="M150" s="5"/>
    </row>
    <row r="151" spans="1:13" x14ac:dyDescent="0.3">
      <c r="A151" s="32" t="s">
        <v>181</v>
      </c>
      <c r="B151" s="5">
        <v>0</v>
      </c>
      <c r="C151" s="5">
        <v>8</v>
      </c>
      <c r="D151" s="5">
        <v>14</v>
      </c>
      <c r="E151" s="5">
        <v>13</v>
      </c>
      <c r="F151" s="5">
        <v>3</v>
      </c>
      <c r="G151" s="5">
        <v>4</v>
      </c>
      <c r="H151" s="5"/>
      <c r="I151" s="5"/>
      <c r="J151" s="5"/>
      <c r="K151" s="5"/>
      <c r="L151" s="5"/>
      <c r="M151" s="5">
        <v>2</v>
      </c>
    </row>
    <row r="152" spans="1:13" x14ac:dyDescent="0.3">
      <c r="A152" s="32" t="s">
        <v>182</v>
      </c>
      <c r="B152" s="5">
        <v>0</v>
      </c>
      <c r="C152" s="5">
        <v>2</v>
      </c>
      <c r="D152" s="5">
        <v>12</v>
      </c>
      <c r="E152" s="5">
        <v>10</v>
      </c>
      <c r="F152" s="5">
        <v>2</v>
      </c>
      <c r="G152" s="5">
        <v>8</v>
      </c>
      <c r="H152" s="5"/>
      <c r="I152" s="5"/>
      <c r="J152" s="5"/>
      <c r="K152" s="5"/>
      <c r="L152" s="5"/>
      <c r="M152" s="5"/>
    </row>
    <row r="153" spans="1:13" x14ac:dyDescent="0.3">
      <c r="A153" s="32" t="s">
        <v>183</v>
      </c>
      <c r="B153" s="5"/>
      <c r="C153" s="5"/>
      <c r="D153" s="5"/>
      <c r="E153" s="5"/>
      <c r="F153" s="5"/>
      <c r="G153" s="5"/>
      <c r="H153" s="5"/>
      <c r="I153" s="5"/>
      <c r="J153" s="5">
        <v>2</v>
      </c>
      <c r="K153" s="5">
        <v>2</v>
      </c>
      <c r="L153" s="5"/>
      <c r="M153" s="5">
        <v>4</v>
      </c>
    </row>
    <row r="154" spans="1:13" x14ac:dyDescent="0.3">
      <c r="A154" s="32" t="s">
        <v>184</v>
      </c>
      <c r="B154" s="5"/>
      <c r="C154" s="5"/>
      <c r="D154" s="5"/>
      <c r="E154" s="5"/>
      <c r="F154" s="5"/>
      <c r="G154" s="5"/>
      <c r="H154" s="5"/>
      <c r="I154" s="5"/>
      <c r="J154" s="5"/>
      <c r="K154" s="5">
        <v>2</v>
      </c>
      <c r="L154" s="5"/>
      <c r="M154" s="5">
        <v>4</v>
      </c>
    </row>
    <row r="155" spans="1:13" x14ac:dyDescent="0.3">
      <c r="A155" s="32" t="s">
        <v>185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1</v>
      </c>
      <c r="H155" s="5"/>
      <c r="I155" s="5"/>
      <c r="J155" s="5"/>
      <c r="K155" s="5"/>
      <c r="L155" s="5"/>
      <c r="M155" s="5"/>
    </row>
    <row r="156" spans="1:13" x14ac:dyDescent="0.3">
      <c r="A156" s="32" t="s">
        <v>186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/>
      <c r="H156" s="5"/>
      <c r="I156" s="5"/>
      <c r="J156" s="5"/>
      <c r="K156" s="5"/>
      <c r="L156" s="5"/>
      <c r="M156" s="5"/>
    </row>
    <row r="157" spans="1:13" x14ac:dyDescent="0.3">
      <c r="A157" s="32" t="s">
        <v>187</v>
      </c>
      <c r="B157" s="5">
        <v>0</v>
      </c>
      <c r="C157" s="5"/>
      <c r="D157" s="5">
        <v>0</v>
      </c>
      <c r="E157" s="5">
        <v>0</v>
      </c>
      <c r="F157" s="5">
        <v>0</v>
      </c>
      <c r="G157" s="5"/>
      <c r="H157" s="5"/>
      <c r="I157" s="5"/>
      <c r="J157" s="5"/>
      <c r="K157" s="5"/>
      <c r="L157" s="5"/>
      <c r="M157" s="5"/>
    </row>
    <row r="158" spans="1:13" x14ac:dyDescent="0.3">
      <c r="A158" s="32" t="s">
        <v>188</v>
      </c>
      <c r="B158" s="5">
        <v>12</v>
      </c>
      <c r="C158" s="5">
        <v>16</v>
      </c>
      <c r="D158" s="5">
        <v>3</v>
      </c>
      <c r="E158" s="5">
        <v>0</v>
      </c>
      <c r="F158" s="5">
        <v>0</v>
      </c>
      <c r="G158" s="5"/>
      <c r="H158" s="5"/>
      <c r="I158" s="5"/>
      <c r="J158" s="5"/>
      <c r="K158" s="5"/>
      <c r="L158" s="5"/>
      <c r="M158" s="5">
        <v>4</v>
      </c>
    </row>
    <row r="159" spans="1:13" x14ac:dyDescent="0.3">
      <c r="A159" s="32" t="s">
        <v>189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/>
      <c r="H159" s="5"/>
      <c r="I159" s="5"/>
      <c r="J159" s="5"/>
      <c r="K159" s="5"/>
      <c r="L159" s="5">
        <v>3</v>
      </c>
      <c r="M159" s="5">
        <v>4</v>
      </c>
    </row>
    <row r="160" spans="1:13" x14ac:dyDescent="0.3">
      <c r="A160" s="32" t="s">
        <v>190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7</v>
      </c>
      <c r="H160" s="5"/>
      <c r="I160" s="5"/>
      <c r="J160" s="5"/>
      <c r="K160" s="5"/>
      <c r="L160" s="5"/>
      <c r="M160" s="5"/>
    </row>
    <row r="161" spans="1:13" x14ac:dyDescent="0.3">
      <c r="A161" s="32" t="s">
        <v>191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4</v>
      </c>
      <c r="H161" s="5"/>
      <c r="I161" s="5"/>
      <c r="J161" s="5"/>
      <c r="K161" s="5"/>
      <c r="L161" s="5"/>
      <c r="M161" s="5"/>
    </row>
    <row r="162" spans="1:13" x14ac:dyDescent="0.3">
      <c r="A162" s="32" t="s">
        <v>192</v>
      </c>
      <c r="B162" s="5">
        <v>-2</v>
      </c>
      <c r="C162" s="5">
        <v>1</v>
      </c>
      <c r="D162" s="5">
        <v>1</v>
      </c>
      <c r="E162" s="5">
        <v>0</v>
      </c>
      <c r="F162" s="5">
        <v>0</v>
      </c>
      <c r="G162" s="5">
        <v>0</v>
      </c>
      <c r="H162" s="5"/>
      <c r="I162" s="5"/>
      <c r="J162" s="5"/>
      <c r="K162" s="5"/>
      <c r="L162" s="5"/>
      <c r="M162" s="5"/>
    </row>
    <row r="163" spans="1:13" x14ac:dyDescent="0.3">
      <c r="A163" s="32" t="s">
        <v>193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6</v>
      </c>
      <c r="H163" s="5">
        <v>5</v>
      </c>
      <c r="I163" s="5">
        <v>5</v>
      </c>
      <c r="J163" s="5">
        <v>5</v>
      </c>
      <c r="K163" s="5">
        <v>5</v>
      </c>
      <c r="L163" s="5">
        <v>5</v>
      </c>
      <c r="M163" s="5">
        <v>5</v>
      </c>
    </row>
    <row r="164" spans="1:13" x14ac:dyDescent="0.3">
      <c r="A164" s="32" t="s">
        <v>194</v>
      </c>
      <c r="B164" s="5">
        <v>0</v>
      </c>
      <c r="C164" s="5"/>
      <c r="D164" s="5">
        <v>100</v>
      </c>
      <c r="E164" s="5">
        <v>100</v>
      </c>
      <c r="F164" s="5">
        <v>60</v>
      </c>
      <c r="G164" s="5">
        <v>100</v>
      </c>
      <c r="H164" s="5">
        <v>20</v>
      </c>
      <c r="I164" s="5">
        <v>20</v>
      </c>
      <c r="J164" s="5">
        <v>20</v>
      </c>
      <c r="K164" s="5">
        <v>20</v>
      </c>
      <c r="L164" s="5">
        <v>20</v>
      </c>
      <c r="M164" s="5">
        <v>20</v>
      </c>
    </row>
    <row r="165" spans="1:13" x14ac:dyDescent="0.3">
      <c r="A165" s="32" t="s">
        <v>195</v>
      </c>
      <c r="B165" s="5">
        <v>10</v>
      </c>
      <c r="C165" s="5">
        <v>20</v>
      </c>
      <c r="D165" s="5">
        <v>30</v>
      </c>
      <c r="E165" s="5">
        <v>30</v>
      </c>
      <c r="F165" s="5">
        <v>5</v>
      </c>
      <c r="G165" s="5">
        <v>5</v>
      </c>
      <c r="H165" s="5"/>
      <c r="I165" s="5"/>
      <c r="J165" s="5"/>
      <c r="K165" s="5"/>
      <c r="L165" s="5"/>
      <c r="M165" s="5">
        <v>10</v>
      </c>
    </row>
    <row r="166" spans="1:13" x14ac:dyDescent="0.3">
      <c r="A166" s="32" t="s">
        <v>196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22</v>
      </c>
      <c r="H166" s="5">
        <v>20</v>
      </c>
      <c r="I166" s="5">
        <v>20</v>
      </c>
      <c r="J166" s="5">
        <v>10</v>
      </c>
      <c r="K166" s="5"/>
      <c r="L166" s="5"/>
      <c r="M166" s="5"/>
    </row>
    <row r="167" spans="1:13" x14ac:dyDescent="0.3">
      <c r="A167" s="32" t="s">
        <v>197</v>
      </c>
      <c r="B167" s="5">
        <v>502</v>
      </c>
      <c r="C167" s="5">
        <v>611</v>
      </c>
      <c r="D167" s="5">
        <v>552</v>
      </c>
      <c r="E167" s="5">
        <v>552</v>
      </c>
      <c r="F167" s="5">
        <v>220</v>
      </c>
      <c r="G167" s="5">
        <v>796</v>
      </c>
      <c r="H167" s="5">
        <v>200</v>
      </c>
      <c r="I167" s="5">
        <v>220</v>
      </c>
      <c r="J167" s="5">
        <v>265</v>
      </c>
      <c r="K167" s="5">
        <v>269</v>
      </c>
      <c r="L167" s="5">
        <v>250</v>
      </c>
      <c r="M167" s="5">
        <v>215</v>
      </c>
    </row>
    <row r="168" spans="1:13" x14ac:dyDescent="0.3">
      <c r="A168" s="32" t="s">
        <v>198</v>
      </c>
      <c r="B168" s="5">
        <v>8</v>
      </c>
      <c r="C168" s="5">
        <v>0</v>
      </c>
      <c r="D168" s="5">
        <v>12</v>
      </c>
      <c r="E168" s="5">
        <v>0</v>
      </c>
      <c r="F168" s="5">
        <v>0</v>
      </c>
      <c r="G168" s="5">
        <v>0</v>
      </c>
      <c r="H168" s="5"/>
      <c r="I168" s="5"/>
      <c r="J168" s="5"/>
      <c r="K168" s="5"/>
      <c r="L168" s="5">
        <v>5</v>
      </c>
      <c r="M168" s="5"/>
    </row>
    <row r="169" spans="1:13" x14ac:dyDescent="0.3">
      <c r="A169" s="32" t="s">
        <v>199</v>
      </c>
      <c r="B169" s="5">
        <v>20</v>
      </c>
      <c r="C169" s="5">
        <v>0</v>
      </c>
      <c r="D169" s="5">
        <v>0</v>
      </c>
      <c r="E169" s="5">
        <v>0</v>
      </c>
      <c r="F169" s="5">
        <v>0</v>
      </c>
      <c r="G169" s="5">
        <v>7</v>
      </c>
      <c r="H169" s="5">
        <v>5</v>
      </c>
      <c r="I169" s="5"/>
      <c r="J169" s="5"/>
      <c r="K169" s="5"/>
      <c r="L169" s="5"/>
      <c r="M169" s="5"/>
    </row>
    <row r="170" spans="1:13" x14ac:dyDescent="0.3">
      <c r="A170" s="32" t="s">
        <v>200</v>
      </c>
      <c r="B170" s="5">
        <v>10</v>
      </c>
      <c r="C170" s="5">
        <v>0</v>
      </c>
      <c r="D170" s="5">
        <v>18</v>
      </c>
      <c r="E170" s="5">
        <v>18</v>
      </c>
      <c r="F170" s="5">
        <v>18</v>
      </c>
      <c r="G170" s="5">
        <v>4</v>
      </c>
      <c r="H170" s="5">
        <v>7</v>
      </c>
      <c r="I170" s="5">
        <v>8</v>
      </c>
      <c r="J170" s="5">
        <v>5</v>
      </c>
      <c r="K170" s="5">
        <v>4</v>
      </c>
      <c r="L170" s="5">
        <v>6</v>
      </c>
      <c r="M170" s="5">
        <v>5</v>
      </c>
    </row>
    <row r="171" spans="1:13" x14ac:dyDescent="0.3">
      <c r="A171" s="32" t="s">
        <v>201</v>
      </c>
      <c r="B171" s="5">
        <v>0</v>
      </c>
      <c r="C171" s="5"/>
      <c r="D171" s="5">
        <v>30</v>
      </c>
      <c r="E171" s="5">
        <v>30</v>
      </c>
      <c r="F171" s="5">
        <v>20</v>
      </c>
      <c r="G171" s="5">
        <v>30</v>
      </c>
      <c r="H171" s="5">
        <v>19</v>
      </c>
      <c r="I171" s="5">
        <v>1</v>
      </c>
      <c r="J171" s="5"/>
      <c r="K171" s="5"/>
      <c r="L171" s="5"/>
      <c r="M171" s="5"/>
    </row>
    <row r="172" spans="1:13" x14ac:dyDescent="0.3">
      <c r="A172" s="32" t="s">
        <v>202</v>
      </c>
      <c r="B172" s="5">
        <v>0</v>
      </c>
      <c r="C172" s="5"/>
      <c r="D172" s="5">
        <v>0</v>
      </c>
      <c r="E172" s="5">
        <v>0</v>
      </c>
      <c r="F172" s="5">
        <v>0</v>
      </c>
      <c r="G172" s="5"/>
      <c r="H172" s="5"/>
      <c r="I172" s="5"/>
      <c r="J172" s="5"/>
      <c r="K172" s="5"/>
      <c r="L172" s="5">
        <v>5</v>
      </c>
      <c r="M172" s="5">
        <v>5</v>
      </c>
    </row>
    <row r="173" spans="1:13" x14ac:dyDescent="0.3">
      <c r="A173" s="32" t="s">
        <v>203</v>
      </c>
      <c r="B173" s="5">
        <v>1</v>
      </c>
      <c r="C173" s="5">
        <v>0</v>
      </c>
      <c r="D173" s="5">
        <v>23</v>
      </c>
      <c r="E173" s="5">
        <v>23</v>
      </c>
      <c r="F173" s="5">
        <v>2</v>
      </c>
      <c r="G173" s="5">
        <v>15</v>
      </c>
      <c r="H173" s="5"/>
      <c r="I173" s="5"/>
      <c r="J173" s="5"/>
      <c r="K173" s="5"/>
      <c r="L173" s="5"/>
      <c r="M173" s="5"/>
    </row>
    <row r="174" spans="1:13" x14ac:dyDescent="0.3">
      <c r="A174" s="32" t="s">
        <v>204</v>
      </c>
      <c r="B174" s="5">
        <v>1</v>
      </c>
      <c r="C174" s="5">
        <v>0</v>
      </c>
      <c r="D174" s="5">
        <v>24</v>
      </c>
      <c r="E174" s="5">
        <v>24</v>
      </c>
      <c r="F174" s="5">
        <v>24</v>
      </c>
      <c r="G174" s="5">
        <v>24</v>
      </c>
      <c r="H174" s="5">
        <v>28</v>
      </c>
      <c r="I174" s="5"/>
      <c r="J174" s="5"/>
      <c r="K174" s="5"/>
      <c r="L174" s="5"/>
      <c r="M174" s="5"/>
    </row>
    <row r="175" spans="1:13" x14ac:dyDescent="0.3">
      <c r="A175" s="32" t="s">
        <v>205</v>
      </c>
      <c r="B175" s="5">
        <v>0</v>
      </c>
      <c r="C175" s="5"/>
      <c r="D175" s="5">
        <v>0</v>
      </c>
      <c r="E175" s="5">
        <v>0</v>
      </c>
      <c r="F175" s="5">
        <v>0</v>
      </c>
      <c r="G175" s="5">
        <v>0</v>
      </c>
      <c r="H175" s="5"/>
      <c r="I175" s="5"/>
      <c r="J175" s="5"/>
      <c r="K175" s="5"/>
      <c r="L175" s="5">
        <v>10</v>
      </c>
      <c r="M175" s="5"/>
    </row>
    <row r="176" spans="1:13" x14ac:dyDescent="0.3">
      <c r="A176" s="32" t="s">
        <v>206</v>
      </c>
      <c r="B176" s="5">
        <v>0</v>
      </c>
      <c r="C176" s="5"/>
      <c r="D176" s="5">
        <v>0</v>
      </c>
      <c r="E176" s="5">
        <v>0</v>
      </c>
      <c r="F176" s="5">
        <v>0</v>
      </c>
      <c r="G176" s="5">
        <v>0</v>
      </c>
      <c r="H176" s="5"/>
      <c r="I176" s="5"/>
      <c r="J176" s="5"/>
      <c r="K176" s="5"/>
      <c r="L176" s="5">
        <v>6</v>
      </c>
      <c r="M176" s="5">
        <v>4</v>
      </c>
    </row>
    <row r="177" spans="1:13" x14ac:dyDescent="0.3">
      <c r="A177" s="32" t="s">
        <v>207</v>
      </c>
      <c r="B177" s="5">
        <v>22</v>
      </c>
      <c r="C177" s="5">
        <v>15</v>
      </c>
      <c r="D177" s="5">
        <v>17</v>
      </c>
      <c r="E177" s="5">
        <v>17</v>
      </c>
      <c r="F177" s="5">
        <v>17</v>
      </c>
      <c r="G177" s="5">
        <v>17</v>
      </c>
      <c r="H177" s="5">
        <v>29</v>
      </c>
      <c r="I177" s="5">
        <v>30</v>
      </c>
      <c r="J177" s="5">
        <v>40</v>
      </c>
      <c r="K177" s="5">
        <v>33</v>
      </c>
      <c r="L177" s="5">
        <v>27</v>
      </c>
      <c r="M177" s="5">
        <v>30</v>
      </c>
    </row>
    <row r="178" spans="1:13" x14ac:dyDescent="0.3">
      <c r="A178" s="32" t="s">
        <v>208</v>
      </c>
      <c r="B178" s="5">
        <v>11</v>
      </c>
      <c r="C178" s="5">
        <v>5</v>
      </c>
      <c r="D178" s="5">
        <v>33</v>
      </c>
      <c r="E178" s="5">
        <v>33</v>
      </c>
      <c r="F178" s="5">
        <v>31</v>
      </c>
      <c r="G178" s="5">
        <v>33</v>
      </c>
      <c r="H178" s="5">
        <v>30</v>
      </c>
      <c r="I178" s="5">
        <v>23</v>
      </c>
      <c r="J178" s="5">
        <v>25</v>
      </c>
      <c r="K178" s="5">
        <v>21</v>
      </c>
      <c r="L178" s="5">
        <v>24</v>
      </c>
      <c r="M178" s="5">
        <v>30</v>
      </c>
    </row>
    <row r="179" spans="1:13" x14ac:dyDescent="0.3">
      <c r="A179" s="32" t="s">
        <v>209</v>
      </c>
      <c r="B179" s="5">
        <v>21</v>
      </c>
      <c r="C179" s="5">
        <v>3</v>
      </c>
      <c r="D179" s="5">
        <v>16</v>
      </c>
      <c r="E179" s="5">
        <v>16</v>
      </c>
      <c r="F179" s="5">
        <v>6</v>
      </c>
      <c r="G179" s="5">
        <v>16</v>
      </c>
      <c r="H179" s="5">
        <v>15</v>
      </c>
      <c r="I179" s="5">
        <v>17</v>
      </c>
      <c r="J179" s="5">
        <v>20</v>
      </c>
      <c r="K179" s="5">
        <v>22</v>
      </c>
      <c r="L179" s="5">
        <v>18</v>
      </c>
      <c r="M179" s="5">
        <v>20</v>
      </c>
    </row>
    <row r="180" spans="1:13" x14ac:dyDescent="0.3">
      <c r="A180" s="32" t="s">
        <v>210</v>
      </c>
      <c r="B180" s="5">
        <v>0</v>
      </c>
      <c r="C180" s="5">
        <v>4</v>
      </c>
      <c r="D180" s="5">
        <v>8</v>
      </c>
      <c r="E180" s="5">
        <v>8</v>
      </c>
      <c r="F180" s="5">
        <v>10</v>
      </c>
      <c r="G180" s="5">
        <v>10</v>
      </c>
      <c r="H180" s="5">
        <v>12</v>
      </c>
      <c r="I180" s="5">
        <v>13</v>
      </c>
      <c r="J180" s="5">
        <v>10</v>
      </c>
      <c r="K180" s="5">
        <v>10</v>
      </c>
      <c r="L180" s="5">
        <v>10</v>
      </c>
      <c r="M180" s="5">
        <v>10</v>
      </c>
    </row>
    <row r="181" spans="1:13" x14ac:dyDescent="0.3">
      <c r="A181" s="32" t="s">
        <v>211</v>
      </c>
      <c r="B181" s="5">
        <v>6</v>
      </c>
      <c r="C181" s="5">
        <v>8</v>
      </c>
      <c r="D181" s="5">
        <v>57</v>
      </c>
      <c r="E181" s="5">
        <v>57</v>
      </c>
      <c r="F181" s="5">
        <v>7</v>
      </c>
      <c r="G181" s="5">
        <v>57</v>
      </c>
      <c r="H181" s="5">
        <v>53</v>
      </c>
      <c r="I181" s="5">
        <v>55</v>
      </c>
      <c r="J181" s="5">
        <v>50</v>
      </c>
      <c r="K181" s="5">
        <v>41</v>
      </c>
      <c r="L181" s="5">
        <v>39</v>
      </c>
      <c r="M181" s="5">
        <v>20</v>
      </c>
    </row>
    <row r="182" spans="1:13" x14ac:dyDescent="0.3">
      <c r="A182" s="32" t="s">
        <v>212</v>
      </c>
      <c r="B182" s="5">
        <v>0</v>
      </c>
      <c r="C182" s="5">
        <v>5</v>
      </c>
      <c r="D182" s="5">
        <v>7</v>
      </c>
      <c r="E182" s="5">
        <v>7</v>
      </c>
      <c r="F182" s="5">
        <v>7</v>
      </c>
      <c r="G182" s="5">
        <v>7</v>
      </c>
      <c r="H182" s="5">
        <v>12</v>
      </c>
      <c r="I182" s="5">
        <v>10</v>
      </c>
      <c r="J182" s="5">
        <v>1</v>
      </c>
      <c r="K182" s="5">
        <v>3</v>
      </c>
      <c r="L182" s="5">
        <v>8</v>
      </c>
      <c r="M182" s="5">
        <v>10</v>
      </c>
    </row>
    <row r="183" spans="1:13" x14ac:dyDescent="0.3">
      <c r="A183" s="32" t="s">
        <v>213</v>
      </c>
      <c r="B183" s="5">
        <v>100</v>
      </c>
      <c r="C183" s="5">
        <v>100</v>
      </c>
      <c r="D183" s="5">
        <v>100</v>
      </c>
      <c r="E183" s="5">
        <v>100</v>
      </c>
      <c r="F183" s="5">
        <v>55</v>
      </c>
      <c r="G183" s="5">
        <v>150</v>
      </c>
      <c r="H183" s="5">
        <v>145</v>
      </c>
      <c r="I183" s="5">
        <v>200</v>
      </c>
      <c r="J183" s="5">
        <v>150</v>
      </c>
      <c r="K183" s="5">
        <v>150</v>
      </c>
      <c r="L183" s="5">
        <v>50</v>
      </c>
      <c r="M183" s="5"/>
    </row>
    <row r="184" spans="1:13" x14ac:dyDescent="0.3">
      <c r="A184" s="32" t="s">
        <v>214</v>
      </c>
      <c r="B184" s="5">
        <v>0</v>
      </c>
      <c r="C184" s="5">
        <v>0</v>
      </c>
      <c r="D184" s="5">
        <v>2</v>
      </c>
      <c r="E184" s="5">
        <v>1</v>
      </c>
      <c r="F184" s="5">
        <v>0</v>
      </c>
      <c r="G184" s="5"/>
      <c r="H184" s="5">
        <v>1</v>
      </c>
      <c r="I184" s="5"/>
      <c r="J184" s="5">
        <v>1</v>
      </c>
      <c r="K184" s="5"/>
      <c r="L184" s="5">
        <v>1</v>
      </c>
      <c r="M184" s="5">
        <v>1</v>
      </c>
    </row>
    <row r="185" spans="1:13" x14ac:dyDescent="0.3">
      <c r="A185" s="32" t="s">
        <v>215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1</v>
      </c>
      <c r="H185" s="5"/>
      <c r="I185" s="5"/>
      <c r="J185" s="5">
        <v>10</v>
      </c>
      <c r="K185" s="5"/>
      <c r="L185" s="5"/>
      <c r="M185" s="5"/>
    </row>
    <row r="186" spans="1:13" x14ac:dyDescent="0.3">
      <c r="A186" s="32" t="s">
        <v>216</v>
      </c>
      <c r="B186" s="5">
        <v>0</v>
      </c>
      <c r="C186" s="5"/>
      <c r="D186" s="5">
        <v>0</v>
      </c>
      <c r="E186" s="5">
        <v>0</v>
      </c>
      <c r="F186" s="5">
        <v>0</v>
      </c>
      <c r="G186" s="5"/>
      <c r="H186" s="5"/>
      <c r="I186" s="5"/>
      <c r="J186" s="5"/>
      <c r="K186" s="5"/>
      <c r="L186" s="5">
        <v>3</v>
      </c>
      <c r="M186" s="5"/>
    </row>
    <row r="187" spans="1:13" x14ac:dyDescent="0.3">
      <c r="A187" s="32" t="s">
        <v>217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/>
      <c r="H187" s="5">
        <v>1</v>
      </c>
      <c r="I187" s="5"/>
      <c r="J187" s="5">
        <v>1</v>
      </c>
      <c r="K187" s="5"/>
      <c r="L187" s="5"/>
      <c r="M187" s="5"/>
    </row>
    <row r="188" spans="1:13" x14ac:dyDescent="0.3">
      <c r="A188" s="32" t="s">
        <v>218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/>
      <c r="H188" s="5"/>
      <c r="I188" s="5"/>
      <c r="J188" s="5">
        <v>2</v>
      </c>
      <c r="K188" s="5"/>
      <c r="L188" s="5"/>
      <c r="M188" s="5"/>
    </row>
    <row r="189" spans="1:13" x14ac:dyDescent="0.3">
      <c r="A189" s="32" t="s">
        <v>219</v>
      </c>
      <c r="B189" s="5">
        <v>0</v>
      </c>
      <c r="C189" s="5"/>
      <c r="D189" s="5">
        <v>0</v>
      </c>
      <c r="E189" s="5">
        <v>0</v>
      </c>
      <c r="F189" s="5">
        <v>0</v>
      </c>
      <c r="G189" s="5"/>
      <c r="H189" s="5"/>
      <c r="I189" s="5"/>
      <c r="J189" s="5"/>
      <c r="K189" s="5">
        <v>30</v>
      </c>
      <c r="L189" s="5">
        <v>4</v>
      </c>
      <c r="M189" s="5">
        <v>12</v>
      </c>
    </row>
    <row r="190" spans="1:13" x14ac:dyDescent="0.3">
      <c r="A190" s="32" t="s">
        <v>220</v>
      </c>
      <c r="B190" s="5">
        <v>0</v>
      </c>
      <c r="C190" s="5"/>
      <c r="D190" s="5">
        <v>0</v>
      </c>
      <c r="E190" s="5">
        <v>0</v>
      </c>
      <c r="F190" s="5">
        <v>0</v>
      </c>
      <c r="G190" s="5"/>
      <c r="H190" s="5">
        <v>10</v>
      </c>
      <c r="I190" s="5"/>
      <c r="J190" s="5"/>
      <c r="K190" s="5">
        <v>24</v>
      </c>
      <c r="L190" s="5">
        <v>10</v>
      </c>
      <c r="M190" s="5">
        <v>1</v>
      </c>
    </row>
    <row r="191" spans="1:13" x14ac:dyDescent="0.3">
      <c r="A191" s="32" t="s">
        <v>221</v>
      </c>
      <c r="B191" s="5">
        <v>0</v>
      </c>
      <c r="C191" s="5"/>
      <c r="D191" s="5">
        <v>0</v>
      </c>
      <c r="E191" s="5">
        <v>0</v>
      </c>
      <c r="F191" s="5">
        <v>0</v>
      </c>
      <c r="G191" s="5"/>
      <c r="H191" s="5"/>
      <c r="I191" s="5"/>
      <c r="J191" s="5">
        <v>14</v>
      </c>
      <c r="K191" s="5">
        <v>21</v>
      </c>
      <c r="L191" s="5">
        <v>22</v>
      </c>
      <c r="M191" s="5">
        <v>14</v>
      </c>
    </row>
    <row r="192" spans="1:13" x14ac:dyDescent="0.3">
      <c r="A192" s="32" t="s">
        <v>222</v>
      </c>
      <c r="B192" s="5">
        <v>20</v>
      </c>
      <c r="C192" s="5">
        <v>20</v>
      </c>
      <c r="D192" s="5">
        <v>22</v>
      </c>
      <c r="E192" s="5">
        <v>30</v>
      </c>
      <c r="F192" s="5">
        <v>15</v>
      </c>
      <c r="G192" s="5">
        <v>30</v>
      </c>
      <c r="H192" s="5">
        <v>13</v>
      </c>
      <c r="I192" s="5">
        <v>13</v>
      </c>
      <c r="J192" s="5">
        <v>7</v>
      </c>
      <c r="K192" s="5">
        <v>13</v>
      </c>
      <c r="L192" s="5">
        <v>14</v>
      </c>
      <c r="M192" s="5">
        <v>10</v>
      </c>
    </row>
    <row r="193" spans="1:13" x14ac:dyDescent="0.3">
      <c r="A193" s="32" t="s">
        <v>223</v>
      </c>
      <c r="B193" s="5">
        <v>12</v>
      </c>
      <c r="C193" s="5">
        <v>15</v>
      </c>
      <c r="D193" s="5">
        <v>13</v>
      </c>
      <c r="E193" s="5">
        <v>10</v>
      </c>
      <c r="F193" s="5">
        <v>0</v>
      </c>
      <c r="G193" s="5"/>
      <c r="H193" s="5"/>
      <c r="I193" s="5"/>
      <c r="J193" s="5"/>
      <c r="K193" s="5"/>
      <c r="L193" s="5"/>
      <c r="M193" s="5"/>
    </row>
    <row r="194" spans="1:13" x14ac:dyDescent="0.3">
      <c r="A194" s="32" t="s">
        <v>224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/>
      <c r="H194" s="5"/>
      <c r="I194" s="5"/>
      <c r="J194" s="5"/>
      <c r="K194" s="5"/>
      <c r="L194" s="5"/>
      <c r="M194" s="5"/>
    </row>
    <row r="195" spans="1:13" x14ac:dyDescent="0.3">
      <c r="A195" s="32" t="s">
        <v>225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/>
      <c r="H195" s="5"/>
      <c r="I195" s="5"/>
      <c r="J195" s="5"/>
      <c r="K195" s="5"/>
      <c r="L195" s="5"/>
      <c r="M195" s="5"/>
    </row>
    <row r="196" spans="1:13" x14ac:dyDescent="0.3">
      <c r="A196" s="32" t="s">
        <v>226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/>
      <c r="H196" s="5"/>
      <c r="I196" s="5"/>
      <c r="J196" s="5"/>
      <c r="K196" s="5"/>
      <c r="L196" s="5"/>
      <c r="M196" s="5"/>
    </row>
    <row r="197" spans="1:13" x14ac:dyDescent="0.3">
      <c r="A197" s="32" t="s">
        <v>227</v>
      </c>
      <c r="B197" s="5">
        <v>0</v>
      </c>
      <c r="C197" s="5"/>
      <c r="D197" s="5">
        <v>15</v>
      </c>
      <c r="E197" s="5">
        <v>2</v>
      </c>
      <c r="F197" s="5">
        <v>0</v>
      </c>
      <c r="G197" s="5"/>
      <c r="H197" s="5"/>
      <c r="I197" s="5"/>
      <c r="J197" s="5"/>
      <c r="K197" s="5"/>
      <c r="L197" s="5">
        <v>25</v>
      </c>
      <c r="M197" s="5"/>
    </row>
    <row r="198" spans="1:13" x14ac:dyDescent="0.3">
      <c r="A198" s="32" t="s">
        <v>228</v>
      </c>
      <c r="B198" s="5">
        <v>90</v>
      </c>
      <c r="C198" s="5">
        <v>35</v>
      </c>
      <c r="D198" s="5">
        <v>120</v>
      </c>
      <c r="E198" s="5">
        <v>120</v>
      </c>
      <c r="F198" s="5">
        <v>70</v>
      </c>
      <c r="G198" s="5">
        <v>120</v>
      </c>
      <c r="H198" s="5">
        <v>66</v>
      </c>
      <c r="I198" s="5">
        <v>41</v>
      </c>
      <c r="J198" s="5">
        <v>30</v>
      </c>
      <c r="K198" s="5">
        <v>25</v>
      </c>
      <c r="L198" s="5">
        <v>25</v>
      </c>
      <c r="M198" s="5">
        <v>20</v>
      </c>
    </row>
    <row r="199" spans="1:13" x14ac:dyDescent="0.3">
      <c r="A199" s="32" t="s">
        <v>229</v>
      </c>
      <c r="B199" s="5">
        <v>38</v>
      </c>
      <c r="C199" s="5">
        <v>5</v>
      </c>
      <c r="D199" s="5">
        <v>5</v>
      </c>
      <c r="E199" s="5">
        <v>5</v>
      </c>
      <c r="F199" s="5">
        <v>8</v>
      </c>
      <c r="G199" s="5">
        <v>14</v>
      </c>
      <c r="H199" s="5">
        <v>10</v>
      </c>
      <c r="I199" s="5">
        <v>1</v>
      </c>
      <c r="J199" s="5"/>
      <c r="K199" s="5"/>
      <c r="L199" s="5"/>
      <c r="M199" s="5"/>
    </row>
    <row r="200" spans="1:13" x14ac:dyDescent="0.3">
      <c r="A200" s="32" t="s">
        <v>230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/>
      <c r="I200" s="5"/>
      <c r="J200" s="5"/>
      <c r="K200" s="5"/>
      <c r="L200" s="5"/>
      <c r="M200" s="5"/>
    </row>
    <row r="201" spans="1:13" x14ac:dyDescent="0.3">
      <c r="A201" s="32" t="s">
        <v>231</v>
      </c>
      <c r="B201" s="5">
        <v>10</v>
      </c>
      <c r="C201" s="5">
        <v>5</v>
      </c>
      <c r="D201" s="5">
        <v>11</v>
      </c>
      <c r="E201" s="5">
        <v>0</v>
      </c>
      <c r="F201" s="5">
        <v>0</v>
      </c>
      <c r="G201" s="5">
        <v>0</v>
      </c>
      <c r="H201" s="5"/>
      <c r="I201" s="5"/>
      <c r="J201" s="5"/>
      <c r="K201" s="5"/>
      <c r="L201" s="5"/>
      <c r="M201" s="5"/>
    </row>
    <row r="202" spans="1:13" x14ac:dyDescent="0.3">
      <c r="A202" s="32" t="s">
        <v>232</v>
      </c>
      <c r="B202" s="5">
        <v>0</v>
      </c>
      <c r="C202" s="5">
        <v>0</v>
      </c>
      <c r="D202" s="5">
        <v>6</v>
      </c>
      <c r="E202" s="5">
        <v>6</v>
      </c>
      <c r="F202" s="5">
        <v>2</v>
      </c>
      <c r="G202" s="5">
        <v>6</v>
      </c>
      <c r="H202" s="5">
        <v>8</v>
      </c>
      <c r="I202" s="5">
        <v>21</v>
      </c>
      <c r="J202" s="5"/>
      <c r="K202" s="5"/>
      <c r="L202" s="5"/>
      <c r="M202" s="5"/>
    </row>
    <row r="203" spans="1:13" x14ac:dyDescent="0.3">
      <c r="A203" s="32" t="s">
        <v>233</v>
      </c>
      <c r="B203" s="5">
        <v>0</v>
      </c>
      <c r="C203" s="5"/>
      <c r="D203" s="5">
        <v>600</v>
      </c>
      <c r="E203" s="5">
        <v>600</v>
      </c>
      <c r="F203" s="5">
        <v>300</v>
      </c>
      <c r="G203" s="5">
        <v>601</v>
      </c>
      <c r="H203" s="5">
        <v>550</v>
      </c>
      <c r="I203" s="5">
        <v>600</v>
      </c>
      <c r="J203" s="5">
        <v>550</v>
      </c>
      <c r="K203" s="5">
        <v>450</v>
      </c>
      <c r="L203" s="5">
        <v>349</v>
      </c>
      <c r="M203" s="5">
        <v>451</v>
      </c>
    </row>
    <row r="204" spans="1:13" x14ac:dyDescent="0.3">
      <c r="A204" s="32" t="s">
        <v>234</v>
      </c>
      <c r="B204" s="5">
        <v>97</v>
      </c>
      <c r="C204" s="5">
        <v>85</v>
      </c>
      <c r="D204" s="5">
        <v>64</v>
      </c>
      <c r="E204" s="5">
        <v>64</v>
      </c>
      <c r="F204" s="5">
        <v>35</v>
      </c>
      <c r="G204" s="5">
        <v>53</v>
      </c>
      <c r="H204" s="5">
        <v>55</v>
      </c>
      <c r="I204" s="5">
        <v>13</v>
      </c>
      <c r="J204" s="5"/>
      <c r="K204" s="5">
        <v>25</v>
      </c>
      <c r="L204" s="5">
        <v>5</v>
      </c>
      <c r="M204" s="5"/>
    </row>
    <row r="205" spans="1:13" x14ac:dyDescent="0.3">
      <c r="A205" s="33" t="s">
        <v>235</v>
      </c>
      <c r="B205" s="5">
        <v>54</v>
      </c>
      <c r="C205" s="5">
        <v>50</v>
      </c>
      <c r="D205" s="5">
        <v>0</v>
      </c>
      <c r="E205" s="5">
        <v>0</v>
      </c>
      <c r="F205" s="5">
        <v>0</v>
      </c>
      <c r="G205" s="5"/>
      <c r="H205" s="5"/>
      <c r="I205" s="5"/>
      <c r="J205" s="5"/>
      <c r="K205" s="5"/>
      <c r="L205" s="5"/>
      <c r="M205" s="5"/>
    </row>
    <row r="206" spans="1:13" x14ac:dyDescent="0.3">
      <c r="A206" s="33" t="s">
        <v>236</v>
      </c>
      <c r="B206" s="5">
        <v>62</v>
      </c>
      <c r="C206" s="5">
        <v>55</v>
      </c>
      <c r="D206" s="5">
        <v>0</v>
      </c>
      <c r="E206" s="5">
        <v>0</v>
      </c>
      <c r="F206" s="5">
        <v>0</v>
      </c>
      <c r="G206" s="5"/>
      <c r="H206" s="5">
        <v>30</v>
      </c>
      <c r="I206" s="5">
        <v>30</v>
      </c>
      <c r="J206" s="5">
        <v>30</v>
      </c>
      <c r="K206" s="5">
        <v>30</v>
      </c>
      <c r="L206" s="5">
        <v>30</v>
      </c>
      <c r="M206" s="5">
        <v>30</v>
      </c>
    </row>
    <row r="207" spans="1:13" x14ac:dyDescent="0.3">
      <c r="A207" s="32" t="s">
        <v>237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/>
      <c r="H207" s="5"/>
      <c r="I207" s="5"/>
      <c r="J207" s="5">
        <v>30</v>
      </c>
      <c r="K207" s="5">
        <v>44</v>
      </c>
      <c r="L207" s="5">
        <v>26</v>
      </c>
      <c r="M207" s="5">
        <v>25</v>
      </c>
    </row>
    <row r="208" spans="1:13" x14ac:dyDescent="0.3">
      <c r="A208" s="32" t="s">
        <v>238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/>
      <c r="H208" s="5"/>
      <c r="I208" s="5"/>
      <c r="J208" s="5"/>
      <c r="K208" s="5"/>
      <c r="L208" s="5">
        <v>98</v>
      </c>
      <c r="M208" s="5"/>
    </row>
    <row r="209" spans="1:13" x14ac:dyDescent="0.3">
      <c r="A209" s="32" t="s">
        <v>239</v>
      </c>
      <c r="B209" s="5">
        <v>0</v>
      </c>
      <c r="C209" s="5"/>
      <c r="D209" s="5">
        <v>0</v>
      </c>
      <c r="E209" s="5">
        <v>0</v>
      </c>
      <c r="F209" s="5">
        <v>0</v>
      </c>
      <c r="G209" s="5"/>
      <c r="H209" s="5"/>
      <c r="I209" s="5"/>
      <c r="J209" s="5"/>
      <c r="K209" s="5"/>
      <c r="L209" s="5"/>
      <c r="M209" s="5"/>
    </row>
    <row r="210" spans="1:13" x14ac:dyDescent="0.3">
      <c r="A210" s="32" t="s">
        <v>240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/>
      <c r="H210" s="5">
        <v>12</v>
      </c>
      <c r="I210" s="5"/>
      <c r="J210" s="5"/>
      <c r="K210" s="5"/>
      <c r="L210" s="5"/>
      <c r="M210" s="5"/>
    </row>
    <row r="211" spans="1:13" x14ac:dyDescent="0.3">
      <c r="A211" s="32" t="s">
        <v>241</v>
      </c>
      <c r="B211" s="5">
        <v>0</v>
      </c>
      <c r="C211" s="5"/>
      <c r="D211" s="5">
        <v>0</v>
      </c>
      <c r="E211" s="5">
        <v>0</v>
      </c>
      <c r="F211" s="5">
        <v>0</v>
      </c>
      <c r="G211" s="5"/>
      <c r="H211" s="5">
        <v>2</v>
      </c>
      <c r="I211" s="5">
        <v>10</v>
      </c>
      <c r="J211" s="5">
        <v>7</v>
      </c>
      <c r="K211" s="5">
        <v>11</v>
      </c>
      <c r="L211" s="5">
        <v>8</v>
      </c>
      <c r="M211" s="5">
        <v>13</v>
      </c>
    </row>
    <row r="212" spans="1:13" x14ac:dyDescent="0.3">
      <c r="A212" s="32" t="s">
        <v>242</v>
      </c>
      <c r="B212" s="5">
        <v>0</v>
      </c>
      <c r="C212" s="5"/>
      <c r="D212" s="5">
        <v>0</v>
      </c>
      <c r="E212" s="5">
        <v>0</v>
      </c>
      <c r="F212" s="5">
        <v>0</v>
      </c>
      <c r="G212" s="5"/>
      <c r="H212" s="5">
        <v>6</v>
      </c>
      <c r="I212" s="5">
        <v>4</v>
      </c>
      <c r="J212" s="5">
        <v>5</v>
      </c>
      <c r="K212" s="5">
        <v>4</v>
      </c>
      <c r="L212" s="5">
        <v>3</v>
      </c>
      <c r="M212" s="5"/>
    </row>
    <row r="213" spans="1:13" x14ac:dyDescent="0.3">
      <c r="A213" s="32" t="s">
        <v>243</v>
      </c>
      <c r="B213" s="5">
        <v>18</v>
      </c>
      <c r="C213" s="5">
        <v>13</v>
      </c>
      <c r="D213" s="5">
        <v>15</v>
      </c>
      <c r="E213" s="5">
        <v>15</v>
      </c>
      <c r="F213" s="5">
        <v>5</v>
      </c>
      <c r="G213" s="5">
        <v>7</v>
      </c>
      <c r="H213" s="5">
        <v>7</v>
      </c>
      <c r="I213" s="5">
        <v>7</v>
      </c>
      <c r="J213" s="5">
        <v>21</v>
      </c>
      <c r="K213" s="5">
        <v>15</v>
      </c>
      <c r="L213" s="5">
        <v>11</v>
      </c>
      <c r="M213" s="5">
        <v>8</v>
      </c>
    </row>
    <row r="214" spans="1:13" x14ac:dyDescent="0.3">
      <c r="A214" s="33" t="s">
        <v>244</v>
      </c>
      <c r="B214" s="5"/>
      <c r="C214" s="5">
        <v>1</v>
      </c>
      <c r="D214" s="5">
        <v>0</v>
      </c>
      <c r="E214" s="5">
        <v>0</v>
      </c>
      <c r="F214" s="5">
        <v>0</v>
      </c>
      <c r="G214" s="5">
        <v>0</v>
      </c>
      <c r="H214" s="5"/>
      <c r="I214" s="5"/>
      <c r="J214" s="5">
        <v>1</v>
      </c>
      <c r="K214" s="5">
        <v>1</v>
      </c>
      <c r="L214" s="5"/>
      <c r="M214" s="5">
        <v>4</v>
      </c>
    </row>
    <row r="215" spans="1:13" x14ac:dyDescent="0.3">
      <c r="A215" s="32" t="s">
        <v>245</v>
      </c>
      <c r="B215" s="5">
        <v>0</v>
      </c>
      <c r="C215" s="5">
        <v>1</v>
      </c>
      <c r="D215" s="5">
        <v>2</v>
      </c>
      <c r="E215" s="5">
        <v>2</v>
      </c>
      <c r="F215" s="5">
        <v>2</v>
      </c>
      <c r="G215" s="5">
        <v>2</v>
      </c>
      <c r="H215" s="5">
        <v>2</v>
      </c>
      <c r="I215" s="5">
        <v>2</v>
      </c>
      <c r="J215" s="5">
        <v>2</v>
      </c>
      <c r="K215" s="5">
        <v>3</v>
      </c>
      <c r="L215" s="5">
        <v>1</v>
      </c>
      <c r="M215" s="5">
        <v>2</v>
      </c>
    </row>
    <row r="216" spans="1:13" x14ac:dyDescent="0.3">
      <c r="A216" s="32" t="s">
        <v>246</v>
      </c>
      <c r="B216" s="5">
        <v>4</v>
      </c>
      <c r="C216" s="5">
        <v>2</v>
      </c>
      <c r="D216" s="5">
        <v>3</v>
      </c>
      <c r="E216" s="5">
        <v>3</v>
      </c>
      <c r="F216" s="5">
        <v>1</v>
      </c>
      <c r="G216" s="5">
        <v>4</v>
      </c>
      <c r="H216" s="5">
        <v>3</v>
      </c>
      <c r="I216" s="5">
        <v>5</v>
      </c>
      <c r="J216" s="5">
        <v>2</v>
      </c>
      <c r="K216" s="5"/>
      <c r="L216" s="5"/>
      <c r="M216" s="5"/>
    </row>
    <row r="217" spans="1:13" x14ac:dyDescent="0.3">
      <c r="A217" s="32" t="s">
        <v>247</v>
      </c>
      <c r="B217" s="5">
        <v>1</v>
      </c>
      <c r="C217" s="5">
        <v>0</v>
      </c>
      <c r="D217" s="5">
        <v>0</v>
      </c>
      <c r="E217" s="5">
        <v>0</v>
      </c>
      <c r="F217" s="5">
        <v>0</v>
      </c>
      <c r="G217" s="5"/>
      <c r="H217" s="5"/>
      <c r="I217" s="5"/>
      <c r="J217" s="5"/>
      <c r="K217" s="5"/>
      <c r="L217" s="5"/>
      <c r="M217" s="5"/>
    </row>
    <row r="218" spans="1:13" x14ac:dyDescent="0.3">
      <c r="A218" s="32" t="s">
        <v>248</v>
      </c>
      <c r="B218" s="5">
        <v>0</v>
      </c>
      <c r="C218" s="5">
        <v>5</v>
      </c>
      <c r="D218" s="5">
        <v>0</v>
      </c>
      <c r="E218" s="5">
        <v>0</v>
      </c>
      <c r="F218" s="5">
        <v>0</v>
      </c>
      <c r="G218" s="5"/>
      <c r="H218" s="5">
        <v>13</v>
      </c>
      <c r="I218" s="5">
        <v>15</v>
      </c>
      <c r="J218" s="5">
        <v>15</v>
      </c>
      <c r="K218" s="5">
        <v>12</v>
      </c>
      <c r="L218" s="5"/>
      <c r="M218" s="5"/>
    </row>
    <row r="219" spans="1:13" x14ac:dyDescent="0.3">
      <c r="A219" s="32" t="s">
        <v>249</v>
      </c>
      <c r="B219" s="5">
        <v>28</v>
      </c>
      <c r="C219" s="5">
        <v>50</v>
      </c>
      <c r="D219" s="5">
        <v>42.5</v>
      </c>
      <c r="E219" s="5">
        <v>0</v>
      </c>
      <c r="F219" s="5">
        <v>0</v>
      </c>
      <c r="G219" s="5">
        <v>85.5</v>
      </c>
      <c r="H219" s="5">
        <v>14</v>
      </c>
      <c r="I219" s="5">
        <v>26</v>
      </c>
      <c r="J219" s="5">
        <v>32</v>
      </c>
      <c r="K219" s="5">
        <v>20</v>
      </c>
      <c r="L219" s="5">
        <v>31.5</v>
      </c>
      <c r="M219" s="5">
        <v>36</v>
      </c>
    </row>
    <row r="220" spans="1:13" x14ac:dyDescent="0.3">
      <c r="A220" s="32" t="s">
        <v>250</v>
      </c>
      <c r="B220" s="5">
        <v>0</v>
      </c>
      <c r="C220" s="5"/>
      <c r="D220" s="5">
        <v>4</v>
      </c>
      <c r="E220" s="5">
        <v>0</v>
      </c>
      <c r="F220" s="5">
        <v>0</v>
      </c>
      <c r="G220" s="5"/>
      <c r="H220" s="5">
        <v>2</v>
      </c>
      <c r="I220" s="5">
        <v>2</v>
      </c>
      <c r="J220" s="5">
        <v>1</v>
      </c>
      <c r="K220" s="5"/>
      <c r="L220" s="5">
        <v>2</v>
      </c>
      <c r="M220" s="5">
        <v>1</v>
      </c>
    </row>
    <row r="221" spans="1:13" x14ac:dyDescent="0.3">
      <c r="A221" s="32" t="s">
        <v>251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6</v>
      </c>
      <c r="H221" s="5">
        <v>2</v>
      </c>
      <c r="I221" s="5">
        <v>9</v>
      </c>
      <c r="J221" s="5">
        <v>10</v>
      </c>
      <c r="K221" s="5"/>
      <c r="L221" s="5"/>
      <c r="M221" s="5"/>
    </row>
    <row r="222" spans="1:13" x14ac:dyDescent="0.3">
      <c r="A222" s="32" t="s">
        <v>252</v>
      </c>
      <c r="B222" s="5">
        <v>0</v>
      </c>
      <c r="C222" s="5">
        <v>25</v>
      </c>
      <c r="D222" s="5">
        <v>0</v>
      </c>
      <c r="E222" s="5">
        <v>0</v>
      </c>
      <c r="F222" s="5">
        <v>0</v>
      </c>
      <c r="G222" s="5">
        <v>25</v>
      </c>
      <c r="H222" s="5">
        <v>25</v>
      </c>
      <c r="I222" s="5">
        <v>25</v>
      </c>
      <c r="J222" s="5">
        <v>25</v>
      </c>
      <c r="K222" s="5"/>
      <c r="L222" s="5">
        <v>25</v>
      </c>
      <c r="M222" s="5">
        <v>25</v>
      </c>
    </row>
    <row r="223" spans="1:13" x14ac:dyDescent="0.3">
      <c r="A223" s="32" t="s">
        <v>253</v>
      </c>
      <c r="B223" s="5">
        <v>0</v>
      </c>
      <c r="C223" s="5">
        <v>25</v>
      </c>
      <c r="D223" s="5">
        <v>0</v>
      </c>
      <c r="E223" s="5">
        <v>0</v>
      </c>
      <c r="F223" s="5">
        <v>0</v>
      </c>
      <c r="G223" s="5">
        <v>25</v>
      </c>
      <c r="H223" s="5"/>
      <c r="I223" s="5">
        <v>25</v>
      </c>
      <c r="J223" s="5"/>
      <c r="K223" s="5"/>
      <c r="L223" s="5"/>
      <c r="M223" s="5">
        <v>25</v>
      </c>
    </row>
    <row r="224" spans="1:13" x14ac:dyDescent="0.3">
      <c r="A224" s="32" t="s">
        <v>254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60</v>
      </c>
      <c r="H224" s="5">
        <v>60</v>
      </c>
      <c r="I224" s="5">
        <v>40</v>
      </c>
      <c r="J224" s="5">
        <v>120</v>
      </c>
      <c r="K224" s="5">
        <v>40</v>
      </c>
      <c r="L224" s="5">
        <v>25</v>
      </c>
      <c r="M224" s="5">
        <v>80</v>
      </c>
    </row>
    <row r="225" spans="1:13" x14ac:dyDescent="0.3">
      <c r="A225" s="32" t="s">
        <v>255</v>
      </c>
      <c r="B225" s="5">
        <v>0</v>
      </c>
      <c r="C225" s="5"/>
      <c r="D225" s="5">
        <v>0</v>
      </c>
      <c r="E225" s="5">
        <v>0</v>
      </c>
      <c r="F225" s="5">
        <v>0</v>
      </c>
      <c r="G225" s="5"/>
      <c r="H225" s="5">
        <v>9</v>
      </c>
      <c r="I225" s="5">
        <v>14</v>
      </c>
      <c r="J225" s="5">
        <v>7</v>
      </c>
      <c r="K225" s="5">
        <v>5</v>
      </c>
      <c r="L225" s="5"/>
      <c r="M225" s="5">
        <v>8</v>
      </c>
    </row>
    <row r="226" spans="1:13" x14ac:dyDescent="0.3">
      <c r="A226" s="32" t="s">
        <v>256</v>
      </c>
      <c r="B226" s="5">
        <v>7</v>
      </c>
      <c r="C226" s="5">
        <v>0</v>
      </c>
      <c r="D226" s="5">
        <v>0</v>
      </c>
      <c r="E226" s="5">
        <v>0</v>
      </c>
      <c r="F226" s="5">
        <v>0</v>
      </c>
      <c r="G226" s="5"/>
      <c r="H226" s="5"/>
      <c r="I226" s="5"/>
      <c r="J226" s="5"/>
      <c r="K226" s="5">
        <v>3</v>
      </c>
      <c r="L226" s="5"/>
      <c r="M226" s="5"/>
    </row>
    <row r="227" spans="1:13" x14ac:dyDescent="0.3">
      <c r="A227" s="32" t="s">
        <v>257</v>
      </c>
      <c r="B227" s="5">
        <v>10</v>
      </c>
      <c r="C227" s="5">
        <v>9.9953394468994361</v>
      </c>
      <c r="D227" s="5">
        <v>10</v>
      </c>
      <c r="E227" s="5">
        <v>0</v>
      </c>
      <c r="F227" s="5">
        <v>0</v>
      </c>
      <c r="G227" s="5"/>
      <c r="H227" s="5"/>
      <c r="I227" s="5"/>
      <c r="J227" s="5"/>
      <c r="K227" s="5"/>
      <c r="L227" s="5"/>
      <c r="M227" s="5"/>
    </row>
    <row r="228" spans="1:13" x14ac:dyDescent="0.3">
      <c r="A228" s="33" t="s">
        <v>258</v>
      </c>
      <c r="B228" s="5"/>
      <c r="C228" s="5"/>
      <c r="D228" s="5"/>
      <c r="E228" s="5"/>
      <c r="F228" s="5"/>
      <c r="G228" s="5"/>
      <c r="H228" s="5">
        <v>5</v>
      </c>
      <c r="I228" s="5"/>
      <c r="J228" s="5">
        <v>60</v>
      </c>
      <c r="K228" s="5">
        <v>65</v>
      </c>
      <c r="L228" s="5">
        <v>72</v>
      </c>
      <c r="M228" s="5">
        <v>78</v>
      </c>
    </row>
    <row r="229" spans="1:13" x14ac:dyDescent="0.3">
      <c r="A229" s="33" t="s">
        <v>259</v>
      </c>
      <c r="B229" s="5"/>
      <c r="C229" s="5"/>
      <c r="D229" s="5"/>
      <c r="E229" s="5"/>
      <c r="F229" s="5"/>
      <c r="G229" s="5"/>
      <c r="H229" s="5"/>
      <c r="I229" s="5">
        <v>10</v>
      </c>
      <c r="J229" s="5">
        <v>28</v>
      </c>
      <c r="K229" s="5">
        <v>16</v>
      </c>
      <c r="L229" s="5">
        <v>47</v>
      </c>
      <c r="M229" s="5">
        <v>9</v>
      </c>
    </row>
    <row r="230" spans="1:13" x14ac:dyDescent="0.3">
      <c r="A230" s="33" t="s">
        <v>260</v>
      </c>
      <c r="B230" s="5"/>
      <c r="C230" s="5"/>
      <c r="D230" s="5"/>
      <c r="E230" s="5"/>
      <c r="F230" s="5"/>
      <c r="G230" s="5"/>
      <c r="H230" s="5">
        <v>10</v>
      </c>
      <c r="I230" s="5">
        <v>8</v>
      </c>
      <c r="J230" s="5">
        <v>6</v>
      </c>
      <c r="K230" s="5">
        <v>6</v>
      </c>
      <c r="L230" s="5"/>
      <c r="M230" s="5"/>
    </row>
    <row r="231" spans="1:13" x14ac:dyDescent="0.3">
      <c r="A231" s="33" t="s">
        <v>261</v>
      </c>
      <c r="B231" s="5"/>
      <c r="C231" s="5"/>
      <c r="D231" s="5"/>
      <c r="E231" s="5"/>
      <c r="F231" s="5"/>
      <c r="G231" s="5"/>
      <c r="H231" s="5">
        <v>10</v>
      </c>
      <c r="I231" s="5">
        <v>10</v>
      </c>
      <c r="J231" s="5">
        <v>10</v>
      </c>
      <c r="K231" s="5"/>
      <c r="L231" s="5"/>
      <c r="M231" s="5"/>
    </row>
    <row r="232" spans="1:13" x14ac:dyDescent="0.3">
      <c r="A232" s="33" t="s">
        <v>262</v>
      </c>
      <c r="B232" s="5"/>
      <c r="C232" s="5"/>
      <c r="D232" s="5"/>
      <c r="E232" s="5"/>
      <c r="F232" s="5"/>
      <c r="G232" s="5"/>
      <c r="H232" s="5"/>
      <c r="I232" s="5"/>
      <c r="J232" s="5"/>
      <c r="K232" s="5">
        <v>30</v>
      </c>
      <c r="L232" s="5">
        <v>14</v>
      </c>
      <c r="M232" s="5">
        <v>4</v>
      </c>
    </row>
    <row r="233" spans="1:13" x14ac:dyDescent="0.3">
      <c r="A233" s="32" t="s">
        <v>263</v>
      </c>
      <c r="B233" s="5">
        <v>4</v>
      </c>
      <c r="C233" s="5">
        <v>0</v>
      </c>
      <c r="D233" s="5">
        <v>3</v>
      </c>
      <c r="E233" s="5">
        <v>8</v>
      </c>
      <c r="F233" s="5">
        <v>0</v>
      </c>
      <c r="G233" s="5">
        <v>3</v>
      </c>
      <c r="H233" s="5"/>
      <c r="I233" s="5">
        <v>2</v>
      </c>
      <c r="J233" s="5">
        <v>3</v>
      </c>
      <c r="K233" s="5">
        <v>8</v>
      </c>
      <c r="L233" s="5">
        <v>6</v>
      </c>
      <c r="M233" s="5"/>
    </row>
    <row r="234" spans="1:13" x14ac:dyDescent="0.3">
      <c r="A234" s="32" t="s">
        <v>264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/>
      <c r="H234" s="5"/>
      <c r="I234" s="5"/>
      <c r="J234" s="5"/>
      <c r="K234" s="5"/>
      <c r="L234" s="5"/>
      <c r="M234" s="5"/>
    </row>
    <row r="235" spans="1:13" x14ac:dyDescent="0.3">
      <c r="A235" s="32" t="s">
        <v>265</v>
      </c>
      <c r="B235" s="5">
        <v>0</v>
      </c>
      <c r="C235" s="5"/>
      <c r="D235" s="5">
        <v>0</v>
      </c>
      <c r="E235" s="5">
        <v>0</v>
      </c>
      <c r="F235" s="5">
        <v>0</v>
      </c>
      <c r="G235" s="5"/>
      <c r="H235" s="5"/>
      <c r="I235" s="5"/>
      <c r="J235" s="5"/>
      <c r="K235" s="5"/>
      <c r="L235" s="5"/>
      <c r="M235" s="5"/>
    </row>
    <row r="236" spans="1:13" x14ac:dyDescent="0.3">
      <c r="A236" s="32" t="s">
        <v>266</v>
      </c>
      <c r="B236" s="5">
        <v>0</v>
      </c>
      <c r="C236" s="5"/>
      <c r="D236" s="5">
        <v>0</v>
      </c>
      <c r="E236" s="5">
        <v>0</v>
      </c>
      <c r="F236" s="5">
        <v>0</v>
      </c>
      <c r="G236" s="5"/>
      <c r="H236" s="5">
        <v>1</v>
      </c>
      <c r="I236" s="5">
        <v>1</v>
      </c>
      <c r="J236" s="5"/>
      <c r="K236" s="5"/>
      <c r="L236" s="5"/>
      <c r="M236" s="5"/>
    </row>
    <row r="237" spans="1:13" x14ac:dyDescent="0.3">
      <c r="A237" s="32" t="s">
        <v>267</v>
      </c>
      <c r="B237" s="5">
        <v>0</v>
      </c>
      <c r="C237" s="5">
        <v>1</v>
      </c>
      <c r="D237" s="5">
        <v>0</v>
      </c>
      <c r="E237" s="5">
        <v>0</v>
      </c>
      <c r="F237" s="5">
        <v>0</v>
      </c>
      <c r="G237" s="5"/>
      <c r="H237" s="5"/>
      <c r="I237" s="5">
        <v>1</v>
      </c>
      <c r="J237" s="5"/>
      <c r="K237" s="5"/>
      <c r="L237" s="5"/>
      <c r="M237" s="5"/>
    </row>
    <row r="238" spans="1:13" x14ac:dyDescent="0.3">
      <c r="A238" s="32" t="s">
        <v>268</v>
      </c>
      <c r="B238" s="5">
        <v>0</v>
      </c>
      <c r="C238" s="5">
        <v>1</v>
      </c>
      <c r="D238" s="5">
        <v>0</v>
      </c>
      <c r="E238" s="5">
        <v>0</v>
      </c>
      <c r="F238" s="5">
        <v>0</v>
      </c>
      <c r="G238" s="5"/>
      <c r="H238" s="5"/>
      <c r="I238" s="5"/>
      <c r="J238" s="5"/>
      <c r="K238" s="5"/>
      <c r="L238" s="5"/>
      <c r="M238" s="5"/>
    </row>
    <row r="239" spans="1:13" x14ac:dyDescent="0.3">
      <c r="A239" s="32" t="s">
        <v>269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1</v>
      </c>
      <c r="H239" s="5"/>
      <c r="I239" s="5"/>
      <c r="J239" s="5"/>
      <c r="K239" s="5"/>
      <c r="L239" s="5"/>
      <c r="M239" s="5"/>
    </row>
    <row r="240" spans="1:13" x14ac:dyDescent="0.3">
      <c r="A240" s="32" t="s">
        <v>270</v>
      </c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5"/>
      <c r="H240" s="5"/>
      <c r="I240" s="5"/>
      <c r="J240" s="5"/>
      <c r="K240" s="5"/>
      <c r="L240" s="5"/>
      <c r="M240" s="5"/>
    </row>
    <row r="241" spans="1:13" x14ac:dyDescent="0.3">
      <c r="A241" s="32" t="s">
        <v>271</v>
      </c>
      <c r="B241" s="5">
        <v>0</v>
      </c>
      <c r="C241" s="5"/>
      <c r="D241" s="5">
        <v>17</v>
      </c>
      <c r="E241" s="5">
        <v>10</v>
      </c>
      <c r="F241" s="5">
        <v>0</v>
      </c>
      <c r="G241" s="5">
        <v>20</v>
      </c>
      <c r="H241" s="5">
        <v>13</v>
      </c>
      <c r="I241" s="5">
        <v>9</v>
      </c>
      <c r="J241" s="5">
        <v>3</v>
      </c>
      <c r="K241" s="5">
        <v>13</v>
      </c>
      <c r="L241" s="5">
        <v>5</v>
      </c>
      <c r="M241" s="5">
        <v>5</v>
      </c>
    </row>
    <row r="242" spans="1:13" x14ac:dyDescent="0.3">
      <c r="A242" s="32" t="s">
        <v>272</v>
      </c>
      <c r="B242" s="5">
        <v>1</v>
      </c>
      <c r="C242" s="5">
        <v>2</v>
      </c>
      <c r="D242" s="5">
        <v>4</v>
      </c>
      <c r="E242" s="5">
        <v>0</v>
      </c>
      <c r="F242" s="5">
        <v>0</v>
      </c>
      <c r="G242" s="5"/>
      <c r="H242" s="5"/>
      <c r="I242" s="5"/>
      <c r="J242" s="5">
        <v>1</v>
      </c>
      <c r="K242" s="5">
        <v>1</v>
      </c>
      <c r="L242" s="5">
        <v>2</v>
      </c>
      <c r="M242" s="5">
        <v>1</v>
      </c>
    </row>
    <row r="243" spans="1:13" x14ac:dyDescent="0.3">
      <c r="A243" s="32" t="s">
        <v>273</v>
      </c>
      <c r="B243" s="5">
        <v>0</v>
      </c>
      <c r="C243" s="5"/>
      <c r="D243" s="5">
        <v>0</v>
      </c>
      <c r="E243" s="5">
        <v>0</v>
      </c>
      <c r="F243" s="5">
        <v>0</v>
      </c>
      <c r="G243" s="5"/>
      <c r="H243" s="5"/>
      <c r="I243" s="5"/>
      <c r="J243" s="5"/>
      <c r="K243" s="5"/>
      <c r="L243" s="5"/>
      <c r="M243" s="5"/>
    </row>
    <row r="244" spans="1:13" x14ac:dyDescent="0.3">
      <c r="A244" s="32" t="s">
        <v>274</v>
      </c>
      <c r="B244" s="5">
        <v>35</v>
      </c>
      <c r="C244" s="5">
        <v>27</v>
      </c>
      <c r="D244" s="5">
        <v>38</v>
      </c>
      <c r="E244" s="5">
        <v>50</v>
      </c>
      <c r="F244" s="5">
        <v>20</v>
      </c>
      <c r="G244" s="5">
        <v>44</v>
      </c>
      <c r="H244" s="5">
        <v>42</v>
      </c>
      <c r="I244" s="5">
        <v>44</v>
      </c>
      <c r="J244" s="5">
        <v>41</v>
      </c>
      <c r="K244" s="5">
        <v>39</v>
      </c>
      <c r="L244" s="5">
        <v>38</v>
      </c>
      <c r="M244" s="5">
        <v>35</v>
      </c>
    </row>
    <row r="245" spans="1:13" x14ac:dyDescent="0.3">
      <c r="A245" s="32" t="s">
        <v>275</v>
      </c>
      <c r="B245" s="5">
        <v>75</v>
      </c>
      <c r="C245" s="5">
        <v>60</v>
      </c>
      <c r="D245" s="5">
        <v>81</v>
      </c>
      <c r="E245" s="5">
        <v>100</v>
      </c>
      <c r="F245" s="5">
        <v>25</v>
      </c>
      <c r="G245" s="5">
        <v>125</v>
      </c>
      <c r="H245" s="5">
        <v>120</v>
      </c>
      <c r="I245" s="5">
        <v>120</v>
      </c>
      <c r="J245" s="5">
        <v>147</v>
      </c>
      <c r="K245" s="5">
        <v>180</v>
      </c>
      <c r="L245" s="5">
        <v>40</v>
      </c>
      <c r="M245" s="5">
        <v>60</v>
      </c>
    </row>
    <row r="246" spans="1:13" x14ac:dyDescent="0.3">
      <c r="A246" s="32" t="s">
        <v>276</v>
      </c>
      <c r="B246" s="5">
        <v>0</v>
      </c>
      <c r="C246" s="5"/>
      <c r="D246" s="5">
        <v>90</v>
      </c>
      <c r="E246" s="5">
        <v>0</v>
      </c>
      <c r="F246" s="5">
        <v>0</v>
      </c>
      <c r="G246" s="5"/>
      <c r="H246" s="5"/>
      <c r="I246" s="5"/>
      <c r="J246" s="5"/>
      <c r="K246" s="5"/>
      <c r="L246" s="5"/>
      <c r="M246" s="5"/>
    </row>
    <row r="247" spans="1:13" x14ac:dyDescent="0.3">
      <c r="A247" s="32" t="s">
        <v>277</v>
      </c>
      <c r="B247" s="5">
        <v>0</v>
      </c>
      <c r="C247" s="5">
        <v>0</v>
      </c>
      <c r="D247" s="5">
        <v>6</v>
      </c>
      <c r="E247" s="5">
        <v>0</v>
      </c>
      <c r="F247" s="5">
        <v>0</v>
      </c>
      <c r="G247" s="5"/>
      <c r="H247" s="5"/>
      <c r="I247" s="5"/>
      <c r="J247" s="5"/>
      <c r="K247" s="5"/>
      <c r="L247" s="5"/>
      <c r="M247" s="5"/>
    </row>
    <row r="248" spans="1:13" x14ac:dyDescent="0.3">
      <c r="A248" s="32" t="s">
        <v>278</v>
      </c>
      <c r="B248" s="5">
        <v>2</v>
      </c>
      <c r="C248" s="5">
        <v>0</v>
      </c>
      <c r="D248" s="5">
        <v>3</v>
      </c>
      <c r="E248" s="5">
        <v>0</v>
      </c>
      <c r="F248" s="5">
        <v>0</v>
      </c>
      <c r="G248" s="5"/>
      <c r="H248" s="5"/>
      <c r="I248" s="5"/>
      <c r="J248" s="5"/>
      <c r="K248" s="5"/>
      <c r="L248" s="5"/>
      <c r="M248" s="5"/>
    </row>
    <row r="249" spans="1:13" x14ac:dyDescent="0.3">
      <c r="A249" s="32" t="s">
        <v>279</v>
      </c>
      <c r="B249" s="5">
        <v>0</v>
      </c>
      <c r="C249" s="5">
        <v>0</v>
      </c>
      <c r="D249" s="5">
        <v>15</v>
      </c>
      <c r="E249" s="5">
        <v>0</v>
      </c>
      <c r="F249" s="5">
        <v>0</v>
      </c>
      <c r="G249" s="5"/>
      <c r="H249" s="5">
        <v>5</v>
      </c>
      <c r="I249" s="5">
        <v>5</v>
      </c>
      <c r="J249" s="5"/>
      <c r="K249" s="5"/>
      <c r="L249" s="5">
        <v>5</v>
      </c>
      <c r="M249" s="5"/>
    </row>
    <row r="250" spans="1:13" x14ac:dyDescent="0.3">
      <c r="A250" s="32" t="s">
        <v>280</v>
      </c>
      <c r="B250" s="5">
        <v>0</v>
      </c>
      <c r="C250" s="5">
        <v>0</v>
      </c>
      <c r="D250" s="5">
        <v>10</v>
      </c>
      <c r="E250" s="5">
        <v>0</v>
      </c>
      <c r="F250" s="5">
        <v>0</v>
      </c>
      <c r="G250" s="5">
        <v>0</v>
      </c>
      <c r="H250" s="5"/>
      <c r="I250" s="5"/>
      <c r="J250" s="5"/>
      <c r="K250" s="5"/>
      <c r="L250" s="5"/>
      <c r="M250" s="5"/>
    </row>
    <row r="251" spans="1:13" x14ac:dyDescent="0.3">
      <c r="A251" s="32" t="s">
        <v>281</v>
      </c>
      <c r="B251" s="5">
        <v>-2</v>
      </c>
      <c r="C251" s="5"/>
      <c r="D251" s="5">
        <v>0</v>
      </c>
      <c r="E251" s="5">
        <v>0</v>
      </c>
      <c r="F251" s="5">
        <v>0</v>
      </c>
      <c r="G251" s="5"/>
      <c r="H251" s="5"/>
      <c r="I251" s="5"/>
      <c r="J251" s="5">
        <v>2</v>
      </c>
      <c r="K251" s="5"/>
      <c r="L251" s="5"/>
      <c r="M251" s="5"/>
    </row>
    <row r="252" spans="1:13" x14ac:dyDescent="0.3">
      <c r="A252" s="32" t="s">
        <v>282</v>
      </c>
      <c r="B252" s="5">
        <v>0</v>
      </c>
      <c r="C252" s="5"/>
      <c r="D252" s="5">
        <v>5</v>
      </c>
      <c r="E252" s="5">
        <v>0</v>
      </c>
      <c r="F252" s="5">
        <v>0</v>
      </c>
      <c r="G252" s="5"/>
      <c r="H252" s="5"/>
      <c r="I252" s="5"/>
      <c r="J252" s="5"/>
      <c r="K252" s="5"/>
      <c r="L252" s="5"/>
      <c r="M252" s="5"/>
    </row>
    <row r="253" spans="1:13" x14ac:dyDescent="0.3">
      <c r="A253" s="32" t="s">
        <v>283</v>
      </c>
      <c r="B253" s="5">
        <v>0</v>
      </c>
      <c r="C253" s="5">
        <v>0</v>
      </c>
      <c r="D253" s="5">
        <v>5</v>
      </c>
      <c r="E253" s="5">
        <v>0</v>
      </c>
      <c r="F253" s="5">
        <v>0</v>
      </c>
      <c r="G253" s="5"/>
      <c r="H253" s="5"/>
      <c r="I253" s="5"/>
      <c r="J253" s="5"/>
      <c r="K253" s="5"/>
      <c r="L253" s="5"/>
      <c r="M253" s="5"/>
    </row>
    <row r="254" spans="1:13" x14ac:dyDescent="0.3">
      <c r="A254" s="32" t="s">
        <v>284</v>
      </c>
      <c r="B254" s="5">
        <v>0</v>
      </c>
      <c r="C254" s="5"/>
      <c r="D254" s="5">
        <v>5</v>
      </c>
      <c r="E254" s="5">
        <v>0</v>
      </c>
      <c r="F254" s="5">
        <v>0</v>
      </c>
      <c r="G254" s="5"/>
      <c r="H254" s="5"/>
      <c r="I254" s="5"/>
      <c r="J254" s="5"/>
      <c r="K254" s="5"/>
      <c r="L254" s="5"/>
      <c r="M254" s="5"/>
    </row>
    <row r="255" spans="1:13" x14ac:dyDescent="0.3">
      <c r="A255" s="32" t="s">
        <v>285</v>
      </c>
      <c r="B255" s="5">
        <v>0</v>
      </c>
      <c r="C255" s="5"/>
      <c r="D255" s="5">
        <v>0</v>
      </c>
      <c r="E255" s="5">
        <v>0</v>
      </c>
      <c r="F255" s="5">
        <v>0</v>
      </c>
      <c r="G255" s="5"/>
      <c r="H255" s="5"/>
      <c r="I255" s="5"/>
      <c r="J255" s="5"/>
      <c r="K255" s="5"/>
      <c r="L255" s="5"/>
      <c r="M255" s="5"/>
    </row>
    <row r="256" spans="1:13" x14ac:dyDescent="0.3">
      <c r="A256" s="32" t="s">
        <v>286</v>
      </c>
      <c r="B256" s="5">
        <v>5</v>
      </c>
      <c r="C256" s="5">
        <v>5</v>
      </c>
      <c r="D256" s="5">
        <v>7</v>
      </c>
      <c r="E256" s="5">
        <v>10</v>
      </c>
      <c r="F256" s="5">
        <v>0</v>
      </c>
      <c r="G256" s="5"/>
      <c r="H256" s="5"/>
      <c r="I256" s="5"/>
      <c r="J256" s="5"/>
      <c r="K256" s="5"/>
      <c r="L256" s="5"/>
      <c r="M256" s="5"/>
    </row>
    <row r="257" spans="1:13" x14ac:dyDescent="0.3">
      <c r="A257" s="32" t="s">
        <v>287</v>
      </c>
      <c r="B257" s="5">
        <v>0</v>
      </c>
      <c r="C257" s="5">
        <v>53.999999999999943</v>
      </c>
      <c r="D257" s="5">
        <v>59.54</v>
      </c>
      <c r="E257" s="5">
        <v>60</v>
      </c>
      <c r="F257" s="5">
        <v>5</v>
      </c>
      <c r="G257" s="5">
        <v>60</v>
      </c>
      <c r="H257" s="5">
        <v>35</v>
      </c>
      <c r="I257" s="5">
        <v>30</v>
      </c>
      <c r="J257" s="5">
        <v>30</v>
      </c>
      <c r="K257" s="5">
        <v>30</v>
      </c>
      <c r="L257" s="5">
        <v>35.630000000000003</v>
      </c>
      <c r="M257" s="5">
        <v>34.369999999999997</v>
      </c>
    </row>
    <row r="258" spans="1:13" x14ac:dyDescent="0.3">
      <c r="A258" s="32" t="s">
        <v>288</v>
      </c>
      <c r="B258" s="5">
        <v>0</v>
      </c>
      <c r="C258" s="5">
        <v>0</v>
      </c>
      <c r="D258" s="5">
        <v>200</v>
      </c>
      <c r="E258" s="5">
        <v>300</v>
      </c>
      <c r="F258" s="5">
        <v>5</v>
      </c>
      <c r="G258" s="5">
        <v>300</v>
      </c>
      <c r="H258" s="5">
        <v>205</v>
      </c>
      <c r="I258" s="5">
        <v>190</v>
      </c>
      <c r="J258" s="5">
        <v>200</v>
      </c>
      <c r="K258" s="5">
        <v>150</v>
      </c>
      <c r="L258" s="5">
        <v>150</v>
      </c>
      <c r="M258" s="5">
        <v>50</v>
      </c>
    </row>
    <row r="259" spans="1:13" x14ac:dyDescent="0.3">
      <c r="A259" s="32" t="s">
        <v>289</v>
      </c>
      <c r="B259" s="5">
        <v>0</v>
      </c>
      <c r="C259" s="5"/>
      <c r="D259" s="5">
        <v>24</v>
      </c>
      <c r="E259" s="5">
        <v>0</v>
      </c>
      <c r="F259" s="5">
        <v>0</v>
      </c>
      <c r="G259" s="5">
        <v>0</v>
      </c>
      <c r="H259" s="5"/>
      <c r="I259" s="5"/>
      <c r="J259" s="5"/>
      <c r="K259" s="5"/>
      <c r="L259" s="5"/>
      <c r="M259" s="5"/>
    </row>
    <row r="260" spans="1:13" x14ac:dyDescent="0.3">
      <c r="A260" s="32" t="s">
        <v>290</v>
      </c>
      <c r="B260" s="5">
        <v>0</v>
      </c>
      <c r="C260" s="5"/>
      <c r="D260" s="5">
        <v>42.2</v>
      </c>
      <c r="E260" s="5">
        <v>10</v>
      </c>
      <c r="F260" s="5">
        <v>0</v>
      </c>
      <c r="G260" s="5">
        <v>0</v>
      </c>
      <c r="H260" s="5"/>
      <c r="I260" s="5"/>
      <c r="J260" s="5"/>
      <c r="K260" s="5"/>
      <c r="L260" s="5"/>
      <c r="M260" s="5"/>
    </row>
    <row r="261" spans="1:13" x14ac:dyDescent="0.3">
      <c r="A261" s="32" t="s">
        <v>291</v>
      </c>
      <c r="B261" s="5">
        <v>0</v>
      </c>
      <c r="C261" s="5"/>
      <c r="D261" s="5">
        <v>0</v>
      </c>
      <c r="E261" s="5">
        <v>0</v>
      </c>
      <c r="F261" s="5">
        <v>0</v>
      </c>
      <c r="G261" s="5">
        <v>0</v>
      </c>
      <c r="H261" s="5"/>
      <c r="I261" s="5"/>
      <c r="J261" s="5">
        <v>-9</v>
      </c>
      <c r="K261" s="5"/>
      <c r="L261" s="5"/>
      <c r="M261" s="5"/>
    </row>
    <row r="262" spans="1:13" x14ac:dyDescent="0.3">
      <c r="A262" s="32" t="s">
        <v>292</v>
      </c>
      <c r="B262" s="5">
        <v>4</v>
      </c>
      <c r="C262" s="5">
        <v>1</v>
      </c>
      <c r="D262" s="5">
        <v>7</v>
      </c>
      <c r="E262" s="5">
        <v>0</v>
      </c>
      <c r="F262" s="5">
        <v>0</v>
      </c>
      <c r="G262" s="5">
        <v>0</v>
      </c>
      <c r="H262" s="5"/>
      <c r="I262" s="5">
        <v>1</v>
      </c>
      <c r="J262" s="5">
        <v>1</v>
      </c>
      <c r="K262" s="5"/>
      <c r="L262" s="5"/>
      <c r="M262" s="5">
        <v>10</v>
      </c>
    </row>
    <row r="263" spans="1:13" x14ac:dyDescent="0.3">
      <c r="A263" s="32" t="s">
        <v>293</v>
      </c>
      <c r="B263" s="5">
        <v>0</v>
      </c>
      <c r="C263" s="5">
        <v>0</v>
      </c>
      <c r="D263" s="5">
        <v>0</v>
      </c>
      <c r="E263" s="5">
        <v>28</v>
      </c>
      <c r="F263" s="5">
        <v>8</v>
      </c>
      <c r="G263" s="5">
        <v>30</v>
      </c>
      <c r="H263" s="5">
        <v>42</v>
      </c>
      <c r="I263" s="5"/>
      <c r="J263" s="5"/>
      <c r="K263" s="5"/>
      <c r="L263" s="5"/>
      <c r="M263" s="5"/>
    </row>
    <row r="264" spans="1:13" x14ac:dyDescent="0.3">
      <c r="A264" s="32" t="s">
        <v>294</v>
      </c>
      <c r="B264" s="5">
        <v>0</v>
      </c>
      <c r="C264" s="5">
        <v>0</v>
      </c>
      <c r="D264" s="5">
        <v>0</v>
      </c>
      <c r="E264" s="5">
        <v>22</v>
      </c>
      <c r="F264" s="5">
        <v>2</v>
      </c>
      <c r="G264" s="5">
        <v>25</v>
      </c>
      <c r="H264" s="5">
        <v>53</v>
      </c>
      <c r="I264" s="5">
        <v>50</v>
      </c>
      <c r="J264" s="5">
        <v>50</v>
      </c>
      <c r="K264" s="5"/>
      <c r="L264" s="5"/>
      <c r="M264" s="5"/>
    </row>
    <row r="265" spans="1:13" x14ac:dyDescent="0.3">
      <c r="A265" s="32" t="s">
        <v>295</v>
      </c>
      <c r="B265" s="5">
        <v>0</v>
      </c>
      <c r="C265" s="5">
        <v>0</v>
      </c>
      <c r="D265" s="5">
        <v>3</v>
      </c>
      <c r="E265" s="5">
        <v>3</v>
      </c>
      <c r="F265" s="5">
        <v>1</v>
      </c>
      <c r="G265" s="5">
        <v>17</v>
      </c>
      <c r="H265" s="5"/>
      <c r="I265" s="5"/>
      <c r="J265" s="5"/>
      <c r="K265" s="5"/>
      <c r="L265" s="5"/>
      <c r="M265" s="5"/>
    </row>
    <row r="266" spans="1:13" x14ac:dyDescent="0.3">
      <c r="A266" s="32" t="s">
        <v>296</v>
      </c>
      <c r="B266" s="5">
        <v>10</v>
      </c>
      <c r="C266" s="5">
        <v>10</v>
      </c>
      <c r="D266" s="5">
        <v>40</v>
      </c>
      <c r="E266" s="5">
        <v>40.229999999999997</v>
      </c>
      <c r="F266" s="5">
        <v>2</v>
      </c>
      <c r="G266" s="5">
        <v>34.04</v>
      </c>
      <c r="H266" s="5">
        <v>33.729999999999997</v>
      </c>
      <c r="I266" s="5">
        <v>37.65</v>
      </c>
      <c r="J266" s="5">
        <v>37.96</v>
      </c>
      <c r="K266" s="5">
        <v>34.6</v>
      </c>
      <c r="L266" s="5">
        <v>31.5</v>
      </c>
      <c r="M266" s="5">
        <v>41.5</v>
      </c>
    </row>
    <row r="267" spans="1:13" x14ac:dyDescent="0.3">
      <c r="A267" s="32" t="s">
        <v>297</v>
      </c>
      <c r="B267" s="5">
        <v>0</v>
      </c>
      <c r="C267" s="5"/>
      <c r="D267" s="5">
        <v>0</v>
      </c>
      <c r="E267" s="5">
        <v>0</v>
      </c>
      <c r="F267" s="5">
        <v>0</v>
      </c>
      <c r="G267" s="5"/>
      <c r="H267" s="5"/>
      <c r="I267" s="5"/>
      <c r="J267" s="5">
        <v>3</v>
      </c>
      <c r="K267" s="5">
        <v>3</v>
      </c>
      <c r="L267" s="5">
        <v>2</v>
      </c>
      <c r="M267" s="5">
        <v>1</v>
      </c>
    </row>
    <row r="268" spans="1:13" x14ac:dyDescent="0.3">
      <c r="A268" s="32" t="s">
        <v>298</v>
      </c>
      <c r="B268" s="5">
        <v>0</v>
      </c>
      <c r="C268" s="5"/>
      <c r="D268" s="5">
        <v>0</v>
      </c>
      <c r="E268" s="5">
        <v>0</v>
      </c>
      <c r="F268" s="5">
        <v>0</v>
      </c>
      <c r="G268" s="5"/>
      <c r="H268" s="5">
        <v>50</v>
      </c>
      <c r="I268" s="5">
        <v>50</v>
      </c>
      <c r="J268" s="5">
        <v>50</v>
      </c>
      <c r="K268" s="5"/>
      <c r="L268" s="5"/>
      <c r="M268" s="5"/>
    </row>
    <row r="269" spans="1:13" x14ac:dyDescent="0.3">
      <c r="A269" s="32" t="s">
        <v>299</v>
      </c>
      <c r="B269" s="5">
        <v>0</v>
      </c>
      <c r="C269" s="5"/>
      <c r="D269" s="5">
        <v>0</v>
      </c>
      <c r="E269" s="5">
        <v>0</v>
      </c>
      <c r="F269" s="5">
        <v>0</v>
      </c>
      <c r="G269" s="5"/>
      <c r="H269" s="5"/>
      <c r="I269" s="5"/>
      <c r="J269" s="5"/>
      <c r="K269" s="5"/>
      <c r="L269" s="5"/>
      <c r="M269" s="5"/>
    </row>
    <row r="270" spans="1:13" x14ac:dyDescent="0.3">
      <c r="A270" s="32" t="s">
        <v>300</v>
      </c>
      <c r="B270" s="5">
        <v>0</v>
      </c>
      <c r="C270" s="5"/>
      <c r="D270" s="5">
        <v>0</v>
      </c>
      <c r="E270" s="5">
        <v>0</v>
      </c>
      <c r="F270" s="5">
        <v>0</v>
      </c>
      <c r="G270" s="5">
        <v>81</v>
      </c>
      <c r="H270" s="5">
        <v>140</v>
      </c>
      <c r="I270" s="5">
        <v>109</v>
      </c>
      <c r="J270" s="5">
        <v>130</v>
      </c>
      <c r="K270" s="5">
        <v>130</v>
      </c>
      <c r="L270" s="5">
        <v>140</v>
      </c>
      <c r="M270" s="5">
        <v>120</v>
      </c>
    </row>
    <row r="271" spans="1:13" x14ac:dyDescent="0.3">
      <c r="A271" s="32" t="s">
        <v>301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>
        <v>50</v>
      </c>
      <c r="M271" s="5"/>
    </row>
    <row r="272" spans="1:13" x14ac:dyDescent="0.3">
      <c r="A272" s="32" t="s">
        <v>302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>
        <v>23</v>
      </c>
    </row>
    <row r="273" spans="1:13" x14ac:dyDescent="0.3">
      <c r="A273" s="32" t="s">
        <v>303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5"/>
      <c r="H273" s="5"/>
      <c r="I273" s="5"/>
      <c r="J273" s="5"/>
      <c r="K273" s="5"/>
      <c r="L273" s="5"/>
      <c r="M273" s="5"/>
    </row>
    <row r="274" spans="1:13" x14ac:dyDescent="0.3">
      <c r="A274" s="32" t="s">
        <v>304</v>
      </c>
      <c r="B274" s="5">
        <v>0</v>
      </c>
      <c r="C274" s="5"/>
      <c r="D274" s="5">
        <v>0</v>
      </c>
      <c r="E274" s="5">
        <v>0</v>
      </c>
      <c r="F274" s="5">
        <v>0</v>
      </c>
      <c r="G274" s="5"/>
      <c r="H274" s="5"/>
      <c r="I274" s="5"/>
      <c r="J274" s="5">
        <v>4.55</v>
      </c>
      <c r="K274" s="5">
        <v>4</v>
      </c>
      <c r="L274" s="5">
        <v>3.95</v>
      </c>
      <c r="M274" s="5">
        <v>5</v>
      </c>
    </row>
    <row r="275" spans="1:13" x14ac:dyDescent="0.3">
      <c r="A275" s="32" t="s">
        <v>305</v>
      </c>
      <c r="B275" s="5">
        <v>0</v>
      </c>
      <c r="C275" s="5"/>
      <c r="D275" s="5">
        <v>0</v>
      </c>
      <c r="E275" s="5">
        <v>0</v>
      </c>
      <c r="F275" s="5">
        <v>0</v>
      </c>
      <c r="G275" s="5"/>
      <c r="H275" s="5"/>
      <c r="I275" s="5"/>
      <c r="J275" s="5"/>
      <c r="K275" s="5">
        <v>15</v>
      </c>
      <c r="L275" s="5">
        <v>20.81</v>
      </c>
      <c r="M275" s="5"/>
    </row>
    <row r="276" spans="1:13" x14ac:dyDescent="0.3">
      <c r="A276" s="32" t="s">
        <v>306</v>
      </c>
      <c r="B276" s="5">
        <v>0</v>
      </c>
      <c r="C276" s="5">
        <v>1</v>
      </c>
      <c r="D276" s="5">
        <v>4</v>
      </c>
      <c r="E276" s="5">
        <v>5</v>
      </c>
      <c r="F276" s="5">
        <v>0</v>
      </c>
      <c r="G276" s="5">
        <v>4</v>
      </c>
      <c r="H276" s="5"/>
      <c r="I276" s="5">
        <v>2</v>
      </c>
      <c r="J276" s="5">
        <v>1</v>
      </c>
      <c r="K276" s="5">
        <v>3</v>
      </c>
      <c r="L276" s="5"/>
      <c r="M276" s="5"/>
    </row>
    <row r="277" spans="1:13" x14ac:dyDescent="0.3">
      <c r="A277" s="32" t="s">
        <v>307</v>
      </c>
      <c r="B277" s="5">
        <v>0</v>
      </c>
      <c r="C277" s="5"/>
      <c r="D277" s="5">
        <v>0</v>
      </c>
      <c r="E277" s="5">
        <v>0</v>
      </c>
      <c r="F277" s="5">
        <v>0</v>
      </c>
      <c r="G277" s="5"/>
      <c r="H277" s="5">
        <v>50</v>
      </c>
      <c r="I277" s="5">
        <v>100</v>
      </c>
      <c r="J277" s="5"/>
      <c r="K277" s="5">
        <v>50</v>
      </c>
      <c r="L277" s="5">
        <v>250</v>
      </c>
      <c r="M277" s="5"/>
    </row>
    <row r="278" spans="1:13" x14ac:dyDescent="0.3">
      <c r="A278" s="32" t="s">
        <v>308</v>
      </c>
      <c r="B278" s="5">
        <v>0</v>
      </c>
      <c r="C278" s="5">
        <v>0</v>
      </c>
      <c r="D278" s="5">
        <v>2</v>
      </c>
      <c r="E278" s="5">
        <v>0</v>
      </c>
      <c r="F278" s="5">
        <v>0</v>
      </c>
      <c r="G278" s="5"/>
      <c r="H278" s="5">
        <v>1</v>
      </c>
      <c r="I278" s="5">
        <v>1</v>
      </c>
      <c r="J278" s="5"/>
      <c r="K278" s="5"/>
      <c r="L278" s="5"/>
      <c r="M278" s="5"/>
    </row>
    <row r="279" spans="1:13" x14ac:dyDescent="0.3">
      <c r="A279" s="33" t="s">
        <v>309</v>
      </c>
      <c r="B279" s="5">
        <v>6</v>
      </c>
      <c r="C279" s="5">
        <v>3</v>
      </c>
      <c r="D279" s="5">
        <v>4</v>
      </c>
      <c r="E279" s="5">
        <v>5</v>
      </c>
      <c r="F279" s="5">
        <v>0</v>
      </c>
      <c r="G279" s="5"/>
      <c r="H279" s="5"/>
      <c r="I279" s="5"/>
      <c r="J279" s="5"/>
      <c r="K279" s="5"/>
      <c r="L279" s="5"/>
      <c r="M279" s="5"/>
    </row>
    <row r="280" spans="1:13" x14ac:dyDescent="0.3">
      <c r="A280" s="32" t="s">
        <v>310</v>
      </c>
      <c r="B280" s="5">
        <v>0</v>
      </c>
      <c r="C280" s="5">
        <v>0</v>
      </c>
      <c r="D280" s="5">
        <v>0</v>
      </c>
      <c r="E280" s="5">
        <v>1</v>
      </c>
      <c r="F280" s="5">
        <v>0</v>
      </c>
      <c r="G280" s="5"/>
      <c r="H280" s="5"/>
      <c r="I280" s="5"/>
      <c r="J280" s="5"/>
      <c r="K280" s="5"/>
      <c r="L280" s="5"/>
      <c r="M280" s="5"/>
    </row>
    <row r="281" spans="1:13" x14ac:dyDescent="0.3">
      <c r="A281" s="32" t="s">
        <v>311</v>
      </c>
      <c r="B281" s="5">
        <v>0</v>
      </c>
      <c r="C281" s="5">
        <v>0</v>
      </c>
      <c r="D281" s="5">
        <v>0</v>
      </c>
      <c r="E281" s="5">
        <v>2</v>
      </c>
      <c r="F281" s="5">
        <v>0</v>
      </c>
      <c r="G281" s="5"/>
      <c r="H281" s="5"/>
      <c r="I281" s="5"/>
      <c r="J281" s="5"/>
      <c r="K281" s="5"/>
      <c r="L281" s="5"/>
      <c r="M281" s="5"/>
    </row>
    <row r="282" spans="1:13" x14ac:dyDescent="0.3">
      <c r="A282" s="32" t="s">
        <v>312</v>
      </c>
      <c r="B282" s="5">
        <v>0</v>
      </c>
      <c r="C282" s="5"/>
      <c r="D282" s="5">
        <v>0</v>
      </c>
      <c r="E282" s="5">
        <v>2</v>
      </c>
      <c r="F282" s="5">
        <v>0</v>
      </c>
      <c r="G282" s="5"/>
      <c r="H282" s="5"/>
      <c r="I282" s="5"/>
      <c r="J282" s="5"/>
      <c r="K282" s="5">
        <v>1</v>
      </c>
      <c r="L282" s="5">
        <v>1</v>
      </c>
      <c r="M282" s="5"/>
    </row>
    <row r="283" spans="1:13" x14ac:dyDescent="0.3">
      <c r="A283" s="32" t="s">
        <v>313</v>
      </c>
      <c r="B283" s="5">
        <v>0</v>
      </c>
      <c r="C283" s="5">
        <v>0</v>
      </c>
      <c r="D283" s="5">
        <v>0</v>
      </c>
      <c r="E283" s="5">
        <v>20</v>
      </c>
      <c r="F283" s="5">
        <v>2</v>
      </c>
      <c r="G283" s="5">
        <v>20</v>
      </c>
      <c r="H283" s="5">
        <v>18</v>
      </c>
      <c r="I283" s="5">
        <v>20</v>
      </c>
      <c r="J283" s="5">
        <v>21</v>
      </c>
      <c r="K283" s="5">
        <v>19</v>
      </c>
      <c r="L283" s="5">
        <v>20</v>
      </c>
      <c r="M283" s="5">
        <v>20</v>
      </c>
    </row>
    <row r="284" spans="1:13" x14ac:dyDescent="0.3">
      <c r="A284" s="32" t="s">
        <v>314</v>
      </c>
      <c r="B284" s="5">
        <v>0</v>
      </c>
      <c r="C284" s="5"/>
      <c r="D284" s="5">
        <v>0</v>
      </c>
      <c r="E284" s="5">
        <v>20</v>
      </c>
      <c r="F284" s="5">
        <v>2</v>
      </c>
      <c r="G284" s="5">
        <v>12</v>
      </c>
      <c r="H284" s="5">
        <v>16</v>
      </c>
      <c r="I284" s="5">
        <v>10</v>
      </c>
      <c r="J284" s="5">
        <v>12</v>
      </c>
      <c r="K284" s="5">
        <v>18</v>
      </c>
      <c r="L284" s="5">
        <v>20</v>
      </c>
      <c r="M284" s="5">
        <v>12</v>
      </c>
    </row>
    <row r="285" spans="1:13" x14ac:dyDescent="0.3">
      <c r="A285" s="32" t="s">
        <v>315</v>
      </c>
      <c r="B285" s="5">
        <v>0</v>
      </c>
      <c r="C285" s="5"/>
      <c r="D285" s="5">
        <v>0</v>
      </c>
      <c r="E285" s="5">
        <v>50</v>
      </c>
      <c r="F285" s="5">
        <v>5</v>
      </c>
      <c r="G285" s="5">
        <v>24</v>
      </c>
      <c r="H285" s="5">
        <v>21</v>
      </c>
      <c r="I285" s="5">
        <v>20</v>
      </c>
      <c r="J285" s="5">
        <v>30</v>
      </c>
      <c r="K285" s="5">
        <v>30</v>
      </c>
      <c r="L285" s="5">
        <v>20</v>
      </c>
      <c r="M285" s="5">
        <v>10</v>
      </c>
    </row>
    <row r="286" spans="1:13" x14ac:dyDescent="0.3">
      <c r="A286" s="32" t="s">
        <v>316</v>
      </c>
      <c r="B286" s="5">
        <v>0</v>
      </c>
      <c r="C286" s="5">
        <v>0</v>
      </c>
      <c r="D286" s="5">
        <v>0</v>
      </c>
      <c r="E286" s="5">
        <v>22</v>
      </c>
      <c r="F286" s="5">
        <v>0</v>
      </c>
      <c r="G286" s="5">
        <v>0</v>
      </c>
      <c r="H286" s="5"/>
      <c r="I286" s="5"/>
      <c r="J286" s="5"/>
      <c r="K286" s="5"/>
      <c r="L286" s="5"/>
      <c r="M286" s="5"/>
    </row>
    <row r="287" spans="1:13" x14ac:dyDescent="0.3">
      <c r="A287" s="32" t="s">
        <v>317</v>
      </c>
      <c r="B287" s="5">
        <v>0</v>
      </c>
      <c r="C287" s="5"/>
      <c r="D287" s="5">
        <v>0</v>
      </c>
      <c r="E287" s="5">
        <v>30</v>
      </c>
      <c r="F287" s="5">
        <v>3</v>
      </c>
      <c r="G287" s="5">
        <v>7</v>
      </c>
      <c r="H287" s="5"/>
      <c r="I287" s="5"/>
      <c r="J287" s="5"/>
      <c r="K287" s="5"/>
      <c r="L287" s="5"/>
      <c r="M287" s="5"/>
    </row>
    <row r="288" spans="1:13" x14ac:dyDescent="0.3">
      <c r="A288" s="32" t="s">
        <v>318</v>
      </c>
      <c r="B288" s="5">
        <v>0</v>
      </c>
      <c r="C288" s="5"/>
      <c r="D288" s="5">
        <v>0</v>
      </c>
      <c r="E288" s="5">
        <v>0</v>
      </c>
      <c r="F288" s="5">
        <v>0</v>
      </c>
      <c r="G288" s="5">
        <v>0</v>
      </c>
      <c r="H288" s="5"/>
      <c r="I288" s="5"/>
      <c r="J288" s="5"/>
      <c r="K288" s="5"/>
      <c r="L288" s="5"/>
      <c r="M288" s="5"/>
    </row>
    <row r="289" spans="1:13" x14ac:dyDescent="0.3">
      <c r="A289" s="32" t="s">
        <v>319</v>
      </c>
      <c r="B289" s="5">
        <v>0</v>
      </c>
      <c r="C289" s="5"/>
      <c r="D289" s="5">
        <v>0</v>
      </c>
      <c r="E289" s="5">
        <v>0</v>
      </c>
      <c r="F289" s="5">
        <v>0</v>
      </c>
      <c r="G289" s="5">
        <v>0</v>
      </c>
      <c r="H289" s="5">
        <v>26</v>
      </c>
      <c r="I289" s="5">
        <v>25</v>
      </c>
      <c r="J289" s="5">
        <v>25</v>
      </c>
      <c r="K289" s="5">
        <v>2</v>
      </c>
      <c r="L289" s="5">
        <v>41</v>
      </c>
      <c r="M289" s="5">
        <v>40</v>
      </c>
    </row>
    <row r="290" spans="1:13" x14ac:dyDescent="0.3">
      <c r="A290" s="32" t="s">
        <v>320</v>
      </c>
      <c r="B290" s="5">
        <v>0</v>
      </c>
      <c r="C290" s="5"/>
      <c r="D290" s="5">
        <v>10</v>
      </c>
      <c r="E290" s="5">
        <v>10</v>
      </c>
      <c r="F290" s="5">
        <v>5</v>
      </c>
      <c r="G290" s="5">
        <v>35</v>
      </c>
      <c r="H290" s="5">
        <v>26</v>
      </c>
      <c r="I290" s="5">
        <v>24</v>
      </c>
      <c r="J290" s="5">
        <v>24</v>
      </c>
      <c r="K290" s="5">
        <v>34</v>
      </c>
      <c r="L290" s="5">
        <v>35</v>
      </c>
      <c r="M290" s="5">
        <v>32</v>
      </c>
    </row>
    <row r="291" spans="1:13" x14ac:dyDescent="0.3">
      <c r="A291" s="32" t="s">
        <v>321</v>
      </c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>
        <v>5</v>
      </c>
    </row>
    <row r="292" spans="1:13" x14ac:dyDescent="0.3">
      <c r="A292" s="32" t="s">
        <v>322</v>
      </c>
      <c r="B292" s="5">
        <v>0</v>
      </c>
      <c r="C292" s="5"/>
      <c r="D292" s="5">
        <v>0</v>
      </c>
      <c r="E292" s="5">
        <v>0</v>
      </c>
      <c r="F292" s="5">
        <v>0</v>
      </c>
      <c r="G292" s="5">
        <v>0</v>
      </c>
      <c r="H292" s="5"/>
      <c r="I292" s="5"/>
      <c r="J292" s="5"/>
      <c r="K292" s="5"/>
      <c r="L292" s="5"/>
      <c r="M292" s="5"/>
    </row>
    <row r="293" spans="1:13" x14ac:dyDescent="0.3">
      <c r="A293" s="32" t="s">
        <v>323</v>
      </c>
      <c r="B293" s="5">
        <v>22</v>
      </c>
      <c r="C293" s="5">
        <v>20</v>
      </c>
      <c r="D293" s="5">
        <v>15</v>
      </c>
      <c r="E293" s="5">
        <v>15</v>
      </c>
      <c r="F293" s="5">
        <v>5</v>
      </c>
      <c r="G293" s="5">
        <v>10</v>
      </c>
      <c r="H293" s="5">
        <v>20</v>
      </c>
      <c r="I293" s="5">
        <v>50</v>
      </c>
      <c r="J293" s="5"/>
      <c r="K293" s="5"/>
      <c r="L293" s="5"/>
      <c r="M293" s="5"/>
    </row>
    <row r="294" spans="1:13" x14ac:dyDescent="0.3">
      <c r="A294" s="32" t="s">
        <v>324</v>
      </c>
      <c r="B294" s="5">
        <v>0</v>
      </c>
      <c r="C294" s="5"/>
      <c r="D294" s="5">
        <v>0</v>
      </c>
      <c r="E294" s="5">
        <v>0</v>
      </c>
      <c r="F294" s="5">
        <v>0</v>
      </c>
      <c r="G294" s="5">
        <v>1</v>
      </c>
      <c r="H294" s="5"/>
      <c r="I294" s="5">
        <v>17</v>
      </c>
      <c r="J294" s="5"/>
      <c r="K294" s="5">
        <v>15</v>
      </c>
      <c r="L294" s="5"/>
      <c r="M294" s="5">
        <v>17</v>
      </c>
    </row>
    <row r="295" spans="1:13" x14ac:dyDescent="0.3">
      <c r="A295" s="32" t="s">
        <v>325</v>
      </c>
      <c r="B295" s="5">
        <v>0</v>
      </c>
      <c r="C295" s="5">
        <v>0</v>
      </c>
      <c r="D295" s="5">
        <v>0</v>
      </c>
      <c r="E295" s="5">
        <v>0</v>
      </c>
      <c r="F295" s="5">
        <v>0</v>
      </c>
      <c r="G295" s="5"/>
      <c r="H295" s="5"/>
      <c r="I295" s="5"/>
      <c r="J295" s="5"/>
      <c r="K295" s="5"/>
      <c r="L295" s="5"/>
      <c r="M295" s="5">
        <v>1</v>
      </c>
    </row>
    <row r="296" spans="1:13" x14ac:dyDescent="0.3">
      <c r="A296" s="32" t="s">
        <v>326</v>
      </c>
      <c r="B296" s="5">
        <v>0</v>
      </c>
      <c r="C296" s="5">
        <v>1</v>
      </c>
      <c r="D296" s="5">
        <v>0</v>
      </c>
      <c r="E296" s="5">
        <v>0</v>
      </c>
      <c r="F296" s="5">
        <v>0</v>
      </c>
      <c r="G296" s="5"/>
      <c r="H296" s="5"/>
      <c r="I296" s="5"/>
      <c r="J296" s="5"/>
      <c r="K296" s="5"/>
      <c r="L296" s="5"/>
      <c r="M296" s="5"/>
    </row>
    <row r="297" spans="1:13" x14ac:dyDescent="0.3">
      <c r="A297" s="32" t="s">
        <v>327</v>
      </c>
      <c r="B297" s="5">
        <v>158</v>
      </c>
      <c r="C297" s="5">
        <v>10</v>
      </c>
      <c r="D297" s="5">
        <v>12</v>
      </c>
      <c r="E297" s="5">
        <v>12</v>
      </c>
      <c r="F297" s="5">
        <v>0</v>
      </c>
      <c r="G297" s="5"/>
      <c r="H297" s="5">
        <v>207</v>
      </c>
      <c r="I297" s="5">
        <v>41</v>
      </c>
      <c r="J297" s="5">
        <v>152</v>
      </c>
      <c r="K297" s="5">
        <v>168</v>
      </c>
      <c r="L297" s="5">
        <v>156</v>
      </c>
      <c r="M297" s="5">
        <v>192</v>
      </c>
    </row>
    <row r="298" spans="1:13" x14ac:dyDescent="0.3">
      <c r="A298" s="32" t="s">
        <v>328</v>
      </c>
      <c r="B298" s="5">
        <v>0</v>
      </c>
      <c r="C298" s="5"/>
      <c r="D298" s="5">
        <v>0</v>
      </c>
      <c r="E298" s="5">
        <v>0</v>
      </c>
      <c r="F298" s="5">
        <v>0</v>
      </c>
      <c r="G298" s="5"/>
      <c r="H298" s="5"/>
      <c r="I298" s="5"/>
      <c r="J298" s="5"/>
      <c r="K298" s="5"/>
      <c r="L298" s="5"/>
      <c r="M298" s="5"/>
    </row>
    <row r="299" spans="1:13" x14ac:dyDescent="0.3">
      <c r="A299" s="32" t="s">
        <v>329</v>
      </c>
      <c r="B299" s="5">
        <v>0</v>
      </c>
      <c r="C299" s="5"/>
      <c r="D299" s="5">
        <v>0</v>
      </c>
      <c r="E299" s="5">
        <v>0</v>
      </c>
      <c r="F299" s="5">
        <v>0</v>
      </c>
      <c r="G299" s="5">
        <v>81</v>
      </c>
      <c r="H299" s="5">
        <v>1</v>
      </c>
      <c r="I299" s="5"/>
      <c r="J299" s="5">
        <v>10</v>
      </c>
      <c r="K299" s="5">
        <v>8</v>
      </c>
      <c r="L299" s="5"/>
      <c r="M299" s="5"/>
    </row>
    <row r="300" spans="1:13" x14ac:dyDescent="0.3">
      <c r="A300" s="32" t="s">
        <v>330</v>
      </c>
      <c r="B300" s="5"/>
      <c r="C300" s="5"/>
      <c r="D300" s="5"/>
      <c r="E300" s="5"/>
      <c r="F300" s="5"/>
      <c r="G300" s="5"/>
      <c r="H300" s="5"/>
      <c r="I300" s="5"/>
      <c r="J300" s="5"/>
      <c r="K300" s="5">
        <v>2</v>
      </c>
      <c r="L300" s="5">
        <v>50</v>
      </c>
      <c r="M300" s="5"/>
    </row>
    <row r="301" spans="1:13" x14ac:dyDescent="0.3">
      <c r="A301" s="32" t="s">
        <v>331</v>
      </c>
      <c r="B301" s="5">
        <v>0</v>
      </c>
      <c r="C301" s="5"/>
      <c r="D301" s="5">
        <v>0</v>
      </c>
      <c r="E301" s="5">
        <v>0</v>
      </c>
      <c r="F301" s="5">
        <v>0</v>
      </c>
      <c r="G301" s="5"/>
      <c r="H301" s="5">
        <v>10</v>
      </c>
      <c r="I301" s="5"/>
      <c r="J301" s="5"/>
      <c r="K301" s="5"/>
      <c r="L301" s="5"/>
      <c r="M301" s="5"/>
    </row>
    <row r="302" spans="1:13" x14ac:dyDescent="0.3">
      <c r="A302" s="32" t="s">
        <v>332</v>
      </c>
      <c r="B302" s="5">
        <v>15</v>
      </c>
      <c r="C302" s="5">
        <v>12</v>
      </c>
      <c r="D302" s="5">
        <v>27</v>
      </c>
      <c r="E302" s="5">
        <v>15</v>
      </c>
      <c r="F302" s="5">
        <v>1</v>
      </c>
      <c r="G302" s="5">
        <v>12</v>
      </c>
      <c r="H302" s="5">
        <v>8</v>
      </c>
      <c r="I302" s="5">
        <v>18</v>
      </c>
      <c r="J302" s="5">
        <v>14</v>
      </c>
      <c r="K302" s="5">
        <v>12</v>
      </c>
      <c r="L302" s="5">
        <v>5</v>
      </c>
      <c r="M302" s="5">
        <v>19</v>
      </c>
    </row>
    <row r="303" spans="1:13" x14ac:dyDescent="0.3">
      <c r="A303" s="32" t="s">
        <v>333</v>
      </c>
      <c r="B303" s="5">
        <v>1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1</v>
      </c>
      <c r="I303" s="5"/>
      <c r="J303" s="5">
        <v>1</v>
      </c>
      <c r="K303" s="5"/>
      <c r="L303" s="5"/>
      <c r="M303" s="5"/>
    </row>
    <row r="304" spans="1:13" x14ac:dyDescent="0.3">
      <c r="A304" s="32" t="s">
        <v>334</v>
      </c>
      <c r="B304" s="5">
        <v>0</v>
      </c>
      <c r="C304" s="5">
        <v>24</v>
      </c>
      <c r="D304" s="5">
        <v>52</v>
      </c>
      <c r="E304" s="5">
        <v>52</v>
      </c>
      <c r="F304" s="5">
        <v>5</v>
      </c>
      <c r="G304" s="5">
        <v>62</v>
      </c>
      <c r="H304" s="5">
        <v>81</v>
      </c>
      <c r="I304" s="5">
        <v>50</v>
      </c>
      <c r="J304" s="5">
        <v>44</v>
      </c>
      <c r="K304" s="5">
        <v>36</v>
      </c>
      <c r="L304" s="5">
        <v>35</v>
      </c>
      <c r="M304" s="5">
        <v>35</v>
      </c>
    </row>
    <row r="305" spans="1:13" x14ac:dyDescent="0.3">
      <c r="A305" s="32" t="s">
        <v>335</v>
      </c>
      <c r="B305" s="5">
        <v>12</v>
      </c>
      <c r="C305" s="5">
        <v>0</v>
      </c>
      <c r="D305" s="5">
        <v>0</v>
      </c>
      <c r="E305" s="5">
        <v>0</v>
      </c>
      <c r="F305" s="5">
        <v>0</v>
      </c>
      <c r="G305" s="5">
        <v>12</v>
      </c>
      <c r="H305" s="5">
        <v>12</v>
      </c>
      <c r="I305" s="5"/>
      <c r="J305" s="5"/>
      <c r="K305" s="5">
        <v>12</v>
      </c>
      <c r="L305" s="5"/>
      <c r="M305" s="5"/>
    </row>
    <row r="306" spans="1:13" x14ac:dyDescent="0.3">
      <c r="A306" s="32" t="s">
        <v>336</v>
      </c>
      <c r="B306" s="5">
        <v>0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/>
      <c r="I306" s="5"/>
      <c r="J306" s="5"/>
      <c r="K306" s="5"/>
      <c r="L306" s="5"/>
      <c r="M306" s="5"/>
    </row>
    <row r="307" spans="1:13" x14ac:dyDescent="0.3">
      <c r="A307" s="32" t="s">
        <v>337</v>
      </c>
      <c r="B307" s="5">
        <v>30</v>
      </c>
      <c r="C307" s="5">
        <v>30</v>
      </c>
      <c r="D307" s="5">
        <v>50</v>
      </c>
      <c r="E307" s="5">
        <v>45</v>
      </c>
      <c r="F307" s="5">
        <v>10</v>
      </c>
      <c r="G307" s="5">
        <v>35</v>
      </c>
      <c r="H307" s="5">
        <v>70</v>
      </c>
      <c r="I307" s="5">
        <v>89</v>
      </c>
      <c r="J307" s="5">
        <v>91</v>
      </c>
      <c r="K307" s="5">
        <v>60</v>
      </c>
      <c r="L307" s="5">
        <v>50</v>
      </c>
      <c r="M307" s="5">
        <v>30</v>
      </c>
    </row>
    <row r="308" spans="1:13" x14ac:dyDescent="0.3">
      <c r="A308" s="32" t="s">
        <v>338</v>
      </c>
      <c r="B308" s="5">
        <v>0</v>
      </c>
      <c r="C308" s="5"/>
      <c r="D308" s="5">
        <v>0</v>
      </c>
      <c r="E308" s="5">
        <v>0</v>
      </c>
      <c r="F308" s="5">
        <v>0</v>
      </c>
      <c r="G308" s="5">
        <v>0</v>
      </c>
      <c r="H308" s="5">
        <v>7</v>
      </c>
      <c r="I308" s="5"/>
      <c r="J308" s="5"/>
      <c r="K308" s="5">
        <v>5</v>
      </c>
      <c r="L308" s="5"/>
      <c r="M308" s="5"/>
    </row>
    <row r="309" spans="1:13" x14ac:dyDescent="0.3">
      <c r="A309" s="32" t="s">
        <v>339</v>
      </c>
      <c r="B309" s="5">
        <v>40</v>
      </c>
      <c r="C309" s="5">
        <v>40</v>
      </c>
      <c r="D309" s="5">
        <v>40</v>
      </c>
      <c r="E309" s="5">
        <v>40</v>
      </c>
      <c r="F309" s="5">
        <v>5</v>
      </c>
      <c r="G309" s="5">
        <v>25</v>
      </c>
      <c r="H309" s="5">
        <v>70</v>
      </c>
      <c r="I309" s="5">
        <v>60</v>
      </c>
      <c r="J309" s="5">
        <v>100</v>
      </c>
      <c r="K309" s="5">
        <v>100</v>
      </c>
      <c r="L309" s="5">
        <v>70</v>
      </c>
      <c r="M309" s="5">
        <v>60</v>
      </c>
    </row>
    <row r="310" spans="1:13" x14ac:dyDescent="0.3">
      <c r="A310" s="32" t="s">
        <v>340</v>
      </c>
      <c r="B310" s="5">
        <v>0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/>
      <c r="I310" s="5"/>
      <c r="J310" s="5"/>
      <c r="K310" s="5"/>
      <c r="L310" s="5"/>
      <c r="M310" s="5"/>
    </row>
    <row r="311" spans="1:13" x14ac:dyDescent="0.3">
      <c r="A311" s="32" t="s">
        <v>341</v>
      </c>
      <c r="B311" s="5">
        <v>10</v>
      </c>
      <c r="C311" s="5">
        <v>12.5</v>
      </c>
      <c r="D311" s="5">
        <v>15</v>
      </c>
      <c r="E311" s="5">
        <v>15</v>
      </c>
      <c r="F311" s="5">
        <v>5</v>
      </c>
      <c r="G311" s="5">
        <v>15</v>
      </c>
      <c r="H311" s="5">
        <v>57</v>
      </c>
      <c r="I311" s="5">
        <v>83</v>
      </c>
      <c r="J311" s="5">
        <v>75</v>
      </c>
      <c r="K311" s="5">
        <v>5</v>
      </c>
      <c r="L311" s="5">
        <v>35</v>
      </c>
      <c r="M311" s="5">
        <v>45</v>
      </c>
    </row>
    <row r="312" spans="1:13" x14ac:dyDescent="0.3">
      <c r="A312" s="32" t="s">
        <v>342</v>
      </c>
      <c r="B312" s="5">
        <v>204</v>
      </c>
      <c r="C312" s="5">
        <v>20</v>
      </c>
      <c r="D312" s="5">
        <v>7</v>
      </c>
      <c r="E312" s="5">
        <v>7</v>
      </c>
      <c r="F312" s="5">
        <v>5</v>
      </c>
      <c r="G312" s="5">
        <v>7</v>
      </c>
      <c r="H312" s="5">
        <v>11</v>
      </c>
      <c r="I312" s="5"/>
      <c r="J312" s="5"/>
      <c r="K312" s="5"/>
      <c r="L312" s="5"/>
      <c r="M312" s="5"/>
    </row>
    <row r="313" spans="1:13" x14ac:dyDescent="0.3">
      <c r="A313" s="32" t="s">
        <v>343</v>
      </c>
      <c r="B313" s="5">
        <v>0</v>
      </c>
      <c r="C313" s="5">
        <v>0</v>
      </c>
      <c r="D313" s="5">
        <v>0</v>
      </c>
      <c r="E313" s="5">
        <v>0</v>
      </c>
      <c r="F313" s="5">
        <v>0</v>
      </c>
      <c r="G313" s="5"/>
      <c r="H313" s="5"/>
      <c r="I313" s="5"/>
      <c r="J313" s="5"/>
      <c r="K313" s="5"/>
      <c r="L313" s="5"/>
      <c r="M313" s="5"/>
    </row>
    <row r="314" spans="1:13" x14ac:dyDescent="0.3">
      <c r="A314" s="32" t="s">
        <v>344</v>
      </c>
      <c r="B314" s="5">
        <v>9</v>
      </c>
      <c r="C314" s="5">
        <v>1</v>
      </c>
      <c r="D314" s="5">
        <v>4</v>
      </c>
      <c r="E314" s="5">
        <v>4</v>
      </c>
      <c r="F314" s="5">
        <v>4</v>
      </c>
      <c r="G314" s="5">
        <v>2</v>
      </c>
      <c r="H314" s="5"/>
      <c r="I314" s="5"/>
      <c r="J314" s="5"/>
      <c r="K314" s="5"/>
      <c r="L314" s="5">
        <v>4</v>
      </c>
      <c r="M314" s="5">
        <v>7</v>
      </c>
    </row>
    <row r="315" spans="1:13" x14ac:dyDescent="0.3">
      <c r="A315" s="32" t="s">
        <v>345</v>
      </c>
      <c r="B315" s="5">
        <v>0</v>
      </c>
      <c r="C315" s="5">
        <v>30</v>
      </c>
      <c r="D315" s="5">
        <v>54</v>
      </c>
      <c r="E315" s="5">
        <v>54</v>
      </c>
      <c r="F315" s="5">
        <v>4</v>
      </c>
      <c r="G315" s="5">
        <v>54</v>
      </c>
      <c r="H315" s="5">
        <v>28</v>
      </c>
      <c r="I315" s="5">
        <v>30</v>
      </c>
      <c r="J315" s="5">
        <v>30</v>
      </c>
      <c r="K315" s="5"/>
      <c r="L315" s="5"/>
      <c r="M315" s="5"/>
    </row>
    <row r="316" spans="1:13" x14ac:dyDescent="0.3">
      <c r="A316" s="32" t="s">
        <v>346</v>
      </c>
      <c r="B316" s="5">
        <v>0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/>
      <c r="I316" s="5"/>
      <c r="J316" s="5"/>
      <c r="K316" s="5"/>
      <c r="L316" s="5">
        <v>20</v>
      </c>
      <c r="M316" s="5"/>
    </row>
    <row r="317" spans="1:13" x14ac:dyDescent="0.3">
      <c r="A317" s="32" t="s">
        <v>347</v>
      </c>
      <c r="B317" s="5">
        <v>0</v>
      </c>
      <c r="C317" s="5"/>
      <c r="D317" s="5">
        <v>0</v>
      </c>
      <c r="E317" s="5">
        <v>0</v>
      </c>
      <c r="F317" s="5">
        <v>0</v>
      </c>
      <c r="G317" s="5">
        <v>0</v>
      </c>
      <c r="H317" s="5"/>
      <c r="I317" s="5"/>
      <c r="J317" s="5"/>
      <c r="K317" s="5"/>
      <c r="L317" s="5"/>
      <c r="M317" s="5">
        <v>2</v>
      </c>
    </row>
    <row r="318" spans="1:13" x14ac:dyDescent="0.3">
      <c r="A318" s="32" t="s">
        <v>348</v>
      </c>
      <c r="B318" s="5">
        <v>0</v>
      </c>
      <c r="C318" s="5"/>
      <c r="D318" s="5">
        <v>0</v>
      </c>
      <c r="E318" s="5">
        <v>0</v>
      </c>
      <c r="F318" s="5">
        <v>0</v>
      </c>
      <c r="G318" s="5">
        <v>0</v>
      </c>
      <c r="H318" s="5"/>
      <c r="I318" s="5"/>
      <c r="J318" s="5"/>
      <c r="K318" s="5"/>
      <c r="L318" s="5">
        <v>3</v>
      </c>
      <c r="M318" s="5">
        <v>3</v>
      </c>
    </row>
    <row r="319" spans="1:13" x14ac:dyDescent="0.3">
      <c r="A319" s="32" t="s">
        <v>349</v>
      </c>
      <c r="B319" s="5">
        <v>20</v>
      </c>
      <c r="C319" s="5">
        <v>17</v>
      </c>
      <c r="D319" s="5">
        <v>5</v>
      </c>
      <c r="E319" s="5">
        <v>5</v>
      </c>
      <c r="F319" s="5">
        <v>4</v>
      </c>
      <c r="G319" s="5">
        <v>4</v>
      </c>
      <c r="H319" s="5">
        <v>55</v>
      </c>
      <c r="I319" s="5">
        <v>25</v>
      </c>
      <c r="J319" s="5">
        <v>30</v>
      </c>
      <c r="K319" s="5">
        <v>30</v>
      </c>
      <c r="L319" s="5">
        <v>20</v>
      </c>
      <c r="M319" s="5">
        <v>12</v>
      </c>
    </row>
    <row r="320" spans="1:13" x14ac:dyDescent="0.3">
      <c r="A320" s="32" t="s">
        <v>350</v>
      </c>
      <c r="B320" s="5">
        <v>0</v>
      </c>
      <c r="C320" s="5">
        <v>12</v>
      </c>
      <c r="D320" s="5">
        <v>10</v>
      </c>
      <c r="E320" s="5">
        <v>10</v>
      </c>
      <c r="F320" s="5">
        <v>6</v>
      </c>
      <c r="G320" s="5">
        <v>10</v>
      </c>
      <c r="H320" s="5">
        <v>6</v>
      </c>
      <c r="I320" s="5"/>
      <c r="J320" s="5">
        <v>2</v>
      </c>
      <c r="K320" s="5">
        <v>13</v>
      </c>
      <c r="L320" s="5">
        <v>63</v>
      </c>
      <c r="M320" s="5">
        <v>16</v>
      </c>
    </row>
    <row r="321" spans="1:13" x14ac:dyDescent="0.3">
      <c r="A321" s="32" t="s">
        <v>351</v>
      </c>
      <c r="B321" s="5">
        <v>0</v>
      </c>
      <c r="C321" s="5"/>
      <c r="D321" s="5">
        <v>0</v>
      </c>
      <c r="E321" s="5">
        <v>0</v>
      </c>
      <c r="F321" s="5">
        <v>0</v>
      </c>
      <c r="G321" s="5"/>
      <c r="H321" s="5"/>
      <c r="I321" s="5"/>
      <c r="J321" s="5"/>
      <c r="K321" s="5"/>
      <c r="L321" s="5"/>
      <c r="M321" s="5"/>
    </row>
    <row r="322" spans="1:13" x14ac:dyDescent="0.3">
      <c r="A322" s="32" t="s">
        <v>352</v>
      </c>
      <c r="B322" s="5">
        <v>0</v>
      </c>
      <c r="C322" s="5"/>
      <c r="D322" s="5">
        <v>0</v>
      </c>
      <c r="E322" s="5">
        <v>0</v>
      </c>
      <c r="F322" s="5">
        <v>0</v>
      </c>
      <c r="G322" s="5"/>
      <c r="H322" s="5"/>
      <c r="I322" s="5"/>
      <c r="J322" s="5"/>
      <c r="K322" s="5"/>
      <c r="L322" s="5"/>
      <c r="M322" s="5"/>
    </row>
    <row r="323" spans="1:13" x14ac:dyDescent="0.3">
      <c r="A323" s="32" t="s">
        <v>353</v>
      </c>
      <c r="B323" s="5">
        <v>0</v>
      </c>
      <c r="C323" s="5">
        <v>0</v>
      </c>
      <c r="D323" s="5">
        <v>0</v>
      </c>
      <c r="E323" s="5">
        <v>0</v>
      </c>
      <c r="F323" s="5">
        <v>0</v>
      </c>
      <c r="G323" s="5"/>
      <c r="H323" s="5"/>
      <c r="I323" s="5"/>
      <c r="J323" s="5"/>
      <c r="K323" s="5"/>
      <c r="L323" s="5"/>
      <c r="M323" s="5"/>
    </row>
    <row r="324" spans="1:13" x14ac:dyDescent="0.3">
      <c r="A324" s="32" t="s">
        <v>354</v>
      </c>
      <c r="B324" s="5">
        <v>0</v>
      </c>
      <c r="C324" s="5">
        <v>0</v>
      </c>
      <c r="D324" s="5">
        <v>0</v>
      </c>
      <c r="E324" s="5">
        <v>0</v>
      </c>
      <c r="F324" s="5">
        <v>0</v>
      </c>
      <c r="G324" s="5"/>
      <c r="H324" s="5"/>
      <c r="I324" s="5"/>
      <c r="J324" s="5"/>
      <c r="K324" s="5"/>
      <c r="L324" s="5">
        <v>38</v>
      </c>
      <c r="M324" s="5"/>
    </row>
    <row r="325" spans="1:13" x14ac:dyDescent="0.3">
      <c r="A325" s="32" t="s">
        <v>355</v>
      </c>
      <c r="B325" s="5">
        <v>0</v>
      </c>
      <c r="C325" s="5">
        <v>0</v>
      </c>
      <c r="D325" s="5">
        <v>0</v>
      </c>
      <c r="E325" s="5">
        <v>0</v>
      </c>
      <c r="F325" s="5">
        <v>0</v>
      </c>
      <c r="G325" s="5"/>
      <c r="H325" s="5"/>
      <c r="I325" s="5"/>
      <c r="J325" s="5"/>
      <c r="K325" s="5"/>
      <c r="L325" s="5">
        <v>186</v>
      </c>
      <c r="M325" s="5">
        <v>1</v>
      </c>
    </row>
    <row r="326" spans="1:13" x14ac:dyDescent="0.3">
      <c r="A326" s="32" t="s">
        <v>356</v>
      </c>
      <c r="B326" s="5">
        <v>0</v>
      </c>
      <c r="C326" s="5">
        <v>0</v>
      </c>
      <c r="D326" s="5">
        <v>0</v>
      </c>
      <c r="E326" s="5">
        <v>0</v>
      </c>
      <c r="F326" s="5">
        <v>0</v>
      </c>
      <c r="G326" s="5"/>
      <c r="H326" s="5"/>
      <c r="I326" s="5"/>
      <c r="J326" s="5"/>
      <c r="K326" s="5"/>
      <c r="L326" s="5"/>
      <c r="M326" s="5"/>
    </row>
    <row r="327" spans="1:13" x14ac:dyDescent="0.3">
      <c r="A327" s="32" t="s">
        <v>357</v>
      </c>
      <c r="B327" s="5">
        <v>80</v>
      </c>
      <c r="C327" s="5">
        <v>0</v>
      </c>
      <c r="D327" s="5">
        <v>20</v>
      </c>
      <c r="E327" s="5">
        <v>20</v>
      </c>
      <c r="F327" s="5">
        <v>10</v>
      </c>
      <c r="G327" s="5">
        <v>20</v>
      </c>
      <c r="H327" s="5">
        <v>15</v>
      </c>
      <c r="I327" s="5">
        <v>40</v>
      </c>
      <c r="J327" s="5">
        <v>40</v>
      </c>
      <c r="K327" s="5">
        <v>46</v>
      </c>
      <c r="L327" s="5">
        <v>124</v>
      </c>
      <c r="M327" s="5">
        <v>120</v>
      </c>
    </row>
    <row r="328" spans="1:13" x14ac:dyDescent="0.3">
      <c r="A328" s="32" t="s">
        <v>358</v>
      </c>
      <c r="B328" s="5">
        <v>0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/>
      <c r="I328" s="5"/>
      <c r="J328" s="5"/>
      <c r="K328" s="5"/>
      <c r="L328" s="5">
        <v>169</v>
      </c>
      <c r="M328" s="5">
        <v>50</v>
      </c>
    </row>
    <row r="329" spans="1:13" x14ac:dyDescent="0.3">
      <c r="A329" s="32" t="s">
        <v>359</v>
      </c>
      <c r="B329" s="5">
        <v>0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/>
      <c r="I329" s="5"/>
      <c r="J329" s="5"/>
      <c r="K329" s="5"/>
      <c r="L329" s="5">
        <v>75</v>
      </c>
      <c r="M329" s="5"/>
    </row>
    <row r="330" spans="1:13" x14ac:dyDescent="0.3">
      <c r="A330" s="32" t="s">
        <v>360</v>
      </c>
      <c r="B330" s="5">
        <v>0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/>
      <c r="I330" s="5"/>
      <c r="J330" s="5"/>
      <c r="K330" s="5"/>
      <c r="L330" s="5">
        <v>45</v>
      </c>
      <c r="M330" s="5">
        <v>18</v>
      </c>
    </row>
    <row r="331" spans="1:13" x14ac:dyDescent="0.3">
      <c r="A331" s="32" t="s">
        <v>361</v>
      </c>
      <c r="B331" s="5">
        <v>0</v>
      </c>
      <c r="C331" s="5">
        <v>0</v>
      </c>
      <c r="D331" s="5">
        <v>0</v>
      </c>
      <c r="E331" s="5">
        <v>0</v>
      </c>
      <c r="F331" s="5">
        <v>0</v>
      </c>
      <c r="G331" s="5">
        <v>10</v>
      </c>
      <c r="H331" s="5"/>
      <c r="I331" s="5"/>
      <c r="J331" s="5"/>
      <c r="K331" s="5"/>
      <c r="L331" s="5">
        <v>155</v>
      </c>
      <c r="M331" s="5">
        <v>16</v>
      </c>
    </row>
    <row r="332" spans="1:13" x14ac:dyDescent="0.3">
      <c r="A332" s="32" t="s">
        <v>362</v>
      </c>
      <c r="B332" s="5">
        <v>90</v>
      </c>
      <c r="C332" s="5">
        <v>40</v>
      </c>
      <c r="D332" s="5">
        <v>40</v>
      </c>
      <c r="E332" s="5">
        <v>40</v>
      </c>
      <c r="F332" s="5">
        <v>7</v>
      </c>
      <c r="G332" s="5">
        <v>43</v>
      </c>
      <c r="H332" s="5">
        <v>85</v>
      </c>
      <c r="I332" s="5">
        <v>190</v>
      </c>
      <c r="J332" s="5">
        <v>70</v>
      </c>
      <c r="K332" s="5">
        <v>72</v>
      </c>
      <c r="L332" s="5">
        <v>230</v>
      </c>
      <c r="M332" s="5">
        <v>110</v>
      </c>
    </row>
    <row r="333" spans="1:13" x14ac:dyDescent="0.3">
      <c r="A333" s="32" t="s">
        <v>363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3</v>
      </c>
      <c r="H333" s="5"/>
      <c r="I333" s="5"/>
      <c r="J333" s="5"/>
      <c r="K333" s="5"/>
      <c r="L333" s="5"/>
      <c r="M333" s="5"/>
    </row>
    <row r="334" spans="1:13" x14ac:dyDescent="0.3">
      <c r="A334" s="32" t="s">
        <v>364</v>
      </c>
      <c r="B334" s="5">
        <v>0</v>
      </c>
      <c r="C334" s="5"/>
      <c r="D334" s="5">
        <v>0</v>
      </c>
      <c r="E334" s="5">
        <v>0</v>
      </c>
      <c r="F334" s="5">
        <v>0</v>
      </c>
      <c r="G334" s="5">
        <v>0</v>
      </c>
      <c r="H334" s="5"/>
      <c r="I334" s="5"/>
      <c r="J334" s="5"/>
      <c r="K334" s="5"/>
      <c r="L334" s="5">
        <v>80</v>
      </c>
      <c r="M334" s="5"/>
    </row>
    <row r="335" spans="1:13" x14ac:dyDescent="0.3">
      <c r="A335" s="32" t="s">
        <v>365</v>
      </c>
      <c r="B335" s="5">
        <v>90</v>
      </c>
      <c r="C335" s="5">
        <v>50</v>
      </c>
      <c r="D335" s="5">
        <v>25</v>
      </c>
      <c r="E335" s="5">
        <v>0</v>
      </c>
      <c r="F335" s="5">
        <v>0</v>
      </c>
      <c r="G335" s="5">
        <v>0</v>
      </c>
      <c r="H335" s="5"/>
      <c r="I335" s="5"/>
      <c r="J335" s="5"/>
      <c r="K335" s="5"/>
      <c r="L335" s="5"/>
      <c r="M335" s="5"/>
    </row>
    <row r="336" spans="1:13" x14ac:dyDescent="0.3">
      <c r="A336" s="32" t="s">
        <v>366</v>
      </c>
      <c r="B336" s="5">
        <v>0</v>
      </c>
      <c r="C336" s="5">
        <v>10</v>
      </c>
      <c r="D336" s="5">
        <v>15</v>
      </c>
      <c r="E336" s="5">
        <v>15</v>
      </c>
      <c r="F336" s="5">
        <v>5</v>
      </c>
      <c r="G336" s="5">
        <v>15</v>
      </c>
      <c r="H336" s="5">
        <v>15</v>
      </c>
      <c r="I336" s="5">
        <v>10</v>
      </c>
      <c r="J336" s="5"/>
      <c r="K336" s="5"/>
      <c r="L336" s="5"/>
      <c r="M336" s="5"/>
    </row>
    <row r="337" spans="1:13" x14ac:dyDescent="0.3">
      <c r="A337" s="32" t="s">
        <v>367</v>
      </c>
      <c r="B337" s="5">
        <v>0</v>
      </c>
      <c r="C337" s="5"/>
      <c r="D337" s="5">
        <v>0</v>
      </c>
      <c r="E337" s="5">
        <v>0</v>
      </c>
      <c r="F337" s="5">
        <v>0</v>
      </c>
      <c r="G337" s="5"/>
      <c r="H337" s="5">
        <v>10</v>
      </c>
      <c r="I337" s="5">
        <v>10</v>
      </c>
      <c r="J337" s="5"/>
      <c r="K337" s="5"/>
      <c r="L337" s="5"/>
      <c r="M337" s="5"/>
    </row>
    <row r="338" spans="1:13" x14ac:dyDescent="0.3">
      <c r="A338" s="32" t="s">
        <v>368</v>
      </c>
      <c r="B338" s="5">
        <v>0</v>
      </c>
      <c r="C338" s="5"/>
      <c r="D338" s="5">
        <v>0</v>
      </c>
      <c r="E338" s="5">
        <v>0</v>
      </c>
      <c r="F338" s="5">
        <v>0</v>
      </c>
      <c r="G338" s="5"/>
      <c r="H338" s="5"/>
      <c r="I338" s="5"/>
      <c r="J338" s="5"/>
      <c r="K338" s="5"/>
      <c r="L338" s="5"/>
      <c r="M338" s="5"/>
    </row>
    <row r="339" spans="1:13" x14ac:dyDescent="0.3">
      <c r="A339" s="32" t="s">
        <v>369</v>
      </c>
      <c r="B339" s="5">
        <v>0</v>
      </c>
      <c r="C339" s="5">
        <v>0</v>
      </c>
      <c r="D339" s="5">
        <v>0</v>
      </c>
      <c r="E339" s="5">
        <v>0</v>
      </c>
      <c r="F339" s="5">
        <v>0</v>
      </c>
      <c r="G339" s="5"/>
      <c r="H339" s="5">
        <v>10</v>
      </c>
      <c r="I339" s="5"/>
      <c r="J339" s="5"/>
      <c r="K339" s="5"/>
      <c r="L339" s="5"/>
      <c r="M339" s="5"/>
    </row>
    <row r="340" spans="1:13" x14ac:dyDescent="0.3">
      <c r="A340" s="32" t="s">
        <v>370</v>
      </c>
      <c r="B340" s="5">
        <v>0</v>
      </c>
      <c r="C340" s="5"/>
      <c r="D340" s="5">
        <v>0</v>
      </c>
      <c r="E340" s="5">
        <v>0</v>
      </c>
      <c r="F340" s="5">
        <v>0</v>
      </c>
      <c r="G340" s="5">
        <v>150</v>
      </c>
      <c r="H340" s="5">
        <v>250</v>
      </c>
      <c r="I340" s="5">
        <v>50</v>
      </c>
      <c r="J340" s="5">
        <v>125</v>
      </c>
      <c r="K340" s="5">
        <v>175</v>
      </c>
      <c r="L340" s="5"/>
      <c r="M340" s="5">
        <v>100</v>
      </c>
    </row>
    <row r="341" spans="1:13" x14ac:dyDescent="0.3">
      <c r="A341" s="32" t="s">
        <v>371</v>
      </c>
      <c r="B341" s="5">
        <v>0</v>
      </c>
      <c r="C341" s="5"/>
      <c r="D341" s="5">
        <v>0</v>
      </c>
      <c r="E341" s="5">
        <v>0</v>
      </c>
      <c r="F341" s="5">
        <v>0</v>
      </c>
      <c r="G341" s="5"/>
      <c r="H341" s="5"/>
      <c r="I341" s="5"/>
      <c r="J341" s="5"/>
      <c r="K341" s="5"/>
      <c r="L341" s="5"/>
      <c r="M341" s="5"/>
    </row>
    <row r="342" spans="1:13" x14ac:dyDescent="0.3">
      <c r="A342" s="32" t="s">
        <v>372</v>
      </c>
      <c r="B342" s="5">
        <v>0</v>
      </c>
      <c r="C342" s="5"/>
      <c r="D342" s="5">
        <v>0</v>
      </c>
      <c r="E342" s="5">
        <v>0</v>
      </c>
      <c r="F342" s="5">
        <v>0</v>
      </c>
      <c r="G342" s="5"/>
      <c r="H342" s="5"/>
      <c r="I342" s="5">
        <v>2</v>
      </c>
      <c r="J342" s="5"/>
      <c r="K342" s="5"/>
      <c r="L342" s="5"/>
      <c r="M342" s="5"/>
    </row>
    <row r="343" spans="1:13" x14ac:dyDescent="0.3">
      <c r="A343" s="32" t="s">
        <v>373</v>
      </c>
      <c r="B343" s="5">
        <v>0</v>
      </c>
      <c r="C343" s="5">
        <v>3</v>
      </c>
      <c r="D343" s="5">
        <v>4</v>
      </c>
      <c r="E343" s="5">
        <v>0</v>
      </c>
      <c r="F343" s="5">
        <v>0</v>
      </c>
      <c r="G343" s="5"/>
      <c r="H343" s="5"/>
      <c r="I343" s="5"/>
      <c r="J343" s="5"/>
      <c r="K343" s="5">
        <v>1</v>
      </c>
      <c r="L343" s="5"/>
      <c r="M343" s="5">
        <v>1</v>
      </c>
    </row>
    <row r="344" spans="1:13" x14ac:dyDescent="0.3">
      <c r="A344" s="32" t="s">
        <v>374</v>
      </c>
      <c r="B344" s="5">
        <v>0</v>
      </c>
      <c r="C344" s="5">
        <v>0</v>
      </c>
      <c r="D344" s="5">
        <v>0</v>
      </c>
      <c r="E344" s="5">
        <v>0</v>
      </c>
      <c r="F344" s="5">
        <v>0</v>
      </c>
      <c r="G344" s="5"/>
      <c r="H344" s="5"/>
      <c r="I344" s="5"/>
      <c r="J344" s="5"/>
      <c r="K344" s="5"/>
      <c r="L344" s="5"/>
      <c r="M344" s="5"/>
    </row>
    <row r="345" spans="1:13" x14ac:dyDescent="0.3">
      <c r="A345" s="32" t="s">
        <v>375</v>
      </c>
      <c r="B345" s="5">
        <v>21</v>
      </c>
      <c r="C345" s="5">
        <v>0</v>
      </c>
      <c r="D345" s="5">
        <v>21</v>
      </c>
      <c r="E345" s="5">
        <v>21</v>
      </c>
      <c r="F345" s="5">
        <v>14</v>
      </c>
      <c r="G345" s="5">
        <v>4</v>
      </c>
      <c r="H345" s="5">
        <v>7</v>
      </c>
      <c r="I345" s="5">
        <v>10</v>
      </c>
      <c r="J345" s="5">
        <v>8</v>
      </c>
      <c r="K345" s="5">
        <v>10</v>
      </c>
      <c r="L345" s="5">
        <v>8</v>
      </c>
      <c r="M345" s="5">
        <v>10</v>
      </c>
    </row>
    <row r="346" spans="1:13" x14ac:dyDescent="0.3">
      <c r="A346" s="32" t="s">
        <v>376</v>
      </c>
      <c r="B346" s="5">
        <v>0</v>
      </c>
      <c r="C346" s="5"/>
      <c r="D346" s="5">
        <v>0</v>
      </c>
      <c r="E346" s="5">
        <v>0</v>
      </c>
      <c r="F346" s="5">
        <v>0</v>
      </c>
      <c r="G346" s="5">
        <v>0</v>
      </c>
      <c r="H346" s="5"/>
      <c r="I346" s="5"/>
      <c r="J346" s="5"/>
      <c r="K346" s="5"/>
      <c r="L346" s="5"/>
      <c r="M346" s="5"/>
    </row>
    <row r="347" spans="1:13" x14ac:dyDescent="0.3">
      <c r="A347" s="32" t="s">
        <v>377</v>
      </c>
      <c r="B347" s="5">
        <v>0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/>
      <c r="I347" s="5"/>
      <c r="J347" s="5"/>
      <c r="K347" s="5">
        <v>125</v>
      </c>
      <c r="L347" s="5"/>
      <c r="M347" s="5"/>
    </row>
    <row r="348" spans="1:13" x14ac:dyDescent="0.3">
      <c r="A348" s="32" t="s">
        <v>378</v>
      </c>
      <c r="B348" s="5">
        <v>0</v>
      </c>
      <c r="C348" s="5"/>
      <c r="D348" s="5">
        <v>0</v>
      </c>
      <c r="E348" s="5">
        <v>0</v>
      </c>
      <c r="F348" s="5">
        <v>0</v>
      </c>
      <c r="G348" s="5">
        <v>0</v>
      </c>
      <c r="H348" s="5">
        <v>5</v>
      </c>
      <c r="I348" s="5">
        <v>5</v>
      </c>
      <c r="J348" s="5">
        <v>5</v>
      </c>
      <c r="K348" s="5"/>
      <c r="L348" s="5"/>
      <c r="M348" s="5"/>
    </row>
    <row r="349" spans="1:13" x14ac:dyDescent="0.3">
      <c r="A349" s="32" t="s">
        <v>379</v>
      </c>
      <c r="B349" s="5">
        <v>0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/>
      <c r="I349" s="5"/>
      <c r="J349" s="5"/>
      <c r="K349" s="5"/>
      <c r="L349" s="5"/>
      <c r="M349" s="5"/>
    </row>
    <row r="350" spans="1:13" x14ac:dyDescent="0.3">
      <c r="A350" s="32" t="s">
        <v>380</v>
      </c>
      <c r="B350" s="5">
        <v>0</v>
      </c>
      <c r="C350" s="5"/>
      <c r="D350" s="5">
        <v>0</v>
      </c>
      <c r="E350" s="5">
        <v>0</v>
      </c>
      <c r="F350" s="5">
        <v>0</v>
      </c>
      <c r="G350" s="5">
        <v>0</v>
      </c>
      <c r="H350" s="5"/>
      <c r="I350" s="5"/>
      <c r="J350" s="5"/>
      <c r="K350" s="5"/>
      <c r="L350" s="5"/>
      <c r="M350" s="5"/>
    </row>
    <row r="351" spans="1:13" x14ac:dyDescent="0.3">
      <c r="A351" s="32" t="s">
        <v>381</v>
      </c>
      <c r="B351" s="5">
        <v>0</v>
      </c>
      <c r="C351" s="5">
        <v>5</v>
      </c>
      <c r="D351" s="5">
        <v>0</v>
      </c>
      <c r="E351" s="5">
        <v>0</v>
      </c>
      <c r="F351" s="5">
        <v>0</v>
      </c>
      <c r="G351" s="5">
        <v>0</v>
      </c>
      <c r="H351" s="5"/>
      <c r="I351" s="5"/>
      <c r="J351" s="5"/>
      <c r="K351" s="5"/>
      <c r="L351" s="5"/>
      <c r="M351" s="5"/>
    </row>
    <row r="352" spans="1:13" x14ac:dyDescent="0.3">
      <c r="A352" s="32" t="s">
        <v>382</v>
      </c>
      <c r="B352" s="5"/>
      <c r="C352" s="5"/>
      <c r="D352" s="5"/>
      <c r="E352" s="5"/>
      <c r="F352" s="5"/>
      <c r="G352" s="5"/>
      <c r="H352" s="5"/>
      <c r="I352" s="5"/>
      <c r="J352" s="5"/>
      <c r="K352" s="5">
        <v>1</v>
      </c>
      <c r="L352" s="5"/>
      <c r="M352" s="5">
        <v>4</v>
      </c>
    </row>
    <row r="353" spans="1:13" x14ac:dyDescent="0.3">
      <c r="A353" s="32" t="s">
        <v>383</v>
      </c>
      <c r="B353" s="5">
        <v>0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/>
      <c r="I353" s="5"/>
      <c r="J353" s="5"/>
      <c r="K353" s="5"/>
      <c r="L353" s="5"/>
      <c r="M353" s="5"/>
    </row>
    <row r="354" spans="1:13" x14ac:dyDescent="0.3">
      <c r="A354" s="32" t="s">
        <v>384</v>
      </c>
      <c r="B354" s="5">
        <v>0</v>
      </c>
      <c r="C354" s="5"/>
      <c r="D354" s="5">
        <v>0</v>
      </c>
      <c r="E354" s="5">
        <v>0</v>
      </c>
      <c r="F354" s="5">
        <v>0</v>
      </c>
      <c r="G354" s="5">
        <v>0</v>
      </c>
      <c r="H354" s="5">
        <v>17</v>
      </c>
      <c r="I354" s="5"/>
      <c r="J354" s="5"/>
      <c r="K354" s="5"/>
      <c r="L354" s="5"/>
      <c r="M354" s="5"/>
    </row>
    <row r="355" spans="1:13" x14ac:dyDescent="0.3">
      <c r="A355" s="32" t="s">
        <v>385</v>
      </c>
      <c r="B355" s="5">
        <v>3</v>
      </c>
      <c r="C355" s="5">
        <v>3</v>
      </c>
      <c r="D355" s="5">
        <v>2</v>
      </c>
      <c r="E355" s="5">
        <v>2</v>
      </c>
      <c r="F355" s="5">
        <v>2</v>
      </c>
      <c r="G355" s="5">
        <v>2</v>
      </c>
      <c r="H355" s="5">
        <v>2</v>
      </c>
      <c r="I355" s="5">
        <v>4</v>
      </c>
      <c r="J355" s="5">
        <v>5</v>
      </c>
      <c r="K355" s="5">
        <v>4</v>
      </c>
      <c r="L355" s="5">
        <v>4</v>
      </c>
      <c r="M355" s="5"/>
    </row>
    <row r="356" spans="1:13" x14ac:dyDescent="0.3">
      <c r="A356" s="32" t="s">
        <v>386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3</v>
      </c>
      <c r="I356" s="5"/>
      <c r="J356" s="5"/>
      <c r="K356" s="5"/>
      <c r="L356" s="5"/>
      <c r="M356" s="5"/>
    </row>
    <row r="357" spans="1:13" x14ac:dyDescent="0.3">
      <c r="A357" s="32" t="s">
        <v>387</v>
      </c>
      <c r="B357" s="5">
        <v>26</v>
      </c>
      <c r="C357" s="5">
        <v>20</v>
      </c>
      <c r="D357" s="5">
        <v>230</v>
      </c>
      <c r="E357" s="5">
        <v>220</v>
      </c>
      <c r="F357" s="5">
        <v>30</v>
      </c>
      <c r="G357" s="5">
        <v>220</v>
      </c>
      <c r="H357" s="5">
        <v>280</v>
      </c>
      <c r="I357" s="5">
        <v>260</v>
      </c>
      <c r="J357" s="5">
        <v>240</v>
      </c>
      <c r="K357" s="5"/>
      <c r="L357" s="5"/>
      <c r="M357" s="5"/>
    </row>
    <row r="358" spans="1:13" x14ac:dyDescent="0.3">
      <c r="A358" s="32" t="s">
        <v>388</v>
      </c>
      <c r="B358" s="5">
        <v>0</v>
      </c>
      <c r="C358" s="5">
        <v>0</v>
      </c>
      <c r="D358" s="5">
        <v>0</v>
      </c>
      <c r="E358" s="5">
        <v>0</v>
      </c>
      <c r="F358" s="5">
        <v>0</v>
      </c>
      <c r="G358" s="5"/>
      <c r="H358" s="5"/>
      <c r="I358" s="5">
        <v>1</v>
      </c>
      <c r="J358" s="5"/>
      <c r="K358" s="5"/>
      <c r="L358" s="5"/>
      <c r="M358" s="5"/>
    </row>
    <row r="359" spans="1:13" x14ac:dyDescent="0.3">
      <c r="A359" s="32" t="s">
        <v>389</v>
      </c>
      <c r="B359" s="5">
        <v>0</v>
      </c>
      <c r="C359" s="5"/>
      <c r="D359" s="5">
        <v>0</v>
      </c>
      <c r="E359" s="5">
        <v>0</v>
      </c>
      <c r="F359" s="5">
        <v>0</v>
      </c>
      <c r="G359" s="5"/>
      <c r="H359" s="5"/>
      <c r="I359" s="5"/>
      <c r="J359" s="5">
        <v>1</v>
      </c>
      <c r="K359" s="5"/>
      <c r="L359" s="5"/>
      <c r="M359" s="5"/>
    </row>
    <row r="360" spans="1:13" x14ac:dyDescent="0.3">
      <c r="A360" s="32" t="s">
        <v>390</v>
      </c>
      <c r="B360" s="5">
        <v>0</v>
      </c>
      <c r="C360" s="5">
        <v>0</v>
      </c>
      <c r="D360" s="5">
        <v>0</v>
      </c>
      <c r="E360" s="5">
        <v>0</v>
      </c>
      <c r="F360" s="5">
        <v>0</v>
      </c>
      <c r="G360" s="5"/>
      <c r="H360" s="5"/>
      <c r="I360" s="5"/>
      <c r="J360" s="5">
        <v>1</v>
      </c>
      <c r="K360" s="5"/>
      <c r="L360" s="5"/>
      <c r="M360" s="5"/>
    </row>
    <row r="361" spans="1:13" x14ac:dyDescent="0.3">
      <c r="A361" s="32" t="s">
        <v>391</v>
      </c>
      <c r="B361" s="5">
        <v>0</v>
      </c>
      <c r="C361" s="5">
        <v>0</v>
      </c>
      <c r="D361" s="5">
        <v>0</v>
      </c>
      <c r="E361" s="5">
        <v>0</v>
      </c>
      <c r="F361" s="5">
        <v>0</v>
      </c>
      <c r="G361" s="5"/>
      <c r="H361" s="5"/>
      <c r="I361" s="5"/>
      <c r="J361" s="5">
        <v>1</v>
      </c>
      <c r="K361" s="5"/>
      <c r="L361" s="5"/>
      <c r="M361" s="5"/>
    </row>
    <row r="362" spans="1:13" x14ac:dyDescent="0.3">
      <c r="A362" s="32" t="s">
        <v>392</v>
      </c>
      <c r="B362" s="5">
        <v>0</v>
      </c>
      <c r="C362" s="5">
        <v>0</v>
      </c>
      <c r="D362" s="5">
        <v>0</v>
      </c>
      <c r="E362" s="5">
        <v>0</v>
      </c>
      <c r="F362" s="5">
        <v>0</v>
      </c>
      <c r="G362" s="5"/>
      <c r="H362" s="5"/>
      <c r="I362" s="5"/>
      <c r="J362" s="5">
        <v>1</v>
      </c>
      <c r="K362" s="5"/>
      <c r="L362" s="5"/>
      <c r="M362" s="5"/>
    </row>
    <row r="363" spans="1:13" x14ac:dyDescent="0.3">
      <c r="A363" s="32" t="s">
        <v>393</v>
      </c>
      <c r="B363" s="5">
        <v>0</v>
      </c>
      <c r="C363" s="5"/>
      <c r="D363" s="5">
        <v>0</v>
      </c>
      <c r="E363" s="5">
        <v>0</v>
      </c>
      <c r="F363" s="5">
        <v>0</v>
      </c>
      <c r="G363" s="5"/>
      <c r="H363" s="5"/>
      <c r="I363" s="5"/>
      <c r="J363" s="5">
        <v>5</v>
      </c>
      <c r="K363" s="5">
        <v>5</v>
      </c>
      <c r="L363" s="5"/>
      <c r="M363" s="5"/>
    </row>
    <row r="364" spans="1:13" x14ac:dyDescent="0.3">
      <c r="A364" s="32" t="s">
        <v>394</v>
      </c>
      <c r="B364" s="5">
        <v>162</v>
      </c>
      <c r="C364" s="5">
        <v>48</v>
      </c>
      <c r="D364" s="5">
        <v>58</v>
      </c>
      <c r="E364" s="5">
        <v>70</v>
      </c>
      <c r="F364" s="5">
        <v>20</v>
      </c>
      <c r="G364" s="5">
        <v>48</v>
      </c>
      <c r="H364" s="5">
        <v>32</v>
      </c>
      <c r="I364" s="5"/>
      <c r="J364" s="5"/>
      <c r="K364" s="5"/>
      <c r="L364" s="5"/>
      <c r="M364" s="5"/>
    </row>
    <row r="365" spans="1:13" x14ac:dyDescent="0.3">
      <c r="A365" s="32" t="s">
        <v>395</v>
      </c>
      <c r="B365" s="5">
        <v>0</v>
      </c>
      <c r="C365" s="5"/>
      <c r="D365" s="5">
        <v>0</v>
      </c>
      <c r="E365" s="5">
        <v>0</v>
      </c>
      <c r="F365" s="5">
        <v>0</v>
      </c>
      <c r="G365" s="5"/>
      <c r="H365" s="5"/>
      <c r="I365" s="5"/>
      <c r="J365" s="5"/>
      <c r="K365" s="5"/>
      <c r="L365" s="5"/>
      <c r="M365" s="5"/>
    </row>
    <row r="366" spans="1:13" x14ac:dyDescent="0.3">
      <c r="A366" s="32" t="s">
        <v>396</v>
      </c>
      <c r="B366" s="5">
        <v>0</v>
      </c>
      <c r="C366" s="5">
        <v>20</v>
      </c>
      <c r="D366" s="5">
        <v>20</v>
      </c>
      <c r="E366" s="5">
        <v>0</v>
      </c>
      <c r="F366" s="5">
        <v>0</v>
      </c>
      <c r="G366" s="5"/>
      <c r="H366" s="5">
        <v>80</v>
      </c>
      <c r="I366" s="5">
        <v>40</v>
      </c>
      <c r="J366" s="5">
        <v>20</v>
      </c>
      <c r="K366" s="5">
        <v>20</v>
      </c>
      <c r="L366" s="5"/>
      <c r="M366" s="5">
        <v>5</v>
      </c>
    </row>
    <row r="367" spans="1:13" x14ac:dyDescent="0.3">
      <c r="A367" s="32" t="s">
        <v>397</v>
      </c>
      <c r="B367" s="5">
        <v>0</v>
      </c>
      <c r="C367" s="5"/>
      <c r="D367" s="5">
        <v>0</v>
      </c>
      <c r="E367" s="5">
        <v>0</v>
      </c>
      <c r="F367" s="5">
        <v>0</v>
      </c>
      <c r="G367" s="5"/>
      <c r="H367" s="5"/>
      <c r="I367" s="5"/>
      <c r="J367" s="5"/>
      <c r="K367" s="5"/>
      <c r="L367" s="5">
        <v>5</v>
      </c>
      <c r="M367" s="5">
        <v>5</v>
      </c>
    </row>
    <row r="368" spans="1:13" x14ac:dyDescent="0.3">
      <c r="A368" s="5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x14ac:dyDescent="0.3">
      <c r="A369" s="5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7.25" thickBot="1" x14ac:dyDescent="0.35">
      <c r="A370" s="7"/>
      <c r="B370" s="7"/>
      <c r="C370" s="7"/>
      <c r="D370" s="7"/>
      <c r="E370" s="7"/>
      <c r="F370" s="7"/>
      <c r="G370" s="7"/>
      <c r="H370" s="7"/>
      <c r="I370" s="8"/>
      <c r="J370" s="9"/>
      <c r="K370" s="9"/>
      <c r="L370" s="9"/>
      <c r="M370" s="9"/>
    </row>
    <row r="371" spans="1:13" ht="17.25" thickBot="1" x14ac:dyDescent="0.35">
      <c r="A371" s="4"/>
      <c r="B371" s="4">
        <f>SUM(B2:B370)</f>
        <v>6060.4</v>
      </c>
      <c r="C371" s="4">
        <f t="shared" ref="B371:M371" si="0">SUM(C2:C370)</f>
        <v>5195.895339446899</v>
      </c>
      <c r="D371" s="4">
        <f t="shared" si="0"/>
        <v>7642.24</v>
      </c>
      <c r="E371" s="4">
        <f t="shared" si="0"/>
        <v>8030.23</v>
      </c>
      <c r="F371" s="4">
        <f t="shared" si="0"/>
        <v>1717</v>
      </c>
      <c r="G371" s="4">
        <f t="shared" si="0"/>
        <v>9183.32</v>
      </c>
      <c r="H371" s="4">
        <f t="shared" si="0"/>
        <v>8133.1299999999992</v>
      </c>
      <c r="I371" s="4">
        <f t="shared" si="0"/>
        <v>8087.95</v>
      </c>
      <c r="J371" s="4">
        <f t="shared" si="0"/>
        <v>8023.41</v>
      </c>
      <c r="K371" s="4">
        <f t="shared" si="0"/>
        <v>7357.3700000000008</v>
      </c>
      <c r="L371" s="4">
        <f t="shared" si="0"/>
        <v>8157.1900000000005</v>
      </c>
      <c r="M371" s="4">
        <f t="shared" si="0"/>
        <v>6480.9800000000005</v>
      </c>
    </row>
    <row r="372" spans="1:13" ht="17.25" thickTop="1" x14ac:dyDescent="0.3"/>
  </sheetData>
  <conditionalFormatting sqref="A4">
    <cfRule type="duplicateValues" dxfId="5" priority="2"/>
  </conditionalFormatting>
  <conditionalFormatting sqref="A205:A207">
    <cfRule type="duplicateValues" dxfId="4" priority="1"/>
  </conditionalFormatting>
  <conditionalFormatting sqref="A363:A367 A203:A204 A2:A3 A167:A200 A95:A165 A5:A92 A208:A358">
    <cfRule type="duplicateValues" dxfId="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% ALOKASI PER AREA</vt:lpstr>
      <vt:lpstr>Pemakaian Per Bulan 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mery</dc:creator>
  <cp:lastModifiedBy>mery</cp:lastModifiedBy>
  <dcterms:created xsi:type="dcterms:W3CDTF">2024-03-14T08:30:19Z</dcterms:created>
  <dcterms:modified xsi:type="dcterms:W3CDTF">2024-03-14T08:53:00Z</dcterms:modified>
</cp:coreProperties>
</file>