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MethodSummary" sheetId="3" state="visible" r:id="rId3"/>
    <sheet xmlns:r="http://schemas.openxmlformats.org/officeDocument/2006/relationships" name="Outputs" sheetId="4" state="visible" r:id="rId4"/>
    <sheet xmlns:r="http://schemas.openxmlformats.org/officeDocument/2006/relationships" name="KPI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Dashboard" sheetId="7" state="visible" r:id="rId7"/>
  </sheets>
  <definedNames>
    <definedName name="SelectedScenario">'Inputs'!$B$4</definedName>
    <definedName name="SelectedMethod">'Inputs'!$B$5</definedName>
    <definedName name="SelectedKey">'Inputs'!$B$6</definedName>
    <definedName name="UnitSellingPrice">'Inputs'!$B$8</definedName>
    <definedName name="BeginningInventory">'Inputs'!$B$9</definedName>
    <definedName name="GAFS">'Inputs'!$B$10</definedName>
    <definedName name="SelectedUnitsSold">'Outputs'!$B$2</definedName>
    <definedName name="SelectedCOGS">'Outputs'!$B$3</definedName>
    <definedName name="SelectedEndingInventory">'Outputs'!$B$4</definedName>
    <definedName name="Revenue">'KPI'!$B$2</definedName>
    <definedName name="GrossMarginPct">'KPI'!$B$3</definedName>
    <definedName name="AverageInventory">'KPI'!$B$4</definedName>
    <definedName name="InventoryTurnover">'KPI'!$B$5</definedName>
    <definedName name="DaysOnHand">'KPI'!$B$6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BEAFE"/>
        <bgColor rgb="00DBEAFE"/>
      </patternFill>
    </fill>
    <fill>
      <patternFill patternType="solid">
        <fgColor rgb="00E2E8F0"/>
        <bgColor rgb="00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3" borderId="0" applyAlignment="1" pivotButton="0" quotePrefix="0" xfId="0">
      <alignment horizont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rivers" displayName="Drivers" ref="A1:D4" headerRowCount="1">
  <autoFilter ref="A1:D4"/>
  <tableColumns count="4">
    <tableColumn id="1" name="Scenario"/>
    <tableColumn id="2" name="UnitsSold"/>
    <tableColumn id="3" name="DefaultMethod"/>
    <tableColumn id="4" name="AsOfD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ethodSummary" displayName="MethodSummary" ref="A1:F10" headerRowCount="1">
  <autoFilter ref="A1:F10"/>
  <tableColumns count="6">
    <tableColumn id="1" name="Key"/>
    <tableColumn id="2" name="Scenario"/>
    <tableColumn id="3" name="Method"/>
    <tableColumn id="4" name="COGS"/>
    <tableColumn id="5" name="EndingInventory"/>
    <tableColumn id="6" name="BalanceChec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34" customWidth="1" min="3" max="3"/>
  </cols>
  <sheetData>
    <row r="1">
      <c r="A1" s="1" t="inlineStr">
        <is>
          <t>Scenario Switch Controls</t>
        </is>
      </c>
    </row>
    <row r="3">
      <c r="A3" s="2" t="inlineStr">
        <is>
          <t>Control</t>
        </is>
      </c>
      <c r="B3" s="2" t="inlineStr">
        <is>
          <t>Value</t>
        </is>
      </c>
      <c r="C3" s="2" t="inlineStr">
        <is>
          <t>Notes</t>
        </is>
      </c>
    </row>
    <row r="4">
      <c r="A4" s="3" t="inlineStr">
        <is>
          <t>SelectedScenario</t>
        </is>
      </c>
      <c r="B4" t="inlineStr">
        <is>
          <t>Base</t>
        </is>
      </c>
      <c r="C4" t="inlineStr">
        <is>
          <t>Base, Stretch, Downside</t>
        </is>
      </c>
    </row>
    <row r="5">
      <c r="A5" s="3" t="inlineStr">
        <is>
          <t>SelectedMethod</t>
        </is>
      </c>
      <c r="B5" t="inlineStr">
        <is>
          <t>FIFO</t>
        </is>
      </c>
      <c r="C5" t="inlineStr">
        <is>
          <t>FIFO, LIFO, Weighted Average</t>
        </is>
      </c>
    </row>
    <row r="6">
      <c r="A6" s="3" t="inlineStr">
        <is>
          <t>SelectedKey</t>
        </is>
      </c>
    </row>
    <row r="8">
      <c r="A8" s="3" t="inlineStr">
        <is>
          <t>UnitSellingPrice</t>
        </is>
      </c>
      <c r="B8" t="n">
        <v>40</v>
      </c>
    </row>
    <row r="9">
      <c r="A9" s="3" t="inlineStr">
        <is>
          <t>BeginningInventory</t>
        </is>
      </c>
      <c r="B9" t="n">
        <v>180</v>
      </c>
    </row>
    <row r="10">
      <c r="A10" s="3" t="inlineStr">
        <is>
          <t>GAFS</t>
        </is>
      </c>
      <c r="B10" t="n">
        <v>1150</v>
      </c>
    </row>
  </sheetData>
  <dataValidations count="2">
    <dataValidation sqref="B4" showDropDown="0" showInputMessage="0" showErrorMessage="0" allowBlank="0" type="list">
      <formula1>"Base,Stretch,Downside"</formula1>
    </dataValidation>
    <dataValidation sqref="B5" showDropDown="0" showInputMessage="0" showErrorMessage="0" allowBlank="0" type="list">
      <formula1>"FIFO,LIFO,Weighted Average"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4" customWidth="1" min="4" max="4"/>
  </cols>
  <sheetData>
    <row r="1">
      <c r="A1" s="2" t="inlineStr">
        <is>
          <t>Scenario</t>
        </is>
      </c>
      <c r="B1" s="2" t="inlineStr">
        <is>
          <t>UnitsSold</t>
        </is>
      </c>
      <c r="C1" s="2" t="inlineStr">
        <is>
          <t>DefaultMethod</t>
        </is>
      </c>
      <c r="D1" s="2" t="inlineStr">
        <is>
          <t>AsOfDate</t>
        </is>
      </c>
    </row>
    <row r="2">
      <c r="A2" t="inlineStr">
        <is>
          <t>Base</t>
        </is>
      </c>
      <c r="B2" t="n">
        <v>35</v>
      </c>
      <c r="C2" t="inlineStr">
        <is>
          <t>FIFO</t>
        </is>
      </c>
      <c r="D2" t="inlineStr">
        <is>
          <t>2026-03-31</t>
        </is>
      </c>
    </row>
    <row r="3">
      <c r="A3" t="inlineStr">
        <is>
          <t>Stretch</t>
        </is>
      </c>
      <c r="B3" t="n">
        <v>39</v>
      </c>
      <c r="C3" t="inlineStr">
        <is>
          <t>LIFO</t>
        </is>
      </c>
      <c r="D3" t="inlineStr">
        <is>
          <t>2026-03-31</t>
        </is>
      </c>
    </row>
    <row r="4">
      <c r="A4" t="inlineStr">
        <is>
          <t>Downside</t>
        </is>
      </c>
      <c r="B4" t="n">
        <v>32</v>
      </c>
      <c r="C4" t="inlineStr">
        <is>
          <t>Weighted Average</t>
        </is>
      </c>
      <c r="D4" t="inlineStr">
        <is>
          <t>2026-03-31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  <col width="12" customWidth="1" min="4" max="4"/>
    <col width="16" customWidth="1" min="5" max="5"/>
    <col width="14" customWidth="1" min="6" max="6"/>
  </cols>
  <sheetData>
    <row r="1">
      <c r="A1" s="2" t="inlineStr">
        <is>
          <t>Key</t>
        </is>
      </c>
      <c r="B1" s="2" t="inlineStr">
        <is>
          <t>Scenario</t>
        </is>
      </c>
      <c r="C1" s="2" t="inlineStr">
        <is>
          <t>Method</t>
        </is>
      </c>
      <c r="D1" s="2" t="inlineStr">
        <is>
          <t>COGS</t>
        </is>
      </c>
      <c r="E1" s="2" t="inlineStr">
        <is>
          <t>EndingInventory</t>
        </is>
      </c>
      <c r="F1" s="2" t="inlineStr">
        <is>
          <t>BalanceCheck</t>
        </is>
      </c>
    </row>
    <row r="2">
      <c r="A2" t="inlineStr">
        <is>
          <t>Base|FIFO</t>
        </is>
      </c>
      <c r="B2" t="inlineStr">
        <is>
          <t>Base</t>
        </is>
      </c>
      <c r="C2" t="inlineStr">
        <is>
          <t>FIFO</t>
        </is>
      </c>
    </row>
    <row r="3">
      <c r="A3" t="inlineStr">
        <is>
          <t>Base|LIFO</t>
        </is>
      </c>
      <c r="B3" t="inlineStr">
        <is>
          <t>Base</t>
        </is>
      </c>
      <c r="C3" t="inlineStr">
        <is>
          <t>LIFO</t>
        </is>
      </c>
    </row>
    <row r="4">
      <c r="A4" t="inlineStr">
        <is>
          <t>Base|Weighted Average</t>
        </is>
      </c>
      <c r="B4" t="inlineStr">
        <is>
          <t>Base</t>
        </is>
      </c>
      <c r="C4" t="inlineStr">
        <is>
          <t>Weighted Average</t>
        </is>
      </c>
    </row>
    <row r="5">
      <c r="A5" t="inlineStr">
        <is>
          <t>Stretch|FIFO</t>
        </is>
      </c>
      <c r="B5" t="inlineStr">
        <is>
          <t>Stretch</t>
        </is>
      </c>
      <c r="C5" t="inlineStr">
        <is>
          <t>FIFO</t>
        </is>
      </c>
    </row>
    <row r="6">
      <c r="A6" t="inlineStr">
        <is>
          <t>Stretch|LIFO</t>
        </is>
      </c>
      <c r="B6" t="inlineStr">
        <is>
          <t>Stretch</t>
        </is>
      </c>
      <c r="C6" t="inlineStr">
        <is>
          <t>LIFO</t>
        </is>
      </c>
    </row>
    <row r="7">
      <c r="A7" t="inlineStr">
        <is>
          <t>Stretch|Weighted Average</t>
        </is>
      </c>
      <c r="B7" t="inlineStr">
        <is>
          <t>Stretch</t>
        </is>
      </c>
      <c r="C7" t="inlineStr">
        <is>
          <t>Weighted Average</t>
        </is>
      </c>
    </row>
    <row r="8">
      <c r="A8" t="inlineStr">
        <is>
          <t>Downside|FIFO</t>
        </is>
      </c>
      <c r="B8" t="inlineStr">
        <is>
          <t>Downside</t>
        </is>
      </c>
      <c r="C8" t="inlineStr">
        <is>
          <t>FIFO</t>
        </is>
      </c>
    </row>
    <row r="9">
      <c r="A9" t="inlineStr">
        <is>
          <t>Downside|LIFO</t>
        </is>
      </c>
      <c r="B9" t="inlineStr">
        <is>
          <t>Downside</t>
        </is>
      </c>
      <c r="C9" t="inlineStr">
        <is>
          <t>LIFO</t>
        </is>
      </c>
    </row>
    <row r="10">
      <c r="A10" t="inlineStr">
        <is>
          <t>Downside|Weighted Average</t>
        </is>
      </c>
      <c r="B10" t="inlineStr">
        <is>
          <t>Downside</t>
        </is>
      </c>
      <c r="C10" t="inlineStr">
        <is>
          <t>Weighted Average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50" customWidth="1" min="3" max="3"/>
  </cols>
  <sheetData>
    <row r="1">
      <c r="A1" s="2" t="inlineStr">
        <is>
          <t>Output</t>
        </is>
      </c>
      <c r="B1" s="2" t="inlineStr">
        <is>
          <t>Value</t>
        </is>
      </c>
      <c r="C1" s="2" t="inlineStr">
        <is>
          <t>Formula Pattern</t>
        </is>
      </c>
    </row>
    <row r="2">
      <c r="A2" t="inlineStr">
        <is>
          <t>SelectedUnitsSold</t>
        </is>
      </c>
      <c r="C2" t="inlineStr">
        <is>
          <t>XLOOKUP(SelectedScenario, Drivers[Scenario], Drivers[UnitsSold])</t>
        </is>
      </c>
    </row>
    <row r="3">
      <c r="A3" t="inlineStr">
        <is>
          <t>SelectedCOGS</t>
        </is>
      </c>
      <c r="C3" t="inlineStr">
        <is>
          <t>XLOOKUP(SelectedKey, MethodSummary[Key], MethodSummary[COGS])</t>
        </is>
      </c>
    </row>
    <row r="4">
      <c r="A4" t="inlineStr">
        <is>
          <t>SelectedEndingInventory</t>
        </is>
      </c>
      <c r="C4" t="inlineStr">
        <is>
          <t>XLOOKUP(SelectedKey, MethodSummary[Key], MethodSummary[EndingInventory])</t>
        </is>
      </c>
    </row>
    <row r="5">
      <c r="A5" t="inlineStr">
        <is>
          <t>GAFS</t>
        </is>
      </c>
      <c r="C5" t="inlineStr">
        <is>
          <t>Input from Inputs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45" customWidth="1" min="3" max="3"/>
  </cols>
  <sheetData>
    <row r="1">
      <c r="A1" s="2" t="inlineStr">
        <is>
          <t>KPI</t>
        </is>
      </c>
      <c r="B1" s="2" t="inlineStr">
        <is>
          <t>Value</t>
        </is>
      </c>
      <c r="C1" s="2" t="inlineStr">
        <is>
          <t>Formula Pattern</t>
        </is>
      </c>
    </row>
    <row r="2">
      <c r="A2" t="inlineStr">
        <is>
          <t>Revenue</t>
        </is>
      </c>
      <c r="C2" t="inlineStr">
        <is>
          <t>SelectedUnitsSold * UnitSellingPrice</t>
        </is>
      </c>
    </row>
    <row r="3">
      <c r="A3" t="inlineStr">
        <is>
          <t>GrossMarginPct</t>
        </is>
      </c>
      <c r="C3" t="inlineStr">
        <is>
          <t>(Revenue - SelectedCOGS) / Revenue</t>
        </is>
      </c>
    </row>
    <row r="4">
      <c r="A4" t="inlineStr">
        <is>
          <t>AverageInventory</t>
        </is>
      </c>
      <c r="C4" t="inlineStr">
        <is>
          <t>(BeginningInventory + SelectedEndingInventory) / 2</t>
        </is>
      </c>
    </row>
    <row r="5">
      <c r="A5" t="inlineStr">
        <is>
          <t>InventoryTurnover</t>
        </is>
      </c>
      <c r="C5" t="inlineStr">
        <is>
          <t>SelectedCOGS / AverageInventory</t>
        </is>
      </c>
    </row>
    <row r="6">
      <c r="A6" t="inlineStr">
        <is>
          <t>DaysOnHand</t>
        </is>
      </c>
      <c r="C6" t="inlineStr">
        <is>
          <t>365 / InventoryTurnover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62" customWidth="1" min="3" max="3"/>
  </cols>
  <sheetData>
    <row r="1">
      <c r="A1" s="2" t="inlineStr">
        <is>
          <t>Check</t>
        </is>
      </c>
      <c r="B1" s="2" t="inlineStr">
        <is>
          <t>Status</t>
        </is>
      </c>
      <c r="C1" s="2" t="inlineStr">
        <is>
          <t>Formula Pattern</t>
        </is>
      </c>
    </row>
    <row r="2">
      <c r="A2" t="inlineStr">
        <is>
          <t>GAFS Balance</t>
        </is>
      </c>
      <c r="C2" t="inlineStr">
        <is>
          <t>IF(ABS((SelectedCOGS+SelectedEndingInventory)-GAFS)&lt;0.01,"Balanced","Check")</t>
        </is>
      </c>
    </row>
    <row r="3">
      <c r="A3" t="inlineStr">
        <is>
          <t>SelectedKey Found</t>
        </is>
      </c>
      <c r="C3" t="inlineStr">
        <is>
          <t>IFNA(XLOOKUP(SelectedKey, MethodSummary[Key], MethodSummary[COGS]),"Missing Key")</t>
        </is>
      </c>
    </row>
    <row r="4">
      <c r="A4" t="inlineStr">
        <is>
          <t>Units Sold Valid</t>
        </is>
      </c>
      <c r="C4" t="inlineStr">
        <is>
          <t>IF(SelectedUnitsSold&gt;0,"OK","Check Drivers")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3" max="3"/>
  </cols>
  <sheetData>
    <row r="1">
      <c r="A1" s="2" t="inlineStr">
        <is>
          <t>Tile</t>
        </is>
      </c>
      <c r="B1" s="2" t="inlineStr">
        <is>
          <t>Displayed Value</t>
        </is>
      </c>
      <c r="C1" s="2" t="inlineStr">
        <is>
          <t>Source</t>
        </is>
      </c>
    </row>
    <row r="2">
      <c r="A2" t="inlineStr">
        <is>
          <t>Scenario</t>
        </is>
      </c>
      <c r="C2" t="inlineStr">
        <is>
          <t>Inputs!B4</t>
        </is>
      </c>
    </row>
    <row r="3">
      <c r="A3" t="inlineStr">
        <is>
          <t>Method</t>
        </is>
      </c>
      <c r="C3" t="inlineStr">
        <is>
          <t>Inputs!B5</t>
        </is>
      </c>
    </row>
    <row r="4">
      <c r="A4" t="inlineStr">
        <is>
          <t>COGS</t>
        </is>
      </c>
      <c r="C4" t="inlineStr">
        <is>
          <t>Outputs!B3</t>
        </is>
      </c>
    </row>
    <row r="5">
      <c r="A5" t="inlineStr">
        <is>
          <t>Ending Inventory</t>
        </is>
      </c>
      <c r="C5" t="inlineStr">
        <is>
          <t>Outputs!B4</t>
        </is>
      </c>
    </row>
    <row r="6">
      <c r="A6" t="inlineStr">
        <is>
          <t>Turnover</t>
        </is>
      </c>
      <c r="C6" t="inlineStr">
        <is>
          <t>KPI!B5</t>
        </is>
      </c>
    </row>
    <row r="7">
      <c r="A7" t="inlineStr">
        <is>
          <t>Days on Hand</t>
        </is>
      </c>
      <c r="C7" t="inlineStr">
        <is>
          <t>KPI!B6</t>
        </is>
      </c>
    </row>
    <row r="8">
      <c r="A8" t="inlineStr">
        <is>
          <t>Gross Margin %</t>
        </is>
      </c>
      <c r="C8" t="inlineStr">
        <is>
          <t>KPI!B3</t>
        </is>
      </c>
    </row>
    <row r="9">
      <c r="A9" t="inlineStr">
        <is>
          <t>Check Status</t>
        </is>
      </c>
      <c r="C9" t="inlineStr">
        <is>
          <t>Checks!B2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2026-04-02T02:46:04Z</dcterms:created>
  <dcterms:modified xmlns:dcterms="http://purl.org/dc/terms/" xmlns:xsi="http://www.w3.org/2001/XMLSchema-instance" xsi:type="dcterms:W3CDTF">2026-04-03T01:00:55Z</dcterms:modified>
</cp:coreProperties>
</file>