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bodem\fish\public\images\Исходники\"/>
    </mc:Choice>
  </mc:AlternateContent>
  <xr:revisionPtr revIDLastSave="0" documentId="13_ncr:1_{93A3DE41-8934-44CF-B9B0-08D348C0AA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C9" i="1" s="1"/>
  <c r="D9" i="1" s="1"/>
  <c r="G10" i="1"/>
  <c r="C10" i="1" s="1"/>
  <c r="D10" i="1" s="1"/>
  <c r="G5" i="1"/>
  <c r="C5" i="1" s="1"/>
  <c r="D5" i="1" s="1"/>
  <c r="G8" i="1"/>
  <c r="C8" i="1" s="1"/>
  <c r="D8" i="1" s="1"/>
  <c r="G7" i="1"/>
  <c r="C7" i="1" s="1"/>
  <c r="D7" i="1" s="1"/>
  <c r="G6" i="1"/>
  <c r="C6" i="1" s="1"/>
  <c r="D6" i="1" s="1"/>
  <c r="G2" i="1"/>
  <c r="C2" i="1" s="1"/>
  <c r="D2" i="1" s="1"/>
  <c r="G4" i="1"/>
  <c r="C4" i="1" s="1"/>
  <c r="D4" i="1" s="1"/>
  <c r="G3" i="1"/>
  <c r="C3" i="1" s="1"/>
  <c r="D3" i="1" s="1"/>
</calcChain>
</file>

<file path=xl/sharedStrings.xml><?xml version="1.0" encoding="utf-8"?>
<sst xmlns="http://schemas.openxmlformats.org/spreadsheetml/2006/main" count="17" uniqueCount="17">
  <si>
    <t>Размер</t>
  </si>
  <si>
    <t>В</t>
  </si>
  <si>
    <t>Д</t>
  </si>
  <si>
    <t>В исх</t>
  </si>
  <si>
    <t>Д исх</t>
  </si>
  <si>
    <t>Д исх/В исх</t>
  </si>
  <si>
    <t>Имя</t>
  </si>
  <si>
    <t>Скорость</t>
  </si>
  <si>
    <t>xs-rainbow</t>
  </si>
  <si>
    <t>xs-clown</t>
  </si>
  <si>
    <t>xs-fire</t>
  </si>
  <si>
    <t>xs-blue</t>
  </si>
  <si>
    <t>xs-spinosaurus</t>
  </si>
  <si>
    <t>xs-forehead</t>
  </si>
  <si>
    <t>s-nosy</t>
  </si>
  <si>
    <t>s-sailfish</t>
  </si>
  <si>
    <t>s-barrel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</si>
</sst>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" fontId="1" fillId="0" borderId="0" xfId="0" applyNumberFormat="1" applyFon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0</xdr:col>
      <xdr:colOff>275091</xdr:colOff>
      <xdr:row>2</xdr:row>
      <xdr:rowOff>160021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E8A2FEAF-BB33-6282-FAA8-9BED7AD5A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75091" cy="1600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453841</xdr:colOff>
      <xdr:row>4</xdr:row>
      <xdr:rowOff>211015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262DB479-39C0-BE7C-F04D-B697F34A8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4800"/>
          <a:ext cx="453841" cy="21101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</xdr:row>
      <xdr:rowOff>1</xdr:rowOff>
    </xdr:from>
    <xdr:to>
      <xdr:col>0</xdr:col>
      <xdr:colOff>252047</xdr:colOff>
      <xdr:row>8</xdr:row>
      <xdr:rowOff>287223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FCF4F1B6-5F2B-DFDD-DD7E-4C437517A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609601"/>
          <a:ext cx="252046" cy="2872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341723</xdr:colOff>
      <xdr:row>7</xdr:row>
      <xdr:rowOff>272143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3DE66DFF-1552-5A0E-881B-B55404104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4400"/>
          <a:ext cx="341723" cy="272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500743</xdr:colOff>
      <xdr:row>6</xdr:row>
      <xdr:rowOff>257033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FB51E574-48B6-2005-B888-C3310CA3C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9200"/>
          <a:ext cx="500743" cy="25703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</xdr:row>
      <xdr:rowOff>1</xdr:rowOff>
    </xdr:from>
    <xdr:to>
      <xdr:col>0</xdr:col>
      <xdr:colOff>443949</xdr:colOff>
      <xdr:row>5</xdr:row>
      <xdr:rowOff>280443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3064E6C0-BD8F-F656-2BBE-06BA4DB52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524001"/>
          <a:ext cx="443948" cy="2804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495939</xdr:colOff>
      <xdr:row>1</xdr:row>
      <xdr:rowOff>250371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A80F7C87-1773-8AB9-5AE4-CECB4B514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8800"/>
          <a:ext cx="495939" cy="2503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464217</xdr:colOff>
      <xdr:row>3</xdr:row>
      <xdr:rowOff>261257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92D0B48-5A6F-7DC3-EB5A-21DF5BABB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33600"/>
          <a:ext cx="464217" cy="261257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</xdr:row>
      <xdr:rowOff>1</xdr:rowOff>
    </xdr:from>
    <xdr:to>
      <xdr:col>0</xdr:col>
      <xdr:colOff>361951</xdr:colOff>
      <xdr:row>9</xdr:row>
      <xdr:rowOff>252669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5954446-43F2-00C4-EC0C-DA6F5B78B7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2743201"/>
          <a:ext cx="361950" cy="2526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zoomScale="145" zoomScaleNormal="145" workbookViewId="0">
      <selection activeCell="J5" sqref="J5"/>
    </sheetView>
  </sheetViews>
  <sheetFormatPr defaultRowHeight="24" customHeight="1" x14ac:dyDescent="0.3"/>
  <cols>
    <col min="1" max="1" width="8.88671875" style="1"/>
    <col min="3" max="4" width="8.88671875" style="7"/>
    <col min="7" max="7" width="12.109375" style="5" customWidth="1"/>
  </cols>
  <sheetData>
    <row r="1" spans="1:9" s="3" customFormat="1" ht="24" customHeight="1" x14ac:dyDescent="0.3">
      <c r="A1" s="2"/>
      <c r="B1" s="3" t="s">
        <v>1</v>
      </c>
      <c r="C1" s="6" t="s">
        <v>2</v>
      </c>
      <c r="D1" s="6" t="s">
        <v>0</v>
      </c>
      <c r="E1" s="3" t="s">
        <v>3</v>
      </c>
      <c r="F1" s="3" t="s">
        <v>4</v>
      </c>
      <c r="G1" s="4" t="s">
        <v>5</v>
      </c>
      <c r="H1" s="3" t="s">
        <v>6</v>
      </c>
      <c r="I1" s="3" t="s">
        <v>7</v>
      </c>
    </row>
    <row r="2" spans="1:9" ht="24" customHeight="1" x14ac:dyDescent="0.3">
      <c r="B2">
        <v>20</v>
      </c>
      <c r="C2" s="7">
        <f t="shared" ref="C2:C10" si="0">B2*G2</f>
        <v>39.616306954436446</v>
      </c>
      <c r="D2" s="6">
        <f t="shared" ref="D2:D10" si="1">B2*C2</f>
        <v>792.32613908872895</v>
      </c>
      <c r="E2">
        <v>417</v>
      </c>
      <c r="F2">
        <v>826</v>
      </c>
      <c r="G2" s="5">
        <f t="shared" ref="G2:G10" si="2">F2/E2</f>
        <v>1.9808153477218224</v>
      </c>
      <c r="H2" t="s">
        <v>8</v>
      </c>
      <c r="I2">
        <v>5</v>
      </c>
    </row>
    <row r="3" spans="1:9" ht="24" customHeight="1" x14ac:dyDescent="0.3">
      <c r="B3">
        <v>30</v>
      </c>
      <c r="C3" s="7">
        <f t="shared" si="0"/>
        <v>59.424460431654673</v>
      </c>
      <c r="D3" s="6">
        <f t="shared" si="1"/>
        <v>1782.7338129496402</v>
      </c>
      <c r="E3">
        <v>417</v>
      </c>
      <c r="F3">
        <v>826</v>
      </c>
      <c r="G3" s="5">
        <f t="shared" si="2"/>
        <v>1.9808153477218224</v>
      </c>
      <c r="H3" t="s">
        <v>9</v>
      </c>
      <c r="I3">
        <v>3</v>
      </c>
    </row>
    <row r="4" spans="1:9" ht="24" customHeight="1" x14ac:dyDescent="0.3">
      <c r="B4">
        <v>40</v>
      </c>
      <c r="C4" s="7">
        <f t="shared" si="0"/>
        <v>71.074380165289256</v>
      </c>
      <c r="D4" s="6">
        <f t="shared" si="1"/>
        <v>2842.9752066115702</v>
      </c>
      <c r="E4">
        <v>484</v>
      </c>
      <c r="F4">
        <v>860</v>
      </c>
      <c r="G4" s="5">
        <f t="shared" si="2"/>
        <v>1.7768595041322315</v>
      </c>
      <c r="H4" t="s">
        <v>10</v>
      </c>
      <c r="I4">
        <v>4</v>
      </c>
    </row>
    <row r="5" spans="1:9" ht="24" customHeight="1" x14ac:dyDescent="0.3">
      <c r="B5">
        <v>60</v>
      </c>
      <c r="C5" s="7">
        <f t="shared" si="0"/>
        <v>129.04522613065328</v>
      </c>
      <c r="D5" s="6">
        <f t="shared" si="1"/>
        <v>7742.7135678391969</v>
      </c>
      <c r="E5">
        <v>398</v>
      </c>
      <c r="F5">
        <v>856</v>
      </c>
      <c r="G5" s="5">
        <f t="shared" si="2"/>
        <v>2.1507537688442211</v>
      </c>
      <c r="H5" t="s">
        <v>11</v>
      </c>
      <c r="I5">
        <v>2</v>
      </c>
    </row>
    <row r="6" spans="1:9" ht="24" customHeight="1" x14ac:dyDescent="0.3">
      <c r="B6">
        <v>70</v>
      </c>
      <c r="C6" s="7">
        <f t="shared" si="0"/>
        <v>110.81227436823106</v>
      </c>
      <c r="D6" s="6">
        <f t="shared" si="1"/>
        <v>7756.8592057761743</v>
      </c>
      <c r="E6">
        <v>554</v>
      </c>
      <c r="F6">
        <v>877</v>
      </c>
      <c r="G6" s="5">
        <f t="shared" si="2"/>
        <v>1.5830324909747293</v>
      </c>
      <c r="H6" t="s">
        <v>12</v>
      </c>
      <c r="I6">
        <v>3</v>
      </c>
    </row>
    <row r="7" spans="1:9" ht="24" customHeight="1" x14ac:dyDescent="0.3">
      <c r="B7">
        <v>80</v>
      </c>
      <c r="C7" s="7">
        <f t="shared" si="0"/>
        <v>155.85313174946003</v>
      </c>
      <c r="D7" s="6">
        <f t="shared" si="1"/>
        <v>12468.250539956804</v>
      </c>
      <c r="E7">
        <v>463</v>
      </c>
      <c r="F7">
        <v>902</v>
      </c>
      <c r="G7" s="5">
        <f t="shared" si="2"/>
        <v>1.9481641468682505</v>
      </c>
      <c r="H7" t="s">
        <v>13</v>
      </c>
      <c r="I7">
        <v>4</v>
      </c>
    </row>
    <row r="8" spans="1:9" ht="24" customHeight="1" x14ac:dyDescent="0.3">
      <c r="B8">
        <v>100</v>
      </c>
      <c r="C8" s="7">
        <f t="shared" si="0"/>
        <v>125.56732223903178</v>
      </c>
      <c r="D8" s="6">
        <f t="shared" si="1"/>
        <v>12556.732223903178</v>
      </c>
      <c r="E8">
        <v>661</v>
      </c>
      <c r="F8">
        <v>830</v>
      </c>
      <c r="G8" s="5">
        <f t="shared" si="2"/>
        <v>1.2556732223903178</v>
      </c>
      <c r="H8" t="s">
        <v>14</v>
      </c>
      <c r="I8">
        <v>5</v>
      </c>
    </row>
    <row r="9" spans="1:9" ht="24" customHeight="1" x14ac:dyDescent="0.3">
      <c r="B9">
        <v>120</v>
      </c>
      <c r="C9" s="7">
        <f t="shared" si="0"/>
        <v>105.30351437699682</v>
      </c>
      <c r="D9" s="6">
        <f t="shared" si="1"/>
        <v>12636.421725239617</v>
      </c>
      <c r="E9">
        <v>939</v>
      </c>
      <c r="F9">
        <v>824</v>
      </c>
      <c r="G9" s="5">
        <f t="shared" si="2"/>
        <v>0.87752928647497341</v>
      </c>
      <c r="H9" t="s">
        <v>15</v>
      </c>
      <c r="I9">
        <v>4</v>
      </c>
    </row>
    <row r="10" spans="1:9" ht="24" customHeight="1" x14ac:dyDescent="0.3">
      <c r="B10">
        <v>110</v>
      </c>
      <c r="C10" s="7">
        <f t="shared" si="0"/>
        <v>157.46575342465752</v>
      </c>
      <c r="D10" s="6">
        <f t="shared" si="1"/>
        <v>17321.232876712329</v>
      </c>
      <c r="E10">
        <v>1606</v>
      </c>
      <c r="F10">
        <v>2299</v>
      </c>
      <c r="G10" s="5">
        <f t="shared" si="2"/>
        <v>1.4315068493150684</v>
      </c>
      <c r="H10" t="s">
        <v>16</v>
      </c>
      <c r="I10">
        <v>7</v>
      </c>
    </row>
  </sheetData>
  <sortState xmlns:xlrd2="http://schemas.microsoft.com/office/spreadsheetml/2017/richdata2" ref="A2:H10">
    <sortCondition ref="D2:D1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Бодэ</dc:creator>
  <cp:lastModifiedBy>Бодэ Максим Андреевич</cp:lastModifiedBy>
  <dcterms:created xsi:type="dcterms:W3CDTF">2015-06-05T18:19:34Z</dcterms:created>
  <dcterms:modified xsi:type="dcterms:W3CDTF">2024-04-02T19:32:17Z</dcterms:modified>
</cp:coreProperties>
</file>