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<sst xmlns="http://schemas.openxmlformats.org/spreadsheetml/2006/main" count="55" uniqueCount="40">
  <si>
    <t>VTR7 designs</t>
  </si>
  <si>
    <t>Two dies</t>
  </si>
  <si>
    <t>Three dies</t>
  </si>
  <si>
    <t>Four dies</t>
  </si>
  <si>
    <t>Design</t>
  </si>
  <si>
    <t>Default-VTR</t>
  </si>
  <si>
    <t>FPGAPart-VTR</t>
  </si>
  <si>
    <t>bgm</t>
  </si>
  <si>
    <t>blob_merge</t>
  </si>
  <si>
    <t>boundtop</t>
  </si>
  <si>
    <t>diffeq1</t>
  </si>
  <si>
    <t>diffeq2</t>
  </si>
  <si>
    <t>LU32PEEng</t>
  </si>
  <si>
    <t>LU8PEEng</t>
  </si>
  <si>
    <t>mcml</t>
  </si>
  <si>
    <t>mkDelayWorker32B</t>
  </si>
  <si>
    <t>mkPktMerge</t>
  </si>
  <si>
    <t>or1200</t>
  </si>
  <si>
    <t>raygentop</t>
  </si>
  <si>
    <t>sha</t>
  </si>
  <si>
    <t>stereovision0</t>
  </si>
  <si>
    <t>stereovision1</t>
  </si>
  <si>
    <t>stereovision2</t>
  </si>
  <si>
    <t>GEO MEAN</t>
  </si>
  <si>
    <t>Koios designs</t>
  </si>
  <si>
    <t>bnn</t>
  </si>
  <si>
    <t>bwave_like.fixed.small</t>
  </si>
  <si>
    <t>clstm_like.medium</t>
  </si>
  <si>
    <t>clstm_like.small</t>
  </si>
  <si>
    <t>conv_layer_hls</t>
  </si>
  <si>
    <t>dla_like.small</t>
  </si>
  <si>
    <t>eltwise_layer</t>
  </si>
  <si>
    <t>lenet</t>
  </si>
  <si>
    <t>lstm</t>
  </si>
  <si>
    <t>reduction_layer</t>
  </si>
  <si>
    <t>robot_rl</t>
  </si>
  <si>
    <t>softmax</t>
  </si>
  <si>
    <t>spmv</t>
  </si>
  <si>
    <t>tpu_like.small.os</t>
  </si>
  <si>
    <t>tpu_like.small.ws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</si>
</sst>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center" vertical="bottom"/>
    </xf>
    <xf borderId="2" fillId="0" fontId="4" numFmtId="0" xfId="0" applyBorder="1" applyFont="1"/>
    <xf borderId="0" fillId="0" fontId="3" numFmtId="0" xfId="0" applyAlignment="1" applyFont="1">
      <alignment horizontal="center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0" fillId="3" fontId="1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5" fillId="0" fontId="3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pu_like.small.w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2"/>
      <c r="B3" s="3" t="s">
        <v>1</v>
      </c>
      <c r="C3" s="4"/>
      <c r="D3" s="3" t="s">
        <v>2</v>
      </c>
      <c r="E3" s="4"/>
      <c r="F3" s="3" t="s">
        <v>3</v>
      </c>
      <c r="G3" s="4"/>
    </row>
    <row r="4">
      <c r="A4" s="5" t="s">
        <v>4</v>
      </c>
      <c r="B4" s="6" t="s">
        <v>5</v>
      </c>
      <c r="C4" s="7" t="s">
        <v>6</v>
      </c>
      <c r="D4" s="6" t="s">
        <v>5</v>
      </c>
      <c r="E4" s="7" t="s">
        <v>6</v>
      </c>
      <c r="F4" s="6" t="s">
        <v>5</v>
      </c>
      <c r="G4" s="7" t="s">
        <v>6</v>
      </c>
    </row>
    <row r="5">
      <c r="A5" s="2" t="s">
        <v>7</v>
      </c>
      <c r="B5" s="8">
        <v>651.96</v>
      </c>
      <c r="C5" s="9">
        <v>594.05</v>
      </c>
      <c r="D5" s="8">
        <v>649.21</v>
      </c>
      <c r="E5" s="9">
        <v>467.81</v>
      </c>
      <c r="F5" s="8">
        <v>702.93</v>
      </c>
      <c r="G5" s="9">
        <v>391.48</v>
      </c>
    </row>
    <row r="6">
      <c r="A6" s="2" t="s">
        <v>8</v>
      </c>
      <c r="B6" s="8">
        <v>61.49</v>
      </c>
      <c r="C6" s="9">
        <v>35.73</v>
      </c>
      <c r="D6" s="8">
        <v>61.32</v>
      </c>
      <c r="E6" s="9">
        <v>41.61</v>
      </c>
      <c r="F6" s="8">
        <v>66.02</v>
      </c>
      <c r="G6" s="9">
        <v>48.35</v>
      </c>
    </row>
    <row r="7">
      <c r="A7" s="2" t="s">
        <v>9</v>
      </c>
      <c r="B7" s="8">
        <v>45.5</v>
      </c>
      <c r="C7" s="9">
        <v>40.93</v>
      </c>
      <c r="D7" s="10">
        <v>45.87</v>
      </c>
      <c r="E7" s="11">
        <v>46.64</v>
      </c>
      <c r="F7" s="10">
        <v>48.85</v>
      </c>
      <c r="G7" s="11">
        <v>51.22</v>
      </c>
    </row>
    <row r="8">
      <c r="A8" s="2" t="s">
        <v>10</v>
      </c>
      <c r="B8" s="8">
        <v>6.59</v>
      </c>
      <c r="C8" s="9">
        <v>3.97</v>
      </c>
      <c r="D8" s="8">
        <v>6.86</v>
      </c>
      <c r="E8" s="9">
        <v>4.84</v>
      </c>
      <c r="F8" s="8">
        <v>7.15</v>
      </c>
      <c r="G8" s="9">
        <v>6.01</v>
      </c>
    </row>
    <row r="9">
      <c r="A9" s="2" t="s">
        <v>11</v>
      </c>
      <c r="B9" s="8">
        <v>5.05</v>
      </c>
      <c r="C9" s="9">
        <v>3.35</v>
      </c>
      <c r="D9" s="8">
        <v>5.09</v>
      </c>
      <c r="E9" s="9">
        <v>1.43</v>
      </c>
      <c r="F9" s="8">
        <v>6.15</v>
      </c>
      <c r="G9" s="9">
        <v>1.45</v>
      </c>
    </row>
    <row r="10">
      <c r="A10" s="2" t="s">
        <v>12</v>
      </c>
      <c r="B10" s="8">
        <v>2560.43</v>
      </c>
      <c r="C10" s="9">
        <v>1145.24</v>
      </c>
      <c r="D10" s="8">
        <v>2753.01</v>
      </c>
      <c r="E10" s="9">
        <v>1142.46</v>
      </c>
      <c r="F10" s="8">
        <v>3374.38</v>
      </c>
      <c r="G10" s="9">
        <v>1150.39</v>
      </c>
    </row>
    <row r="11">
      <c r="A11" s="2" t="s">
        <v>13</v>
      </c>
      <c r="B11" s="8">
        <v>431.58</v>
      </c>
      <c r="C11" s="9">
        <v>199.69</v>
      </c>
      <c r="D11" s="8">
        <v>416.06</v>
      </c>
      <c r="E11" s="9">
        <v>200.27</v>
      </c>
      <c r="F11" s="8">
        <v>427.37</v>
      </c>
      <c r="G11" s="9">
        <v>199.15</v>
      </c>
    </row>
    <row r="12">
      <c r="A12" s="2" t="s">
        <v>14</v>
      </c>
      <c r="B12" s="8">
        <v>2209.24</v>
      </c>
      <c r="C12" s="9">
        <v>1469.25</v>
      </c>
      <c r="D12" s="8">
        <v>2225.12</v>
      </c>
      <c r="E12" s="9">
        <v>1483.13</v>
      </c>
      <c r="F12" s="8">
        <v>2342.68</v>
      </c>
      <c r="G12" s="9">
        <v>1464.41</v>
      </c>
    </row>
    <row r="13">
      <c r="A13" s="2" t="s">
        <v>15</v>
      </c>
      <c r="B13" s="8">
        <v>85.57</v>
      </c>
      <c r="C13" s="9">
        <v>43.62</v>
      </c>
      <c r="D13" s="8">
        <v>84.92</v>
      </c>
      <c r="E13" s="9">
        <v>43.84</v>
      </c>
      <c r="F13" s="8">
        <v>89.87</v>
      </c>
      <c r="G13" s="9">
        <v>43.72</v>
      </c>
    </row>
    <row r="14">
      <c r="A14" s="2" t="s">
        <v>16</v>
      </c>
      <c r="B14" s="8">
        <v>9.25</v>
      </c>
      <c r="C14" s="9">
        <v>3.49</v>
      </c>
      <c r="D14" s="8">
        <v>9.21</v>
      </c>
      <c r="E14" s="9">
        <v>3.59</v>
      </c>
      <c r="F14" s="8">
        <v>9.59</v>
      </c>
      <c r="G14" s="9">
        <v>3.49</v>
      </c>
    </row>
    <row r="15">
      <c r="A15" s="2" t="s">
        <v>17</v>
      </c>
      <c r="B15" s="8">
        <v>38.81</v>
      </c>
      <c r="C15" s="9">
        <v>17.99</v>
      </c>
      <c r="D15" s="8">
        <v>38.19</v>
      </c>
      <c r="E15" s="9">
        <v>18.09</v>
      </c>
      <c r="F15" s="8">
        <v>38.75</v>
      </c>
      <c r="G15" s="9">
        <v>18.11</v>
      </c>
    </row>
    <row r="16">
      <c r="A16" s="2" t="s">
        <v>18</v>
      </c>
      <c r="B16" s="8">
        <v>45.89</v>
      </c>
      <c r="C16" s="9">
        <v>41.78</v>
      </c>
      <c r="D16" s="8">
        <v>25.97</v>
      </c>
      <c r="E16" s="9">
        <v>23.52</v>
      </c>
      <c r="F16" s="8">
        <v>26.13</v>
      </c>
      <c r="G16" s="9">
        <v>24.05</v>
      </c>
    </row>
    <row r="17">
      <c r="A17" s="2" t="s">
        <v>19</v>
      </c>
      <c r="B17" s="8">
        <v>23.32</v>
      </c>
      <c r="C17" s="9">
        <v>9.72</v>
      </c>
      <c r="D17" s="8">
        <v>23.75</v>
      </c>
      <c r="E17" s="9">
        <v>10.89</v>
      </c>
      <c r="F17" s="8">
        <v>24.09</v>
      </c>
      <c r="G17" s="9">
        <v>16.94</v>
      </c>
    </row>
    <row r="18">
      <c r="A18" s="2" t="s">
        <v>20</v>
      </c>
      <c r="B18" s="8">
        <v>94.79</v>
      </c>
      <c r="C18" s="9">
        <v>79.11</v>
      </c>
      <c r="D18" s="8">
        <v>97.86</v>
      </c>
      <c r="E18" s="9">
        <v>97.78</v>
      </c>
      <c r="F18" s="8">
        <v>106.99</v>
      </c>
      <c r="G18" s="9">
        <v>104.03</v>
      </c>
    </row>
    <row r="19">
      <c r="A19" s="2" t="s">
        <v>21</v>
      </c>
      <c r="B19" s="8">
        <v>133.62</v>
      </c>
      <c r="C19" s="9">
        <v>117.59</v>
      </c>
      <c r="D19" s="8">
        <v>137.11</v>
      </c>
      <c r="E19" s="9">
        <v>134.67</v>
      </c>
      <c r="F19" s="8">
        <v>140.56</v>
      </c>
      <c r="G19" s="9">
        <v>135.39</v>
      </c>
    </row>
    <row r="20">
      <c r="A20" s="2" t="s">
        <v>22</v>
      </c>
      <c r="B20" s="12">
        <v>594.42</v>
      </c>
      <c r="C20" s="13">
        <v>458.72</v>
      </c>
      <c r="D20" s="12">
        <v>593.886</v>
      </c>
      <c r="E20" s="13">
        <v>431.58</v>
      </c>
      <c r="F20" s="12">
        <v>612.89</v>
      </c>
      <c r="G20" s="13">
        <v>471.37</v>
      </c>
    </row>
    <row r="21">
      <c r="A21" s="14" t="s">
        <v>23</v>
      </c>
      <c r="B21" s="2">
        <f t="shared" ref="B21:G21" si="1">GEOMEAN(B5:B20)</f>
        <v>93.92381599</v>
      </c>
      <c r="C21" s="2">
        <f t="shared" si="1"/>
        <v>58.42355775</v>
      </c>
      <c r="D21" s="2">
        <f t="shared" si="1"/>
        <v>91.43247275</v>
      </c>
      <c r="E21" s="2">
        <f t="shared" si="1"/>
        <v>55.80118092</v>
      </c>
      <c r="F21" s="2">
        <f t="shared" si="1"/>
        <v>97.36734228</v>
      </c>
      <c r="G21" s="2">
        <f t="shared" si="1"/>
        <v>58.93553635</v>
      </c>
    </row>
    <row r="22">
      <c r="A22" s="2"/>
      <c r="B22" s="2"/>
      <c r="C22" s="2"/>
      <c r="D22" s="2"/>
      <c r="E22" s="2"/>
      <c r="F22" s="2"/>
      <c r="G22" s="2"/>
    </row>
    <row r="23">
      <c r="A23" s="15" t="s">
        <v>24</v>
      </c>
    </row>
    <row r="24">
      <c r="A24" s="2"/>
      <c r="B24" s="3" t="s">
        <v>1</v>
      </c>
      <c r="C24" s="4"/>
      <c r="D24" s="3" t="s">
        <v>2</v>
      </c>
      <c r="E24" s="4"/>
      <c r="F24" s="3" t="s">
        <v>3</v>
      </c>
      <c r="G24" s="4"/>
    </row>
    <row r="25">
      <c r="A25" s="16" t="s">
        <v>4</v>
      </c>
      <c r="B25" s="6" t="s">
        <v>5</v>
      </c>
      <c r="C25" s="7" t="s">
        <v>6</v>
      </c>
      <c r="D25" s="6" t="s">
        <v>5</v>
      </c>
      <c r="E25" s="7" t="s">
        <v>6</v>
      </c>
      <c r="F25" s="6" t="s">
        <v>5</v>
      </c>
      <c r="G25" s="7" t="s">
        <v>6</v>
      </c>
    </row>
    <row r="26">
      <c r="A26" s="2" t="s">
        <v>25</v>
      </c>
      <c r="B26" s="8">
        <v>7427.5</v>
      </c>
      <c r="C26" s="9">
        <v>3008.9</v>
      </c>
      <c r="D26" s="8">
        <v>6721.21</v>
      </c>
      <c r="E26" s="9">
        <v>5140.27</v>
      </c>
      <c r="F26" s="8">
        <v>6252.91</v>
      </c>
      <c r="G26" s="9">
        <v>4282.01</v>
      </c>
    </row>
    <row r="27">
      <c r="A27" s="2" t="s">
        <v>26</v>
      </c>
      <c r="B27" s="8">
        <v>471.49</v>
      </c>
      <c r="C27" s="9">
        <v>281.23</v>
      </c>
      <c r="D27" s="8">
        <v>446.79</v>
      </c>
      <c r="E27" s="9">
        <v>420.51</v>
      </c>
      <c r="F27" s="10">
        <v>414.93</v>
      </c>
      <c r="G27" s="11">
        <v>458.33</v>
      </c>
    </row>
    <row r="28">
      <c r="A28" s="2" t="s">
        <v>27</v>
      </c>
      <c r="B28" s="8">
        <v>20745.77</v>
      </c>
      <c r="C28" s="9">
        <v>10825.9</v>
      </c>
      <c r="D28" s="8">
        <v>20652.1</v>
      </c>
      <c r="E28" s="9">
        <v>20242.5</v>
      </c>
      <c r="F28" s="10">
        <v>15214.9</v>
      </c>
      <c r="G28" s="11">
        <v>15907.21</v>
      </c>
    </row>
    <row r="29">
      <c r="A29" s="2" t="s">
        <v>28</v>
      </c>
      <c r="B29" s="8">
        <v>5255.6</v>
      </c>
      <c r="C29" s="9">
        <v>5093.1</v>
      </c>
      <c r="D29" s="8">
        <v>5281.1</v>
      </c>
      <c r="E29" s="9">
        <v>5068.21</v>
      </c>
      <c r="F29" s="8">
        <v>5076.41</v>
      </c>
      <c r="G29" s="9">
        <v>4440.71</v>
      </c>
    </row>
    <row r="30">
      <c r="A30" s="2" t="s">
        <v>29</v>
      </c>
      <c r="B30" s="10">
        <v>134.05</v>
      </c>
      <c r="C30" s="11">
        <v>189.21</v>
      </c>
      <c r="D30" s="10">
        <v>123.89</v>
      </c>
      <c r="E30" s="11">
        <v>156.99</v>
      </c>
      <c r="F30" s="10">
        <v>150.84</v>
      </c>
      <c r="G30" s="11">
        <v>183.54</v>
      </c>
    </row>
    <row r="31">
      <c r="A31" s="2" t="s">
        <v>30</v>
      </c>
      <c r="B31" s="8">
        <v>3254.52</v>
      </c>
      <c r="C31" s="9">
        <v>2726.65</v>
      </c>
      <c r="D31" s="8">
        <v>3938.78</v>
      </c>
      <c r="E31" s="9">
        <v>3552.21</v>
      </c>
      <c r="F31" s="8">
        <v>3703.49</v>
      </c>
      <c r="G31" s="9">
        <v>3600.06</v>
      </c>
    </row>
    <row r="32">
      <c r="A32" s="2" t="s">
        <v>31</v>
      </c>
      <c r="B32" s="8">
        <v>157.69</v>
      </c>
      <c r="C32" s="9">
        <v>105.96</v>
      </c>
      <c r="D32" s="8">
        <v>155.4</v>
      </c>
      <c r="E32" s="9">
        <v>148.85</v>
      </c>
      <c r="F32" s="8">
        <v>244.89</v>
      </c>
      <c r="G32" s="9">
        <v>121.73</v>
      </c>
    </row>
    <row r="33">
      <c r="A33" s="2" t="s">
        <v>32</v>
      </c>
      <c r="B33" s="8">
        <v>196.45</v>
      </c>
      <c r="C33" s="9">
        <v>79.26</v>
      </c>
      <c r="D33" s="8">
        <v>203.83</v>
      </c>
      <c r="E33" s="9">
        <v>166.69</v>
      </c>
      <c r="F33" s="8">
        <v>408.18</v>
      </c>
      <c r="G33" s="9">
        <v>341.89</v>
      </c>
    </row>
    <row r="34">
      <c r="A34" s="2" t="s">
        <v>33</v>
      </c>
      <c r="B34" s="8">
        <v>3795.71</v>
      </c>
      <c r="C34" s="9">
        <v>3781.44</v>
      </c>
      <c r="D34" s="8">
        <v>2972.13</v>
      </c>
      <c r="E34" s="9">
        <v>2906.7</v>
      </c>
      <c r="F34" s="8">
        <v>3290.82</v>
      </c>
      <c r="G34" s="9">
        <v>3061.76</v>
      </c>
    </row>
    <row r="35">
      <c r="A35" s="2" t="s">
        <v>34</v>
      </c>
      <c r="B35" s="8">
        <v>187.81</v>
      </c>
      <c r="C35" s="9">
        <v>112.39</v>
      </c>
      <c r="D35" s="8">
        <v>132.32</v>
      </c>
      <c r="E35" s="9">
        <v>110.51</v>
      </c>
      <c r="F35" s="8">
        <v>134.27</v>
      </c>
      <c r="G35" s="9">
        <v>130.73</v>
      </c>
    </row>
    <row r="36">
      <c r="A36" s="2" t="s">
        <v>35</v>
      </c>
      <c r="B36" s="8">
        <v>208.96</v>
      </c>
      <c r="C36" s="9">
        <v>155.74</v>
      </c>
      <c r="D36" s="8">
        <v>345.67</v>
      </c>
      <c r="E36" s="9">
        <v>236.28</v>
      </c>
      <c r="F36" s="8">
        <v>352.89</v>
      </c>
      <c r="G36" s="9">
        <v>326.08</v>
      </c>
    </row>
    <row r="37">
      <c r="A37" s="2" t="s">
        <v>36</v>
      </c>
      <c r="B37" s="8">
        <v>446.34</v>
      </c>
      <c r="C37" s="9">
        <v>151.43</v>
      </c>
      <c r="D37" s="8">
        <v>270.37</v>
      </c>
      <c r="E37" s="9">
        <v>167.15</v>
      </c>
      <c r="F37" s="8">
        <v>259.36</v>
      </c>
      <c r="G37" s="9">
        <v>242.51</v>
      </c>
    </row>
    <row r="38">
      <c r="A38" s="2" t="s">
        <v>37</v>
      </c>
      <c r="B38" s="8">
        <v>243.96</v>
      </c>
      <c r="C38" s="9">
        <v>210.17</v>
      </c>
      <c r="D38" s="8">
        <v>294.22</v>
      </c>
      <c r="E38" s="9">
        <v>218.41</v>
      </c>
      <c r="F38" s="8">
        <v>285.84</v>
      </c>
      <c r="G38" s="9">
        <v>279.26</v>
      </c>
    </row>
    <row r="39">
      <c r="A39" s="2" t="s">
        <v>38</v>
      </c>
      <c r="B39" s="8">
        <v>929.81</v>
      </c>
      <c r="C39" s="9">
        <v>880.69</v>
      </c>
      <c r="D39" s="8">
        <v>922.17</v>
      </c>
      <c r="E39" s="9">
        <v>718.11</v>
      </c>
      <c r="F39" s="8">
        <v>984.91</v>
      </c>
      <c r="G39" s="9">
        <v>861.58</v>
      </c>
    </row>
    <row r="40">
      <c r="A40" s="17" t="s">
        <v>39</v>
      </c>
      <c r="B40" s="18">
        <v>995.31</v>
      </c>
      <c r="C40" s="19">
        <v>996.69</v>
      </c>
      <c r="D40" s="12">
        <v>969.11</v>
      </c>
      <c r="E40" s="13">
        <v>858.31</v>
      </c>
      <c r="F40" s="12">
        <v>787.98</v>
      </c>
      <c r="G40" s="13">
        <v>724.87</v>
      </c>
    </row>
    <row r="41">
      <c r="A41" s="14" t="s">
        <v>23</v>
      </c>
      <c r="B41" s="2">
        <f t="shared" ref="B41:G41" si="2">GEOMEAN(B25:B40)</f>
        <v>843.216814</v>
      </c>
      <c r="C41" s="2">
        <f t="shared" si="2"/>
        <v>590.8932997</v>
      </c>
      <c r="D41" s="2">
        <f t="shared" si="2"/>
        <v>817.7773738</v>
      </c>
      <c r="E41" s="2">
        <f t="shared" si="2"/>
        <v>704.6230636</v>
      </c>
      <c r="F41" s="2">
        <f t="shared" si="2"/>
        <v>857.9188946</v>
      </c>
      <c r="G41" s="2">
        <f t="shared" si="2"/>
        <v>773.055672</v>
      </c>
    </row>
  </sheetData>
  <mergeCells count="8">
    <mergeCell ref="A2:G2"/>
    <mergeCell ref="B3:C3"/>
    <mergeCell ref="D3:E3"/>
    <mergeCell ref="F3:G3"/>
    <mergeCell ref="A23:G23"/>
    <mergeCell ref="B24:C24"/>
    <mergeCell ref="D24:E24"/>
    <mergeCell ref="F24:G24"/>
  </mergeCells>
  <hyperlinks>
    <hyperlink r:id="rId1" ref="A40"/>
  </hyperlinks>
  <drawing r:id="rId2"/>
</worksheet>
</file>