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<sst xmlns="http://schemas.openxmlformats.org/spreadsheetml/2006/main" count="223" uniqueCount="155">
  <si>
    <r>
      <t xml:space="preserve">      </t>
    </r>
    <r>
      <rPr>
        <u/>
      </rPr>
      <t>Bill of material list for RCExplorer Tricopter F3FC POWER frame</t>
    </r>
  </si>
  <si>
    <t>Name</t>
  </si>
  <si>
    <t>Value</t>
  </si>
  <si>
    <t>Comment</t>
  </si>
  <si>
    <t>Package</t>
  </si>
  <si>
    <t>B1</t>
  </si>
  <si>
    <t>EVQP7C / EVQP7L</t>
  </si>
  <si>
    <t>http://www.aliexpress.com/item/Free-Shipping-100pcs-Tact-Push-Button-Switch-3-4mm-Micro-Switch-smd-4pin-Micro-buttons/32250823022.html?spm=2114.01010208.3.41.N9UYF7&amp;ws_ab_test=searchweb201556_3,searchweb201644_1_10001_10002_10005_301_10006_10003_10004_62,searchweb201560_1,searchweb1451318400_6150,searchweb1451318411_6449</t>
  </si>
  <si>
    <t>Beep</t>
  </si>
  <si>
    <t>Do not mount</t>
  </si>
  <si>
    <t>Beeper 7.6mm hole spacing</t>
  </si>
  <si>
    <t>Byg</t>
  </si>
  <si>
    <t>Selector between voltages</t>
  </si>
  <si>
    <t>Do not mount, Do not bridge</t>
  </si>
  <si>
    <t>C1</t>
  </si>
  <si>
    <t>Tantal 22uF 25 VDC</t>
  </si>
  <si>
    <t>Capacitor - Tantalum 25V rating</t>
  </si>
  <si>
    <t>Cap 2312 (C case)</t>
  </si>
  <si>
    <t>C2</t>
  </si>
  <si>
    <t>100nF</t>
  </si>
  <si>
    <t>Cap 0603</t>
  </si>
  <si>
    <t>C3</t>
  </si>
  <si>
    <t>100pF</t>
  </si>
  <si>
    <t>C4</t>
  </si>
  <si>
    <t>Tantal 100uF 25 VDC</t>
  </si>
  <si>
    <t>Capacitor Tantalum 25V</t>
  </si>
  <si>
    <t>Cap 2917</t>
  </si>
  <si>
    <t>C5</t>
  </si>
  <si>
    <t>0.1uF</t>
  </si>
  <si>
    <t>C6</t>
  </si>
  <si>
    <t>4.7uF</t>
  </si>
  <si>
    <t>C7</t>
  </si>
  <si>
    <t>10uF</t>
  </si>
  <si>
    <t>C8</t>
  </si>
  <si>
    <t>1uF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</si>
  <si>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</si>
  <si>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</si>
  <si>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</si>
  <si>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</si>
  <si>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</si>
  <si>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</si>
  <si>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</si>
  <si>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</si>
  <si>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</si>
  <si>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</si>
  <si>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</si>
  <si>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2.2nF</t>
  </si>
  <si>
    <t>C20</t>
  </si>
  <si>
    <t>D1</t>
  </si>
  <si>
    <t>Schotty SX34</t>
  </si>
  <si>
    <t>http://www.aliexpress.com/item/NEW-SX34-SS34-Schottky-diode-SMA-3A-40V-20PCS/1704419541.html?spm=2114.30010308.3.322.bX846T&amp;ws_ab_test=searchweb201556_9,searchweb201644_3_505_506_503_504_502_10001_10002_10016_10017_10010_10005_10011_10006_10003_10004_10009_10008,searchweb201560_1,searchweb1451318400_-1,searchweb1451318411_6452&amp;btsid=0e80b8d2-05bc-422b-8489-f1dc7513e019</t>
  </si>
  <si>
    <t>DO-214AB (SMC)</t>
  </si>
  <si>
    <t>D2</t>
  </si>
  <si>
    <t>Schottky Diode - PMEG3005CT</t>
  </si>
  <si>
    <t>http://www.nxp.com/documents/data_sheet/PMEG3005CT.pdf</t>
  </si>
  <si>
    <t>Sot-23</t>
  </si>
  <si>
    <t>D3</t>
  </si>
  <si>
    <t>Led_SMD_0603 ORANGE</t>
  </si>
  <si>
    <t>Color not that important. You can use the colors you use on your other
flight controllers if you wish as long as they are 3 different colors</t>
  </si>
  <si>
    <t>Led 0603</t>
  </si>
  <si>
    <t>D4</t>
  </si>
  <si>
    <t>Led_SMD_0603 BLUE</t>
  </si>
  <si>
    <t>D5</t>
  </si>
  <si>
    <t>Led_SMD_0603 GREEN</t>
  </si>
  <si>
    <t>SWD</t>
  </si>
  <si>
    <t>Test pads</t>
  </si>
  <si>
    <t>L1</t>
  </si>
  <si>
    <t>Power Inductor CDRH104R-220 3A 22UH</t>
  </si>
  <si>
    <t>Must not be larger than 10.2x10.2mm and must handle 2.9A or more</t>
  </si>
  <si>
    <t>According to CDRH104R-220 3A 22UH datasheet</t>
  </si>
  <si>
    <t>R1</t>
  </si>
  <si>
    <t>32K ohm</t>
  </si>
  <si>
    <t>Res 0603</t>
  </si>
  <si>
    <t>R2</t>
  </si>
  <si>
    <t>56K ohm</t>
  </si>
  <si>
    <t>R3</t>
  </si>
  <si>
    <t>10K ohm</t>
  </si>
  <si>
    <t>R4</t>
  </si>
  <si>
    <t>15K ohm</t>
  </si>
  <si>
    <t>R5</t>
  </si>
  <si>
    <t xml:space="preserve">0.5mOhm CSS2725FTL500 </t>
  </si>
  <si>
    <t>http://www.alibaba.com/product-detail/Chip-Resistors-CSS2725FTL500-0-0005-OHM_1756782731.html?spm=a2700.7724838.30.17.vldAwd</t>
  </si>
  <si>
    <t>Res 2725</t>
  </si>
  <si>
    <t>R6</t>
  </si>
  <si>
    <t>73.2K ohm</t>
  </si>
  <si>
    <t>R7</t>
  </si>
  <si>
    <t>30K ohm</t>
  </si>
  <si>
    <t>R8</t>
  </si>
  <si>
    <t>0 ohm</t>
  </si>
  <si>
    <t>Should be 0805 capsule - See "Mounting instructions" for placement</t>
  </si>
  <si>
    <t>Res 0805</t>
  </si>
  <si>
    <t>R9</t>
  </si>
  <si>
    <t>R10</t>
  </si>
  <si>
    <t>1K ohm</t>
  </si>
  <si>
    <t>R11</t>
  </si>
  <si>
    <t>R12</t>
  </si>
  <si>
    <t>R13</t>
  </si>
  <si>
    <t>R14</t>
  </si>
  <si>
    <t>R15</t>
  </si>
  <si>
    <t>R16</t>
  </si>
  <si>
    <t>120 ohm</t>
  </si>
  <si>
    <t>R17</t>
  </si>
  <si>
    <t>1.5K ohm</t>
  </si>
  <si>
    <t>R18</t>
  </si>
  <si>
    <t>R19</t>
  </si>
  <si>
    <t>330 ohm</t>
  </si>
  <si>
    <t>R20</t>
  </si>
  <si>
    <t>R21</t>
  </si>
  <si>
    <t>R22</t>
  </si>
  <si>
    <t>R23</t>
  </si>
  <si>
    <t>T1</t>
  </si>
  <si>
    <t>NPN Transistor - 2SC2712 NPN</t>
  </si>
  <si>
    <t>http://www.alibaba.com/product-detail/High-quality-and-Power-NPN-SMD_60331523211.html?spm=a2700.7724838.30.1.i7t310&amp;s=p</t>
  </si>
  <si>
    <t>SO-G3</t>
  </si>
  <si>
    <t>U1</t>
  </si>
  <si>
    <t>LM3485</t>
  </si>
  <si>
    <t>Switching regulator</t>
  </si>
  <si>
    <t>8VSSOP</t>
  </si>
  <si>
    <t>U2</t>
  </si>
  <si>
    <t>3.3V regulator - TPS7B6933-Q1</t>
  </si>
  <si>
    <t>http://www.ti.com/lit/ds/symlink/tps7b6950-q1.pdf</t>
  </si>
  <si>
    <t>SOT-23-5</t>
  </si>
  <si>
    <t>U3</t>
  </si>
  <si>
    <t>5V regulator - MCP1755S</t>
  </si>
  <si>
    <t>http://ww1.microchip.com/downloads/en/DeviceDoc/25160A.pdf</t>
  </si>
  <si>
    <t>U4</t>
  </si>
  <si>
    <t>INA169</t>
  </si>
  <si>
    <t>http://www.ti.com/lit/ds/symlink/ina139.pdf</t>
  </si>
  <si>
    <t>SOT23-5</t>
  </si>
  <si>
    <t>U5</t>
  </si>
  <si>
    <t>AO4407</t>
  </si>
  <si>
    <t>SOP8</t>
  </si>
  <si>
    <t>U6</t>
  </si>
  <si>
    <t>Pressure Sensor - MS5611-01ba03</t>
  </si>
  <si>
    <t>http://www.meas-spec.com/product/pressure/MS5611-01BA03.aspx</t>
  </si>
  <si>
    <t>MS5611-01ba03</t>
  </si>
  <si>
    <t>U7</t>
  </si>
  <si>
    <t>Gyro/ACC - MPU6000</t>
  </si>
  <si>
    <t>http://43zrtwysvxb2gf29r5o0athu.wpengine.netdna-cdn.com/wp-content/uploads/2015/02/MPU-6000-Datasheet1.pdf</t>
  </si>
  <si>
    <t>4x4x0.9mm (QFN)</t>
  </si>
  <si>
    <t>U8</t>
  </si>
  <si>
    <t>CAN controller - MAX3051EKA+TCT-ND</t>
  </si>
  <si>
    <t>https://www.maximintegrated.com/en/products/interface/transceivers/MAX3051.html</t>
  </si>
  <si>
    <t>SOIC(N)/8</t>
  </si>
  <si>
    <t>U9</t>
  </si>
  <si>
    <t>Processor - STM32F303CC</t>
  </si>
  <si>
    <t>http://www.st.com/st-web-ui/static/active/en/resource/technical/document/datasheet/DM00058181.pdf</t>
  </si>
  <si>
    <t>LQFP-48</t>
  </si>
  <si>
    <t>USB</t>
  </si>
  <si>
    <t>USB Mini</t>
  </si>
  <si>
    <t>http://www.mouser.se/ProductDetail/Wurth-Electronics/65100516121/?qs=rS3zZhy2AQPLyCguT204Og%3d%3d</t>
  </si>
  <si>
    <t>X1</t>
  </si>
  <si>
    <t>8MHZ Crystal - CSTCE8.000M</t>
  </si>
  <si>
    <t>http://www.aliexpress.com/item/Free-shipping-200pcs-CSTCE8-000M-Original-Ceramic-Resonators-SMD-8MHZ-8-00MHZ-CSTCE8-000M-3-20x1/32316645822.html?aff_platform=aaf&amp;sk=eub6yrrBy%3A&amp;cpt=1451903927552&amp;af=5483&amp;cv=41107&amp;cn=1o0fc8nwjefxkzpnyayo2q0af999i76d&amp;dp=v5_1o0fc8nwjefxkzpnyayo2q0af999i76d&amp;afref=http%3A%2F%2Fcolossalous.com%2Faen2%2F&amp;aff_trace_key=02c8bdc9ad814291879ab7f83971db8f-1451903927552-03127-eub6yrrBy</t>
  </si>
  <si>
    <t>3.20x1.30mm - 3 Pin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</si>
</sst>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>
      <b/>
      <sz val="18.0"/>
    </font>
    <font/>
    <font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3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/>
    </xf>
    <xf borderId="1" fillId="0" fontId="3" numFmtId="0" xfId="0" applyAlignment="1" applyBorder="1" applyFont="1">
      <alignment horizontal="center"/>
    </xf>
    <xf borderId="2" fillId="0" fontId="3" numFmtId="0" xfId="0" applyBorder="1" applyFont="1"/>
    <xf borderId="3" fillId="2" fontId="4" numFmtId="0" xfId="0" applyAlignment="1" applyBorder="1" applyFill="1" applyFont="1">
      <alignment/>
    </xf>
    <xf borderId="3" fillId="2" fontId="4" numFmtId="0" xfId="0" applyAlignment="1" applyBorder="1" applyFont="1">
      <alignment horizontal="left"/>
    </xf>
    <xf borderId="3" fillId="2" fontId="5" numFmtId="0" xfId="0" applyAlignment="1" applyBorder="1" applyFont="1">
      <alignment/>
    </xf>
    <xf borderId="3" fillId="0" fontId="4" numFmtId="0" xfId="0" applyAlignment="1" applyBorder="1" applyFont="1">
      <alignment/>
    </xf>
    <xf borderId="3" fillId="0" fontId="4" numFmtId="0" xfId="0" applyAlignment="1" applyBorder="1" applyFont="1">
      <alignment horizontal="left"/>
    </xf>
    <xf borderId="3" fillId="0" fontId="6" numFmtId="0" xfId="0" applyAlignment="1" applyBorder="1" applyFont="1">
      <alignment/>
    </xf>
    <xf borderId="3" fillId="0" fontId="4" numFmtId="0" xfId="0" applyAlignment="1" applyBorder="1" applyFont="1">
      <alignment/>
    </xf>
    <xf borderId="3" fillId="2" fontId="4" numFmtId="0" xfId="0" applyAlignment="1" applyBorder="1" applyFont="1">
      <alignment/>
    </xf>
    <xf borderId="3" fillId="2" fontId="4" numFmtId="0" xfId="0" applyAlignment="1" applyBorder="1" applyFont="1">
      <alignment horizontal="left"/>
    </xf>
    <xf borderId="3" fillId="2" fontId="4" numFmtId="0" xfId="0" applyAlignment="1" applyBorder="1" applyFont="1">
      <alignment/>
    </xf>
    <xf borderId="3" fillId="3" fontId="4" numFmtId="0" xfId="0" applyAlignment="1" applyBorder="1" applyFill="1" applyFont="1">
      <alignment/>
    </xf>
    <xf borderId="3" fillId="3" fontId="4" numFmtId="0" xfId="0" applyAlignment="1" applyBorder="1" applyFont="1">
      <alignment horizontal="left"/>
    </xf>
    <xf borderId="3" fillId="3" fontId="4" numFmtId="0" xfId="0" applyAlignment="1" applyBorder="1" applyFont="1">
      <alignment/>
    </xf>
    <xf borderId="3" fillId="3" fontId="4" numFmtId="0" xfId="0" applyAlignment="1" applyBorder="1" applyFont="1">
      <alignment/>
    </xf>
    <xf borderId="3" fillId="2" fontId="4" numFmtId="0" xfId="0" applyAlignment="1" applyBorder="1" applyFont="1">
      <alignment/>
    </xf>
    <xf borderId="3" fillId="2" fontId="4" numFmtId="0" xfId="0" applyAlignment="1" applyBorder="1" applyFont="1">
      <alignment/>
    </xf>
    <xf borderId="3" fillId="0" fontId="4" numFmtId="0" xfId="0" applyAlignment="1" applyBorder="1" applyFont="1">
      <alignment/>
    </xf>
    <xf borderId="3" fillId="0" fontId="4" numFmtId="0" xfId="0" applyAlignment="1" applyBorder="1" applyFont="1">
      <alignment/>
    </xf>
    <xf borderId="3" fillId="0" fontId="4" numFmtId="0" xfId="0" applyAlignment="1" applyBorder="1" applyFont="1">
      <alignment/>
    </xf>
    <xf borderId="3" fillId="2" fontId="7" numFmtId="0" xfId="0" applyAlignment="1" applyBorder="1" applyFont="1">
      <alignment/>
    </xf>
    <xf borderId="3" fillId="0" fontId="8" numFmtId="0" xfId="0" applyAlignment="1" applyBorder="1" applyFont="1">
      <alignment/>
    </xf>
    <xf borderId="3" fillId="0" fontId="4" numFmtId="0" xfId="0" applyAlignment="1" applyBorder="1" applyFont="1">
      <alignment horizontal="left"/>
    </xf>
    <xf borderId="3" fillId="2" fontId="4" numFmtId="0" xfId="0" applyAlignment="1" applyBorder="1" applyFont="1">
      <alignment/>
    </xf>
    <xf borderId="3" fillId="2" fontId="4" numFmtId="0" xfId="0" applyAlignment="1" applyBorder="1" applyFont="1">
      <alignment horizontal="left"/>
    </xf>
    <xf borderId="3" fillId="2" fontId="4" numFmtId="0" xfId="0" applyAlignment="1" applyBorder="1" applyFont="1">
      <alignment/>
    </xf>
    <xf borderId="3" fillId="3" fontId="4" numFmtId="0" xfId="0" applyAlignment="1" applyBorder="1" applyFont="1">
      <alignment/>
    </xf>
    <xf borderId="3" fillId="3" fontId="4" numFmtId="0" xfId="0" applyAlignment="1" applyBorder="1" applyFont="1">
      <alignment horizontal="left"/>
    </xf>
    <xf borderId="3" fillId="3" fontId="4" numFmtId="0" xfId="0" applyAlignment="1" applyBorder="1" applyFont="1">
      <alignment/>
    </xf>
    <xf borderId="3" fillId="3" fontId="4" numFmtId="0" xfId="0" applyAlignment="1" applyBorder="1" applyFont="1">
      <alignment/>
    </xf>
    <xf borderId="3" fillId="2" fontId="4" numFmtId="0" xfId="0" applyAlignment="1" applyBorder="1" applyFont="1">
      <alignment horizontal="left"/>
    </xf>
    <xf borderId="3" fillId="3" fontId="4" numFmtId="0" xfId="0" applyAlignment="1" applyBorder="1" applyFont="1">
      <alignment/>
    </xf>
    <xf borderId="3" fillId="2" fontId="4" numFmtId="0" xfId="0" applyAlignment="1" applyBorder="1" applyFont="1">
      <alignment horizontal="left"/>
    </xf>
    <xf borderId="3" fillId="2" fontId="4" numFmtId="0" xfId="0" applyAlignment="1" applyBorder="1" applyFont="1">
      <alignment/>
    </xf>
    <xf borderId="3" fillId="0" fontId="4" numFmtId="0" xfId="0" applyAlignment="1" applyBorder="1" applyFont="1">
      <alignment/>
    </xf>
    <xf borderId="3" fillId="0" fontId="4" numFmtId="0" xfId="0" applyAlignment="1" applyBorder="1" applyFont="1">
      <alignment horizontal="left"/>
    </xf>
    <xf borderId="3" fillId="0" fontId="4" numFmtId="0" xfId="0" applyAlignment="1" applyBorder="1" applyFont="1">
      <alignment/>
    </xf>
    <xf borderId="3" fillId="0" fontId="4" numFmtId="0" xfId="0" applyAlignment="1" applyBorder="1" applyFont="1">
      <alignment/>
    </xf>
    <xf borderId="3" fillId="2" fontId="4" numFmtId="0" xfId="0" applyAlignment="1" applyBorder="1" applyFont="1">
      <alignment horizontal="left"/>
    </xf>
    <xf borderId="3" fillId="0" fontId="4" numFmtId="0" xfId="0" applyAlignment="1" applyBorder="1" applyFont="1">
      <alignment horizontal="left"/>
    </xf>
    <xf borderId="3" fillId="3" fontId="4" numFmtId="0" xfId="0" applyAlignment="1" applyBorder="1" applyFont="1">
      <alignment horizontal="left"/>
    </xf>
    <xf borderId="3" fillId="2" fontId="9" numFmtId="0" xfId="0" applyAlignment="1" applyBorder="1" applyFont="1">
      <alignment/>
    </xf>
    <xf borderId="3" fillId="0" fontId="4" numFmtId="0" xfId="0" applyAlignment="1" applyBorder="1" applyFont="1">
      <alignment horizontal="left"/>
    </xf>
    <xf borderId="3" fillId="2" fontId="10" numFmtId="0" xfId="0" applyAlignment="1" applyBorder="1" applyFont="1">
      <alignment/>
    </xf>
    <xf borderId="3" fillId="0" fontId="11" numFmtId="0" xfId="0" applyAlignment="1" applyBorder="1" applyFont="1">
      <alignment/>
    </xf>
    <xf borderId="4" fillId="2" fontId="4" numFmtId="0" xfId="0" applyAlignment="1" applyBorder="1" applyFont="1">
      <alignment/>
    </xf>
    <xf borderId="3" fillId="3" fontId="4" numFmtId="0" xfId="0" applyAlignment="1" applyBorder="1" applyFont="1">
      <alignment/>
    </xf>
    <xf borderId="3" fillId="3" fontId="12" numFmtId="0" xfId="0" applyAlignment="1" applyBorder="1" applyFont="1">
      <alignment/>
    </xf>
    <xf borderId="3" fillId="3" fontId="13" numFmtId="0" xfId="0" applyAlignment="1" applyBorder="1" applyFont="1">
      <alignment/>
    </xf>
    <xf borderId="3" fillId="2" fontId="3" numFmtId="0" xfId="0" applyAlignment="1" applyBorder="1" applyFont="1">
      <alignment/>
    </xf>
    <xf borderId="3" fillId="2" fontId="14" numFmtId="0" xfId="0" applyAlignment="1" applyBorder="1" applyFont="1">
      <alignment/>
    </xf>
    <xf borderId="5" fillId="0" fontId="4" numFmtId="0" xfId="0" applyAlignment="1" applyBorder="1" applyFont="1">
      <alignment/>
    </xf>
    <xf borderId="5" fillId="0" fontId="4" numFmtId="0" xfId="0" applyAlignment="1" applyBorder="1" applyFont="1">
      <alignment/>
    </xf>
    <xf borderId="5" fillId="0" fontId="1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43zrtwysvxb2gf29r5o0athu.wpengine.netdna-cdn.com/wp-content/uploads/2015/02/MPU-6000-Datasheet1.pdf" TargetMode="External"/><Relationship Id="rId10" Type="http://schemas.openxmlformats.org/officeDocument/2006/relationships/hyperlink" Target="http://www.meas-spec.com/product/pressure/MS5611-01BA03.aspx" TargetMode="External"/><Relationship Id="rId13" Type="http://schemas.openxmlformats.org/officeDocument/2006/relationships/hyperlink" Target="http://www.st.com/st-web-ui/static/active/en/resource/technical/document/datasheet/DM00058181.pdf" TargetMode="External"/><Relationship Id="rId12" Type="http://schemas.openxmlformats.org/officeDocument/2006/relationships/hyperlink" Target="https://www.maximintegrated.com/en/products/interface/transceivers/MAX3051.html" TargetMode="External"/><Relationship Id="rId1" Type="http://schemas.openxmlformats.org/officeDocument/2006/relationships/hyperlink" Target="http://www.aliexpress.com/item/Free-Shipping-100pcs-Tact-Push-Button-Switch-3-4mm-Micro-Switch-smd-4pin-Micro-buttons/32250823022.html?spm=2114.01010208.3.41.N9UYF7&amp;ws_ab_test=searchweb201556_3,searchweb201644_1_10001_10002_10005_301_10006_10003_10004_62,searchweb201560_1,searchweb1451318400_6150,searchweb1451318411_6449" TargetMode="External"/><Relationship Id="rId2" Type="http://schemas.openxmlformats.org/officeDocument/2006/relationships/hyperlink" Target="http://www.aliexpress.com/item/NEW-SX34-SS34-Schottky-diode-SMA-3A-40V-20PCS/1704419541.html?spm=2114.30010308.3.322.bX846T&amp;ws_ab_test=searchweb201556_9,searchweb201644_3_505_506_503_504_502_10001_10002_10016_10017_10010_10005_10011_10006_10003_10004_10009_10008,searchweb201560_1,searchweb1451318400_-1,searchweb1451318411_6452&amp;btsid=0e80b8d2-05bc-422b-8489-f1dc7513e019" TargetMode="External"/><Relationship Id="rId3" Type="http://schemas.openxmlformats.org/officeDocument/2006/relationships/hyperlink" Target="http://www.nxp.com/documents/data_sheet/PMEG3005CT.pdf" TargetMode="External"/><Relationship Id="rId4" Type="http://schemas.openxmlformats.org/officeDocument/2006/relationships/hyperlink" Target="http://www.alibaba.com/product-detail/Chip-Resistors-CSS2725FTL500-0-0005-OHM_1756782731.html?spm=a2700.7724838.30.17.vldAwd" TargetMode="External"/><Relationship Id="rId9" Type="http://schemas.openxmlformats.org/officeDocument/2006/relationships/hyperlink" Target="http://aosmd.com/pdfs/datasheet/ao4407.pdf" TargetMode="External"/><Relationship Id="rId15" Type="http://schemas.openxmlformats.org/officeDocument/2006/relationships/hyperlink" Target="http://www.aliexpress.com/item/Free-shipping-200pcs-CSTCE8-000M-Original-Ceramic-Resonators-SMD-8MHZ-8-00MHZ-CSTCE8-000M-3-20x1/32316645822.html?aff_platform=aaf&amp;sk=eub6yrrBy%3A&amp;cpt=1451903927552&amp;af=5483&amp;cv=41107&amp;cn=1o0fc8nwjefxkzpnyayo2q0af999i76d&amp;dp=v5_1o0fc8nwjefxkzpnyayo2q0af999i76d&amp;afref=http%3A%2F%2Fcolossalous.com%2Faen2%2F&amp;aff_trace_key=02c8bdc9ad814291879ab7f83971db8f-1451903927552-03127-eub6yrrBy" TargetMode="External"/><Relationship Id="rId14" Type="http://schemas.openxmlformats.org/officeDocument/2006/relationships/hyperlink" Target="http://www.mouser.se/ProductDetail/Wurth-Electronics/65100516121/?qs=rS3zZhy2AQPLyCguT204Og%3d%3d" TargetMode="External"/><Relationship Id="rId16" Type="http://schemas.openxmlformats.org/officeDocument/2006/relationships/drawing" Target="../drawings/worksheetdrawing1.xml"/><Relationship Id="rId5" Type="http://schemas.openxmlformats.org/officeDocument/2006/relationships/hyperlink" Target="http://www.alibaba.com/product-detail/High-quality-and-Power-NPN-SMD_60331523211.html?spm=a2700.7724838.30.1.i7t310&amp;s=p" TargetMode="External"/><Relationship Id="rId6" Type="http://schemas.openxmlformats.org/officeDocument/2006/relationships/hyperlink" Target="http://www.ti.com/lit/ds/symlink/tps7b6950-q1.pdf" TargetMode="External"/><Relationship Id="rId7" Type="http://schemas.openxmlformats.org/officeDocument/2006/relationships/hyperlink" Target="http://ww1.microchip.com/downloads/en/DeviceDoc/25160A.pdf" TargetMode="External"/><Relationship Id="rId8" Type="http://schemas.openxmlformats.org/officeDocument/2006/relationships/hyperlink" Target="http://www.ti.com/lit/ds/symlink/ina13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9.57"/>
    <col customWidth="1" min="3" max="3" width="61.14"/>
    <col customWidth="1" min="4" max="4" width="43.57"/>
  </cols>
  <sheetData>
    <row r="1">
      <c r="A1" s="1"/>
      <c r="B1" s="2" t="s">
        <v>0</v>
      </c>
      <c r="C1" s="2"/>
      <c r="D1" s="3"/>
      <c r="E1" s="4"/>
    </row>
    <row r="2">
      <c r="A2" s="1"/>
      <c r="B2" s="3"/>
      <c r="C2" s="3"/>
      <c r="D2" s="3"/>
      <c r="E2" s="4"/>
    </row>
    <row r="3">
      <c r="A3" s="5" t="s">
        <v>1</v>
      </c>
      <c r="B3" s="6" t="s">
        <v>2</v>
      </c>
      <c r="C3" s="6" t="s">
        <v>3</v>
      </c>
      <c r="D3" s="6" t="s">
        <v>4</v>
      </c>
      <c r="E3" s="4"/>
    </row>
    <row r="4">
      <c r="A4" s="7"/>
      <c r="B4" s="8"/>
      <c r="C4" s="8"/>
      <c r="D4" s="8"/>
    </row>
    <row r="5">
      <c r="A5" s="9" t="s">
        <v>5</v>
      </c>
      <c r="B5" s="10" t="s">
        <v>6</v>
      </c>
      <c r="C5" s="11" t="s">
        <v>7</v>
      </c>
      <c r="D5" s="9" t="s">
        <v>6</v>
      </c>
    </row>
    <row r="6">
      <c r="A6" s="12" t="s">
        <v>8</v>
      </c>
      <c r="B6" s="13" t="s">
        <v>9</v>
      </c>
      <c r="C6" s="14"/>
      <c r="D6" s="15" t="s">
        <v>10</v>
      </c>
      <c r="E6" s="4"/>
    </row>
    <row r="7">
      <c r="A7" s="16" t="s">
        <v>11</v>
      </c>
      <c r="B7" s="17" t="s">
        <v>12</v>
      </c>
      <c r="C7" s="18" t="s">
        <v>13</v>
      </c>
      <c r="D7" s="16"/>
      <c r="E7" s="4"/>
    </row>
    <row r="8">
      <c r="A8" s="19" t="s">
        <v>14</v>
      </c>
      <c r="B8" s="20" t="s">
        <v>15</v>
      </c>
      <c r="C8" s="21" t="s">
        <v>16</v>
      </c>
      <c r="D8" s="22" t="s">
        <v>17</v>
      </c>
      <c r="E8" s="4"/>
    </row>
    <row r="9">
      <c r="A9" s="23" t="s">
        <v>18</v>
      </c>
      <c r="B9" s="18" t="s">
        <v>19</v>
      </c>
      <c r="C9" s="23"/>
      <c r="D9" s="24" t="s">
        <v>20</v>
      </c>
    </row>
    <row r="10">
      <c r="A10" s="25" t="s">
        <v>21</v>
      </c>
      <c r="B10" s="25" t="s">
        <v>22</v>
      </c>
      <c r="C10" s="25"/>
      <c r="D10" s="26" t="s">
        <v>20</v>
      </c>
    </row>
    <row r="11">
      <c r="A11" s="23" t="s">
        <v>23</v>
      </c>
      <c r="B11" s="18" t="s">
        <v>24</v>
      </c>
      <c r="C11" s="18" t="s">
        <v>25</v>
      </c>
      <c r="D11" s="24" t="s">
        <v>26</v>
      </c>
    </row>
    <row r="12">
      <c r="A12" s="25" t="s">
        <v>27</v>
      </c>
      <c r="B12" s="25" t="s">
        <v>28</v>
      </c>
      <c r="C12" s="25"/>
      <c r="D12" s="26" t="s">
        <v>20</v>
      </c>
    </row>
    <row r="13">
      <c r="A13" s="23" t="s">
        <v>29</v>
      </c>
      <c r="B13" s="23" t="s">
        <v>30</v>
      </c>
      <c r="C13" s="23"/>
      <c r="D13" s="24" t="s">
        <v>20</v>
      </c>
    </row>
    <row r="14">
      <c r="A14" s="25" t="s">
        <v>31</v>
      </c>
      <c r="B14" s="25" t="s">
        <v>32</v>
      </c>
      <c r="C14" s="25"/>
      <c r="D14" s="26" t="s">
        <v>20</v>
      </c>
    </row>
    <row r="15">
      <c r="A15" s="23" t="s">
        <v>33</v>
      </c>
      <c r="B15" s="23" t="s">
        <v>34</v>
      </c>
      <c r="C15" s="23"/>
      <c r="D15" s="24" t="s">
        <v>20</v>
      </c>
    </row>
    <row r="16">
      <c r="A16" s="25" t="s">
        <v>35</v>
      </c>
      <c r="B16" s="25" t="s">
        <v>34</v>
      </c>
      <c r="C16" s="25"/>
      <c r="D16" s="26" t="s">
        <v>20</v>
      </c>
    </row>
    <row r="17">
      <c r="A17" s="23" t="s">
        <v>36</v>
      </c>
      <c r="B17" s="23" t="s">
        <v>19</v>
      </c>
      <c r="C17" s="23"/>
      <c r="D17" s="24" t="s">
        <v>20</v>
      </c>
    </row>
    <row r="18">
      <c r="A18" s="25" t="s">
        <v>37</v>
      </c>
      <c r="B18" s="25" t="s">
        <v>34</v>
      </c>
      <c r="C18" s="25"/>
      <c r="D18" s="26" t="s">
        <v>20</v>
      </c>
    </row>
    <row r="19">
      <c r="A19" s="23" t="s">
        <v>38</v>
      </c>
      <c r="B19" s="23" t="s">
        <v>19</v>
      </c>
      <c r="C19" s="23"/>
      <c r="D19" s="24" t="s">
        <v>20</v>
      </c>
    </row>
    <row r="20">
      <c r="A20" s="25" t="s">
        <v>39</v>
      </c>
      <c r="B20" s="25" t="s">
        <v>19</v>
      </c>
      <c r="C20" s="25"/>
      <c r="D20" s="26" t="s">
        <v>20</v>
      </c>
    </row>
    <row r="21">
      <c r="A21" s="23" t="s">
        <v>40</v>
      </c>
      <c r="B21" s="23" t="s">
        <v>19</v>
      </c>
      <c r="C21" s="23"/>
      <c r="D21" s="24" t="s">
        <v>20</v>
      </c>
    </row>
    <row r="22">
      <c r="A22" s="25" t="s">
        <v>41</v>
      </c>
      <c r="B22" s="25" t="s">
        <v>19</v>
      </c>
      <c r="C22" s="25"/>
      <c r="D22" s="26" t="s">
        <v>20</v>
      </c>
    </row>
    <row r="23">
      <c r="A23" s="23" t="s">
        <v>42</v>
      </c>
      <c r="B23" s="23" t="s">
        <v>19</v>
      </c>
      <c r="C23" s="23"/>
      <c r="D23" s="24" t="s">
        <v>20</v>
      </c>
    </row>
    <row r="24">
      <c r="A24" s="25" t="s">
        <v>43</v>
      </c>
      <c r="B24" s="25" t="s">
        <v>34</v>
      </c>
      <c r="C24" s="25"/>
      <c r="D24" s="26" t="s">
        <v>20</v>
      </c>
    </row>
    <row r="25">
      <c r="A25" s="23" t="s">
        <v>44</v>
      </c>
      <c r="B25" s="23" t="s">
        <v>34</v>
      </c>
      <c r="C25" s="23"/>
      <c r="D25" s="24" t="s">
        <v>20</v>
      </c>
    </row>
    <row r="26">
      <c r="A26" s="25" t="s">
        <v>45</v>
      </c>
      <c r="B26" s="25" t="s">
        <v>46</v>
      </c>
      <c r="C26" s="25"/>
      <c r="D26" s="26" t="s">
        <v>20</v>
      </c>
    </row>
    <row r="27">
      <c r="A27" s="27" t="s">
        <v>47</v>
      </c>
      <c r="B27" s="27" t="s">
        <v>19</v>
      </c>
      <c r="C27" s="25"/>
      <c r="D27" s="26" t="s">
        <v>20</v>
      </c>
    </row>
    <row r="28">
      <c r="A28" s="23" t="s">
        <v>48</v>
      </c>
      <c r="B28" s="18" t="s">
        <v>49</v>
      </c>
      <c r="C28" s="28" t="s">
        <v>50</v>
      </c>
      <c r="D28" s="24" t="s">
        <v>51</v>
      </c>
    </row>
    <row r="29">
      <c r="A29" s="15" t="s">
        <v>52</v>
      </c>
      <c r="B29" s="13" t="s">
        <v>53</v>
      </c>
      <c r="C29" s="29" t="s">
        <v>54</v>
      </c>
      <c r="D29" s="12" t="s">
        <v>55</v>
      </c>
      <c r="E29" s="4"/>
    </row>
    <row r="30">
      <c r="A30" s="16" t="s">
        <v>56</v>
      </c>
      <c r="B30" s="10" t="s">
        <v>57</v>
      </c>
      <c r="C30" s="18" t="s">
        <v>58</v>
      </c>
      <c r="D30" s="9" t="s">
        <v>59</v>
      </c>
      <c r="E30" s="4"/>
    </row>
    <row r="31">
      <c r="A31" s="15" t="s">
        <v>60</v>
      </c>
      <c r="B31" s="30" t="s">
        <v>61</v>
      </c>
      <c r="C31" s="27" t="s">
        <v>58</v>
      </c>
      <c r="D31" s="12" t="s">
        <v>59</v>
      </c>
      <c r="E31" s="4"/>
    </row>
    <row r="32">
      <c r="A32" s="31" t="s">
        <v>62</v>
      </c>
      <c r="B32" s="32" t="s">
        <v>63</v>
      </c>
      <c r="C32" s="18" t="s">
        <v>58</v>
      </c>
      <c r="D32" s="33" t="s">
        <v>59</v>
      </c>
    </row>
    <row r="33">
      <c r="A33" s="34" t="s">
        <v>64</v>
      </c>
      <c r="B33" s="35" t="s">
        <v>9</v>
      </c>
      <c r="C33" s="36" t="s">
        <v>65</v>
      </c>
      <c r="D33" s="37"/>
    </row>
    <row r="34">
      <c r="A34" s="38" t="s">
        <v>66</v>
      </c>
      <c r="B34" s="23" t="s">
        <v>67</v>
      </c>
      <c r="C34" s="23" t="s">
        <v>68</v>
      </c>
      <c r="D34" s="23" t="s">
        <v>69</v>
      </c>
    </row>
    <row r="35">
      <c r="A35" s="37" t="s">
        <v>70</v>
      </c>
      <c r="B35" s="35" t="s">
        <v>71</v>
      </c>
      <c r="C35" s="39"/>
      <c r="D35" s="34" t="s">
        <v>72</v>
      </c>
    </row>
    <row r="36">
      <c r="A36" s="33" t="s">
        <v>73</v>
      </c>
      <c r="B36" s="40" t="s">
        <v>74</v>
      </c>
      <c r="C36" s="41"/>
      <c r="D36" s="31" t="s">
        <v>72</v>
      </c>
    </row>
    <row r="37">
      <c r="A37" s="37" t="s">
        <v>75</v>
      </c>
      <c r="B37" s="35" t="s">
        <v>76</v>
      </c>
      <c r="C37" s="39"/>
      <c r="D37" s="34" t="s">
        <v>72</v>
      </c>
    </row>
    <row r="38">
      <c r="A38" s="33" t="s">
        <v>77</v>
      </c>
      <c r="B38" s="40" t="s">
        <v>78</v>
      </c>
      <c r="C38" s="41"/>
      <c r="D38" s="31" t="s">
        <v>72</v>
      </c>
    </row>
    <row r="39">
      <c r="A39" s="37" t="s">
        <v>79</v>
      </c>
      <c r="B39" s="27" t="s">
        <v>80</v>
      </c>
      <c r="C39" s="29" t="s">
        <v>81</v>
      </c>
      <c r="D39" s="27" t="s">
        <v>82</v>
      </c>
    </row>
    <row r="40">
      <c r="A40" s="33" t="s">
        <v>83</v>
      </c>
      <c r="B40" s="40" t="s">
        <v>84</v>
      </c>
      <c r="C40" s="41"/>
      <c r="D40" s="31" t="s">
        <v>72</v>
      </c>
    </row>
    <row r="41">
      <c r="A41" s="37" t="s">
        <v>85</v>
      </c>
      <c r="B41" s="35" t="s">
        <v>86</v>
      </c>
      <c r="C41" s="39"/>
      <c r="D41" s="34" t="s">
        <v>72</v>
      </c>
    </row>
    <row r="42">
      <c r="A42" s="31" t="s">
        <v>87</v>
      </c>
      <c r="B42" s="40" t="s">
        <v>88</v>
      </c>
      <c r="C42" s="24" t="s">
        <v>89</v>
      </c>
      <c r="D42" s="31" t="s">
        <v>90</v>
      </c>
    </row>
    <row r="43">
      <c r="A43" s="42" t="s">
        <v>91</v>
      </c>
      <c r="B43" s="43" t="s">
        <v>76</v>
      </c>
      <c r="C43" s="44"/>
      <c r="D43" s="45" t="s">
        <v>72</v>
      </c>
    </row>
    <row r="44">
      <c r="A44" s="33" t="s">
        <v>92</v>
      </c>
      <c r="B44" s="40" t="s">
        <v>93</v>
      </c>
      <c r="C44" s="41"/>
      <c r="D44" s="31" t="s">
        <v>72</v>
      </c>
    </row>
    <row r="45">
      <c r="A45" s="34" t="s">
        <v>94</v>
      </c>
      <c r="B45" s="35" t="s">
        <v>76</v>
      </c>
      <c r="C45" s="39"/>
      <c r="D45" s="34" t="s">
        <v>72</v>
      </c>
    </row>
    <row r="46">
      <c r="A46" s="33" t="s">
        <v>95</v>
      </c>
      <c r="B46" s="40" t="s">
        <v>76</v>
      </c>
      <c r="C46" s="41"/>
      <c r="D46" s="31" t="s">
        <v>72</v>
      </c>
    </row>
    <row r="47">
      <c r="A47" s="37" t="s">
        <v>96</v>
      </c>
      <c r="B47" s="43" t="s">
        <v>88</v>
      </c>
      <c r="C47" s="26" t="s">
        <v>89</v>
      </c>
      <c r="D47" s="45" t="s">
        <v>90</v>
      </c>
    </row>
    <row r="48">
      <c r="A48" s="41" t="s">
        <v>97</v>
      </c>
      <c r="B48" s="24" t="s">
        <v>93</v>
      </c>
      <c r="C48" s="41"/>
      <c r="D48" s="31" t="s">
        <v>72</v>
      </c>
    </row>
    <row r="49">
      <c r="A49" s="44" t="s">
        <v>98</v>
      </c>
      <c r="B49" s="26" t="s">
        <v>76</v>
      </c>
      <c r="C49" s="44"/>
      <c r="D49" s="45" t="s">
        <v>72</v>
      </c>
    </row>
    <row r="50">
      <c r="A50" s="41" t="s">
        <v>99</v>
      </c>
      <c r="B50" s="46" t="s">
        <v>100</v>
      </c>
      <c r="C50" s="41"/>
      <c r="D50" s="31" t="s">
        <v>72</v>
      </c>
    </row>
    <row r="51">
      <c r="A51" s="44" t="s">
        <v>101</v>
      </c>
      <c r="B51" s="47" t="s">
        <v>102</v>
      </c>
      <c r="C51" s="44"/>
      <c r="D51" s="45" t="s">
        <v>72</v>
      </c>
    </row>
    <row r="52">
      <c r="A52" s="41" t="s">
        <v>103</v>
      </c>
      <c r="B52" s="46" t="s">
        <v>76</v>
      </c>
      <c r="C52" s="41"/>
      <c r="D52" s="31" t="s">
        <v>72</v>
      </c>
    </row>
    <row r="53">
      <c r="A53" s="44" t="s">
        <v>104</v>
      </c>
      <c r="B53" s="47" t="s">
        <v>105</v>
      </c>
      <c r="C53" s="44"/>
      <c r="D53" s="45" t="s">
        <v>72</v>
      </c>
    </row>
    <row r="54">
      <c r="A54" s="41" t="s">
        <v>106</v>
      </c>
      <c r="B54" s="46" t="s">
        <v>105</v>
      </c>
      <c r="C54" s="41"/>
      <c r="D54" s="31" t="s">
        <v>72</v>
      </c>
    </row>
    <row r="55">
      <c r="A55" s="36" t="s">
        <v>107</v>
      </c>
      <c r="B55" s="48" t="s">
        <v>105</v>
      </c>
      <c r="C55" s="39"/>
      <c r="D55" s="34" t="s">
        <v>72</v>
      </c>
    </row>
    <row r="56">
      <c r="A56" s="24" t="s">
        <v>108</v>
      </c>
      <c r="B56" s="46" t="s">
        <v>76</v>
      </c>
      <c r="C56" s="41"/>
      <c r="D56" s="31" t="s">
        <v>72</v>
      </c>
    </row>
    <row r="57">
      <c r="A57" s="26" t="s">
        <v>109</v>
      </c>
      <c r="B57" s="47" t="s">
        <v>76</v>
      </c>
      <c r="C57" s="44"/>
      <c r="D57" s="45" t="s">
        <v>72</v>
      </c>
    </row>
    <row r="58">
      <c r="A58" s="33" t="s">
        <v>110</v>
      </c>
      <c r="B58" s="31" t="s">
        <v>111</v>
      </c>
      <c r="C58" s="49" t="s">
        <v>112</v>
      </c>
      <c r="D58" s="33" t="s">
        <v>113</v>
      </c>
    </row>
    <row r="59">
      <c r="A59" s="50" t="s">
        <v>114</v>
      </c>
      <c r="B59" s="25" t="s">
        <v>115</v>
      </c>
      <c r="C59" s="25" t="s">
        <v>116</v>
      </c>
      <c r="D59" s="25" t="s">
        <v>117</v>
      </c>
    </row>
    <row r="60">
      <c r="A60" s="31" t="s">
        <v>118</v>
      </c>
      <c r="B60" s="31" t="s">
        <v>119</v>
      </c>
      <c r="C60" s="51" t="s">
        <v>120</v>
      </c>
      <c r="D60" s="33" t="s">
        <v>121</v>
      </c>
    </row>
    <row r="61">
      <c r="A61" s="45" t="s">
        <v>122</v>
      </c>
      <c r="B61" s="26" t="s">
        <v>123</v>
      </c>
      <c r="C61" s="52" t="s">
        <v>124</v>
      </c>
      <c r="D61" s="45" t="s">
        <v>121</v>
      </c>
    </row>
    <row r="62">
      <c r="A62" s="53" t="s">
        <v>125</v>
      </c>
      <c r="B62" s="23" t="s">
        <v>126</v>
      </c>
      <c r="C62" s="28" t="s">
        <v>127</v>
      </c>
      <c r="D62" s="23" t="s">
        <v>128</v>
      </c>
    </row>
    <row r="63">
      <c r="A63" s="45" t="s">
        <v>129</v>
      </c>
      <c r="B63" s="54" t="s">
        <v>130</v>
      </c>
      <c r="C63" s="55" t="str">
        <f>HYPERLINK("http://aosmd.com/pdfs/datasheet/ao4407.pdf","30V P-Channel MOSFET. Has to be AO4407 http://aosmd.com/pdfs/datasheet/ao4407.pdf")</f>
        <v>30V P-Channel MOSFET. Has to be AO4407 http://aosmd.com/pdfs/datasheet/ao4407.pdf</v>
      </c>
      <c r="D63" s="54" t="s">
        <v>131</v>
      </c>
    </row>
    <row r="64">
      <c r="A64" s="31" t="s">
        <v>132</v>
      </c>
      <c r="B64" s="31" t="s">
        <v>133</v>
      </c>
      <c r="C64" s="49" t="s">
        <v>134</v>
      </c>
      <c r="D64" s="33" t="s">
        <v>135</v>
      </c>
    </row>
    <row r="65">
      <c r="A65" s="34" t="s">
        <v>136</v>
      </c>
      <c r="B65" s="34" t="s">
        <v>137</v>
      </c>
      <c r="C65" s="56" t="s">
        <v>138</v>
      </c>
      <c r="D65" s="34" t="s">
        <v>139</v>
      </c>
    </row>
    <row r="66">
      <c r="A66" s="31" t="s">
        <v>140</v>
      </c>
      <c r="B66" s="31" t="s">
        <v>141</v>
      </c>
      <c r="C66" s="49" t="s">
        <v>142</v>
      </c>
      <c r="D66" s="31" t="s">
        <v>143</v>
      </c>
    </row>
    <row r="67">
      <c r="A67" s="45" t="s">
        <v>144</v>
      </c>
      <c r="B67" s="45" t="s">
        <v>145</v>
      </c>
      <c r="C67" s="52" t="s">
        <v>146</v>
      </c>
      <c r="D67" s="42" t="s">
        <v>147</v>
      </c>
    </row>
    <row r="68">
      <c r="A68" s="57" t="s">
        <v>148</v>
      </c>
      <c r="B68" s="57" t="s">
        <v>149</v>
      </c>
      <c r="C68" s="58" t="s">
        <v>150</v>
      </c>
      <c r="D68" s="57" t="s">
        <v>149</v>
      </c>
    </row>
    <row r="69">
      <c r="A69" s="59" t="s">
        <v>151</v>
      </c>
      <c r="B69" s="60" t="s">
        <v>152</v>
      </c>
      <c r="C69" s="61" t="s">
        <v>153</v>
      </c>
      <c r="D69" s="60" t="s">
        <v>154</v>
      </c>
    </row>
    <row r="70">
      <c r="B70" s="4"/>
      <c r="C70" s="4"/>
    </row>
  </sheetData>
  <hyperlinks>
    <hyperlink r:id="rId1" ref="C5"/>
    <hyperlink r:id="rId2" ref="C28"/>
    <hyperlink r:id="rId3" ref="C29"/>
    <hyperlink r:id="rId4" ref="C39"/>
    <hyperlink r:id="rId5" ref="C58"/>
    <hyperlink r:id="rId6" ref="C60"/>
    <hyperlink r:id="rId7" ref="C61"/>
    <hyperlink r:id="rId8" ref="C62"/>
    <hyperlink r:id="rId9" ref="C63"/>
    <hyperlink r:id="rId10" ref="C64"/>
    <hyperlink r:id="rId11" ref="C65"/>
    <hyperlink r:id="rId12" ref="C66"/>
    <hyperlink r:id="rId13" ref="C67"/>
    <hyperlink r:id="rId14" ref="C68"/>
    <hyperlink r:id="rId15" ref="C69"/>
  </hyperlinks>
  <drawing r:id="rId16"/>
</worksheet>
</file>