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 VYPLNĚNÍ" sheetId="1" state="visible" r:id="rId3"/>
    <sheet name="Český překla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<sst xmlns="http://schemas.openxmlformats.org/spreadsheetml/2006/main" count="129" uniqueCount="111">
  <si>
    <t xml:space="preserve">Cash Flow Story Loading Template</t>
  </si>
  <si>
    <t xml:space="preserve">for Companies &amp; Other Profit Entities</t>
  </si>
  <si>
    <t xml:space="preserve">INSTRUCTIONS</t>
  </si>
  <si>
    <t xml:space="preserve">c-1.0</t>
  </si>
  <si>
    <t xml:space="preserve">https://mycashflowstory.com/manual/CFS - Excel Loading Instructions.pdf</t>
  </si>
  <si>
    <t xml:space="preserve">NOTE: Please enter your data on this side in the grey cells</t>
  </si>
  <si>
    <t xml:space="preserve">NOTE: Use the reconstructed accounts to verify your data entered on the left</t>
  </si>
  <si>
    <t xml:space="preserve">INPUT FORM</t>
  </si>
  <si>
    <t xml:space="preserve">RECONSTRUCTED ACCOUNTS</t>
  </si>
  <si>
    <t xml:space="preserve">Scorecard Name</t>
  </si>
  <si>
    <t xml:space="preserve">Period</t>
  </si>
  <si>
    <t xml:space="preserve">Period End (eg. 30-Jun-2018)</t>
  </si>
  <si>
    <t xml:space="preserve">Period End</t>
  </si>
  <si>
    <t xml:space="preserve">Period Length (months)</t>
  </si>
  <si>
    <t xml:space="preserve">Period Length</t>
  </si>
  <si>
    <t xml:space="preserve">Income Statement/Profit &amp; Loss</t>
  </si>
  <si>
    <t xml:space="preserve">Revenue</t>
  </si>
  <si>
    <t xml:space="preserve">Gross Margin</t>
  </si>
  <si>
    <t xml:space="preserve">Cost of Goods/Direct Costs</t>
  </si>
  <si>
    <t xml:space="preserve">Net Profit (After Tax)</t>
  </si>
  <si>
    <t xml:space="preserve">Overheads</t>
  </si>
  <si>
    <t xml:space="preserve">Other Information</t>
  </si>
  <si>
    <t xml:space="preserve">Operating Profit</t>
  </si>
  <si>
    <t xml:space="preserve">Depreciation &amp; Amortisation</t>
  </si>
  <si>
    <t xml:space="preserve">Extraordinary Income/Expenses</t>
  </si>
  <si>
    <t xml:space="preserve">Interest Paid</t>
  </si>
  <si>
    <t xml:space="preserve">Tax Paid</t>
  </si>
  <si>
    <t xml:space="preserve">Net Profit Before Tax</t>
  </si>
  <si>
    <t xml:space="preserve">Distributions/Dividends</t>
  </si>
  <si>
    <t xml:space="preserve">Net Profit</t>
  </si>
  <si>
    <t xml:space="preserve">Distributions/Dividends Paid</t>
  </si>
  <si>
    <t xml:space="preserve">Retained Profit</t>
  </si>
  <si>
    <t xml:space="preserve">Balance Sheet</t>
  </si>
  <si>
    <t xml:space="preserve">Assets</t>
  </si>
  <si>
    <t xml:space="preserve">Total Assets</t>
  </si>
  <si>
    <t xml:space="preserve">Cash</t>
  </si>
  <si>
    <t xml:space="preserve">Accounts Receivable</t>
  </si>
  <si>
    <t xml:space="preserve">Inventory/WIP</t>
  </si>
  <si>
    <t xml:space="preserve">Inventory</t>
  </si>
  <si>
    <t xml:space="preserve">Other Current Assets</t>
  </si>
  <si>
    <t xml:space="preserve">Total Current Assets</t>
  </si>
  <si>
    <t xml:space="preserve">Current Assets</t>
  </si>
  <si>
    <t xml:space="preserve">Fixed Assets</t>
  </si>
  <si>
    <t xml:space="preserve">Liabilities</t>
  </si>
  <si>
    <t xml:space="preserve">Other Non Current Assets</t>
  </si>
  <si>
    <t xml:space="preserve">Total Liabilities</t>
  </si>
  <si>
    <t xml:space="preserve">Non Current Assets</t>
  </si>
  <si>
    <t xml:space="preserve">Accounts Payable</t>
  </si>
  <si>
    <t xml:space="preserve">Total Current Liabilities</t>
  </si>
  <si>
    <t xml:space="preserve">Funding</t>
  </si>
  <si>
    <t xml:space="preserve">Bank Loans - Current</t>
  </si>
  <si>
    <t xml:space="preserve">Other Current Liabilities</t>
  </si>
  <si>
    <t xml:space="preserve">Bank Loans - Non Current</t>
  </si>
  <si>
    <t xml:space="preserve">Current Liabilities</t>
  </si>
  <si>
    <t xml:space="preserve">Other Non Current Liabilities</t>
  </si>
  <si>
    <t xml:space="preserve">Non Current Liabilities</t>
  </si>
  <si>
    <t xml:space="preserve">Equity</t>
  </si>
  <si>
    <t xml:space="preserve">Roční Scorecard </t>
  </si>
  <si>
    <t xml:space="preserve">POZOR - V ANGLICKÉM FORMULÁŘI VYPLŇTE JEN ŠEDÉ BUŇKY NA LEVÉ STRANĚ!</t>
  </si>
  <si>
    <t xml:space="preserve">české výkazy</t>
  </si>
  <si>
    <t xml:space="preserve">Jméno firmy</t>
  </si>
  <si>
    <t xml:space="preserve">Konec periody</t>
  </si>
  <si>
    <t xml:space="preserve">Délka periody (v měsících)</t>
  </si>
  <si>
    <t xml:space="preserve">Profit &amp; Loss/výsledovka</t>
  </si>
  <si>
    <t xml:space="preserve">Výsledovka (hrubá marže není součástí standardního formátu výsledovky)</t>
  </si>
  <si>
    <t xml:space="preserve">Tržby</t>
  </si>
  <si>
    <t xml:space="preserve">(I. Tržby z prodeje výrobků a služeb) + (II. Tržby za prodej zboží) - nebo také řádek 1 + 2</t>
  </si>
  <si>
    <t xml:space="preserve">Hrubá marže </t>
  </si>
  <si>
    <t xml:space="preserve">(I. Tržby z prodeje výrobků a služeb) + (II. Tržby za prodej zboží) - (A. Výkonvá spotřeba) +/- (B.Změna stavu zásob z vlastní činnosti) - nebo také řádek 1 + 2 - 3 +/-7 - * </t>
  </si>
  <si>
    <r>
      <rPr>
        <sz val="11"/>
        <color theme="1"/>
        <rFont val="Calibri"/>
        <family val="0"/>
        <charset val="1"/>
      </rPr>
      <t xml:space="preserve">Pozn. pro přesné určení hrubé marže je skvělé když dokážete odečíst </t>
    </r>
    <r>
      <rPr>
        <b val="true"/>
        <sz val="11"/>
        <color theme="1"/>
        <rFont val="Calibri"/>
        <family val="0"/>
        <charset val="1"/>
      </rPr>
      <t xml:space="preserve">přímé</t>
    </r>
    <r>
      <rPr>
        <sz val="11"/>
        <color theme="1"/>
        <rFont val="Calibri"/>
        <family val="0"/>
        <charset val="1"/>
      </rPr>
      <t xml:space="preserve"> mzdové náklady (příslušná část osobních nákladů)</t>
    </r>
  </si>
  <si>
    <t xml:space="preserve">čistý zisk(po zdanění )</t>
  </si>
  <si>
    <t xml:space="preserve">** VÝSLEDEK HOSPODAŘENÍ PO ZDANĚNÍ - nebo také řádek 53</t>
  </si>
  <si>
    <t xml:space="preserve">Další informace</t>
  </si>
  <si>
    <t xml:space="preserve">Odpisy a amortizace</t>
  </si>
  <si>
    <t xml:space="preserve">E. ÚPRAVY HODNOT V PROVOZNÍ OBLASTI - nebo také řádek 14</t>
  </si>
  <si>
    <t xml:space="preserve">zaplacené úroky</t>
  </si>
  <si>
    <t xml:space="preserve">J. NÁKLADOVÉ ÚROKY A PODOBNÍ NÁKLADY - nebo také řádek 43</t>
  </si>
  <si>
    <t xml:space="preserve">uhrazená daň z příjmu</t>
  </si>
  <si>
    <t xml:space="preserve">L.1. DAŇ Z PŘÍJMŮ SPLATNÁ - nebo také řádek 51</t>
  </si>
  <si>
    <t xml:space="preserve">mimořádné výnosy, náklady</t>
  </si>
  <si>
    <t xml:space="preserve">(III. OSTATNÍ PROVOZNÍ VÝNOSY)- (F.OSTATNÍ PROVOZNÍ NÁKLADY) nebo také řádek 20 - řádek 24</t>
  </si>
  <si>
    <t xml:space="preserve">vyplacené  dividendy</t>
  </si>
  <si>
    <t xml:space="preserve">M. PŘEVOD PODÍLU NA VÝSLEDKU HOSPODAŘENÍ SPOLEČNÍKŮM - nebo také řádek 54</t>
  </si>
  <si>
    <t xml:space="preserve">Balance Sheet/rozvaha</t>
  </si>
  <si>
    <t xml:space="preserve">Aktiva</t>
  </si>
  <si>
    <t xml:space="preserve">Rozvaha -část aktiva</t>
  </si>
  <si>
    <t xml:space="preserve">Celková aktiva</t>
  </si>
  <si>
    <t xml:space="preserve">AKTIVA CELKEM - nebo také řádek 1 </t>
  </si>
  <si>
    <t xml:space="preserve">Peněžní prostředky</t>
  </si>
  <si>
    <t xml:space="preserve">C.IV. PENEŽNÍ PROSTŘEDKY - nebo také řádek 75</t>
  </si>
  <si>
    <t xml:space="preserve">Pohledávky </t>
  </si>
  <si>
    <t xml:space="preserve">C.II.2. KRÁTKODOBÉ POHLEDÁVKY - nebo také řádek 57</t>
  </si>
  <si>
    <t xml:space="preserve">Zásoby/rozpracovaná výroba</t>
  </si>
  <si>
    <t xml:space="preserve">C.I. ZÁSOBY - nebo také řádek 38</t>
  </si>
  <si>
    <t xml:space="preserve">Oběžná aktiva celkem</t>
  </si>
  <si>
    <t xml:space="preserve">C. OBĚŽNÁ AKTIVA - nebo také řádek 37 </t>
  </si>
  <si>
    <t xml:space="preserve">Dlouhodobý  hmotný majetek</t>
  </si>
  <si>
    <t xml:space="preserve">B.II. DLOUHODOBÝ HMOTNÝ MAJETEK - nebo také řádek 14</t>
  </si>
  <si>
    <t xml:space="preserve">Závazky</t>
  </si>
  <si>
    <t xml:space="preserve">Rozvaha -část pasiva</t>
  </si>
  <si>
    <t xml:space="preserve">Celkové závazky=cizi zdroje</t>
  </si>
  <si>
    <t xml:space="preserve">CIZÍ ZDROJE (B+C)</t>
  </si>
  <si>
    <t xml:space="preserve">Závazky  z obchodních vztahů</t>
  </si>
  <si>
    <t xml:space="preserve">C.II.4. ZÁVAZKY Z OBCHODNÍCH VZTAHŮ - řádek 51</t>
  </si>
  <si>
    <t xml:space="preserve">Celkové závazky krátkodobé</t>
  </si>
  <si>
    <t xml:space="preserve">C. II. KRÁTKODOBÉ ZÁVAZKY - řádek 45 </t>
  </si>
  <si>
    <t xml:space="preserve">Financování</t>
  </si>
  <si>
    <t xml:space="preserve">krátkodobé" úvěry"</t>
  </si>
  <si>
    <t xml:space="preserve">(C.II.1. VYDANÉ DLUHOPISY) - (C.II.2. ZÁVAZKY K ÚVĚROVÝM INSTITUCÍM) - řádek 46+49</t>
  </si>
  <si>
    <t xml:space="preserve">dlouhodobé "úvěry"</t>
  </si>
  <si>
    <t xml:space="preserve">(C.I.1 VYDANÉ DLUHUPISY) - (C.I.2. ZÁVAZKY K ÚVĚROVÝM INSTITUCÍM ) - řádek 31+34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</si>
</sst>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-C09]dd\-mmm\-yy"/>
    <numFmt numFmtId="167" formatCode="0"/>
    <numFmt numFmtId="168" formatCode="#,##0"/>
    <numFmt numFmtId="169" formatCode="d/m/yyyy"/>
    <numFmt numFmtId="170" formatCode="0\ %"/>
  </numFmts>
  <fonts count="19">
    <font>
      <sz val="12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5"/>
      <color rgb="FF1F497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3"/>
      <color rgb="FF1F497D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77CDB0"/>
      </bottom>
      <diagonal/>
    </border>
    <border diagonalUp="false" diagonalDown="false">
      <left/>
      <right style="dotted">
        <color rgb="FFA5A5A5"/>
      </right>
      <top/>
      <bottom/>
      <diagonal/>
    </border>
    <border diagonalUp="false" diagonalDown="false">
      <left style="dotted">
        <color rgb="FFA5A5A5"/>
      </left>
      <right/>
      <top/>
      <bottom/>
      <diagonal/>
    </border>
    <border diagonalUp="false" diagonalDown="false">
      <left/>
      <right/>
      <top style="thick">
        <color rgb="FF77CDB0"/>
      </top>
      <bottom/>
      <diagonal/>
    </border>
    <border diagonalUp="false" diagonalDown="false">
      <left/>
      <right/>
      <top style="thick">
        <color rgb="FF77CDB0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>
        <color rgb="FF77CDB0"/>
      </bottom>
      <diagonal/>
    </border>
    <border diagonalUp="false" diagonalDown="false">
      <left/>
      <right/>
      <top style="thin">
        <color rgb="FF77CDB0"/>
      </top>
      <bottom/>
      <diagonal/>
    </border>
    <border diagonalUp="false" diagonalDown="false">
      <left style="thin">
        <color rgb="FFB97034"/>
      </left>
      <right style="thin">
        <color rgb="FFB97034"/>
      </right>
      <top style="thin">
        <color rgb="FFB97034"/>
      </top>
      <bottom style="thin">
        <color rgb="FFB97034"/>
      </bottom>
      <diagonal/>
    </border>
    <border diagonalUp="false" diagonalDown="false">
      <left style="thin">
        <color rgb="FF7F7F7F"/>
      </left>
      <right style="thin">
        <color rgb="FF7F7F7F"/>
      </right>
      <top style="thick">
        <color rgb="FF77CDB0"/>
      </top>
      <bottom style="thin">
        <color rgb="FF7F7F7F"/>
      </bottom>
      <diagonal/>
    </border>
    <border diagonalUp="false" diagonalDown="false">
      <left style="thin">
        <color rgb="FFB97034"/>
      </left>
      <right style="thin">
        <color rgb="FFB97034"/>
      </right>
      <top style="thin">
        <color rgb="FFB97034"/>
      </top>
      <bottom/>
      <diagonal/>
    </border>
    <border diagonalUp="false" diagonalDown="false">
      <left style="thin">
        <color rgb="FFB97034"/>
      </left>
      <right style="thin">
        <color rgb="FFB97034"/>
      </right>
      <top style="thin"/>
      <bottom style="thin">
        <color rgb="FFB97034"/>
      </bottom>
      <diagonal/>
    </border>
    <border diagonalUp="false" diagonalDown="false">
      <left/>
      <right style="thin">
        <color rgb="FFB97034"/>
      </right>
      <top/>
      <bottom/>
      <diagonal/>
    </border>
    <border diagonalUp="false" diagonalDown="false">
      <left style="thin">
        <color rgb="FFB97034"/>
      </left>
      <right style="thin">
        <color rgb="FFB97034"/>
      </right>
      <top style="thin">
        <color rgb="FFB97034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B97034"/>
      </bottom>
      <diagonal/>
    </border>
    <border diagonalUp="false" diagonalDown="false">
      <left style="thin">
        <color rgb="FFB97034"/>
      </left>
      <right style="thin">
        <color rgb="FFB97034"/>
      </right>
      <top style="thin"/>
      <bottom style="thin"/>
      <diagonal/>
    </border>
    <border diagonalUp="false" diagonalDown="false">
      <left style="thin">
        <color rgb="FFB97034"/>
      </left>
      <right style="thin">
        <color rgb="FFB97034"/>
      </right>
      <top/>
      <bottom style="thin">
        <color rgb="FFB9703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97034"/>
      <rgbColor rgb="FF800080"/>
      <rgbColor rgb="FF008080"/>
      <rgbColor rgb="FFC0C0C0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7CDB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</xdr:row>
      <xdr:rowOff>38160</xdr:rowOff>
    </xdr:from>
    <xdr:to>
      <xdr:col>1</xdr:col>
      <xdr:colOff>333000</xdr:colOff>
      <xdr:row>1</xdr:row>
      <xdr:rowOff>304560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64600" y="238320"/>
          <a:ext cx="266400" cy="266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ycashflowstory.com/manual/CFS%20-%20Excel%20Loading%20Instructions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000"/>
  <sheetViews>
    <sheetView showFormulas="false" showGridLines="fals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.56"/>
    <col collapsed="false" customWidth="true" hidden="false" outlineLevel="0" max="2" min="2" style="0" width="21.22"/>
    <col collapsed="false" customWidth="true" hidden="false" outlineLevel="0" max="6" min="3" style="0" width="8.44"/>
    <col collapsed="false" customWidth="true" hidden="false" outlineLevel="0" max="8" min="7" style="0" width="4.56"/>
    <col collapsed="false" customWidth="true" hidden="false" outlineLevel="0" max="9" min="9" style="0" width="21"/>
    <col collapsed="false" customWidth="true" hidden="false" outlineLevel="0" max="13" min="10" style="0" width="10"/>
    <col collapsed="false" customWidth="true" hidden="false" outlineLevel="0" max="14" min="14" style="0" width="6.89"/>
    <col collapsed="false" customWidth="true" hidden="false" outlineLevel="0" max="15" min="15" style="0" width="15.56"/>
    <col collapsed="false" customWidth="true" hidden="false" outlineLevel="0" max="26" min="16" style="0" width="6.89"/>
  </cols>
  <sheetData>
    <row r="1" customFormat="false" ht="15.75" hidden="false" customHeight="true" outlineLevel="0" collapsed="false"/>
    <row r="2" customFormat="false" ht="24" hidden="false" customHeight="true" outlineLevel="0" collapsed="false">
      <c r="B2" s="1" t="s">
        <v>0</v>
      </c>
    </row>
    <row r="3" customFormat="false" ht="20.25" hidden="false" customHeight="true" outlineLevel="0" collapsed="false">
      <c r="B3" s="2" t="s">
        <v>1</v>
      </c>
      <c r="I3" s="3" t="s">
        <v>2</v>
      </c>
    </row>
    <row r="4" customFormat="false" ht="15.75" hidden="false" customHeight="true" outlineLevel="0" collapsed="false">
      <c r="B4" s="2" t="s">
        <v>3</v>
      </c>
      <c r="I4" s="4" t="s">
        <v>4</v>
      </c>
      <c r="J4" s="4"/>
      <c r="K4" s="4"/>
      <c r="L4" s="4"/>
      <c r="M4" s="4"/>
    </row>
    <row r="5" customFormat="false" ht="15.75" hidden="false" customHeight="true" outlineLevel="0" collapsed="false"/>
    <row r="6" customFormat="false" ht="15.75" hidden="false" customHeight="true" outlineLevel="0" collapsed="false">
      <c r="B6" s="5" t="s">
        <v>5</v>
      </c>
      <c r="I6" s="5" t="s">
        <v>6</v>
      </c>
    </row>
    <row r="7" customFormat="false" ht="15.75" hidden="false" customHeight="true" outlineLevel="0" collapsed="false"/>
    <row r="8" customFormat="false" ht="21" hidden="false" customHeight="true" outlineLevel="0" collapsed="false">
      <c r="B8" s="3" t="s">
        <v>7</v>
      </c>
      <c r="C8" s="6"/>
      <c r="D8" s="6"/>
      <c r="E8" s="3"/>
      <c r="F8" s="3"/>
      <c r="G8" s="7"/>
      <c r="H8" s="8"/>
      <c r="I8" s="6" t="s">
        <v>8</v>
      </c>
      <c r="J8" s="9"/>
      <c r="K8" s="9"/>
      <c r="L8" s="9"/>
      <c r="M8" s="9"/>
    </row>
    <row r="9" customFormat="false" ht="17.25" hidden="false" customHeight="true" outlineLevel="0" collapsed="false">
      <c r="B9" s="10"/>
      <c r="E9" s="11"/>
      <c r="F9" s="11"/>
      <c r="G9" s="7"/>
      <c r="H9" s="8"/>
    </row>
    <row r="10" customFormat="false" ht="15.75" hidden="false" customHeight="true" outlineLevel="0" collapsed="false">
      <c r="B10" s="12" t="s">
        <v>9</v>
      </c>
      <c r="C10" s="13"/>
      <c r="D10" s="13"/>
      <c r="E10" s="13"/>
      <c r="F10" s="13"/>
      <c r="G10" s="7"/>
      <c r="H10" s="8"/>
      <c r="I10" s="12"/>
    </row>
    <row r="11" customFormat="false" ht="15.75" hidden="false" customHeight="true" outlineLevel="0" collapsed="false">
      <c r="G11" s="7"/>
      <c r="H11" s="8"/>
    </row>
    <row r="12" customFormat="false" ht="15.75" hidden="false" customHeight="true" outlineLevel="0" collapsed="false">
      <c r="B12" s="12" t="s">
        <v>10</v>
      </c>
      <c r="C12" s="14" t="n">
        <v>1</v>
      </c>
      <c r="D12" s="14" t="n">
        <v>2</v>
      </c>
      <c r="E12" s="14" t="n">
        <v>3</v>
      </c>
      <c r="F12" s="14" t="n">
        <v>4</v>
      </c>
      <c r="G12" s="7"/>
      <c r="H12" s="8"/>
      <c r="I12" s="12" t="s">
        <v>10</v>
      </c>
      <c r="J12" s="12" t="n">
        <v>1</v>
      </c>
      <c r="K12" s="15" t="n">
        <v>2</v>
      </c>
      <c r="L12" s="15" t="n">
        <v>3</v>
      </c>
      <c r="M12" s="12" t="n">
        <v>4</v>
      </c>
    </row>
    <row r="13" customFormat="false" ht="15.75" hidden="false" customHeight="true" outlineLevel="0" collapsed="false">
      <c r="B13" s="14" t="s">
        <v>11</v>
      </c>
      <c r="C13" s="16" t="n">
        <v>43100</v>
      </c>
      <c r="D13" s="16" t="n">
        <v>43465</v>
      </c>
      <c r="E13" s="16" t="n">
        <v>43830</v>
      </c>
      <c r="F13" s="16"/>
      <c r="G13" s="7"/>
      <c r="H13" s="8"/>
      <c r="I13" s="17" t="s">
        <v>12</v>
      </c>
      <c r="J13" s="18" t="n">
        <f aca="false">C13</f>
        <v>43100</v>
      </c>
      <c r="K13" s="19" t="n">
        <f aca="false">D13</f>
        <v>43465</v>
      </c>
      <c r="L13" s="19" t="n">
        <f aca="false">E13</f>
        <v>43830</v>
      </c>
      <c r="M13" s="18" t="n">
        <f aca="false">F13</f>
        <v>0</v>
      </c>
    </row>
    <row r="14" customFormat="false" ht="15.75" hidden="false" customHeight="true" outlineLevel="0" collapsed="false">
      <c r="B14" s="14" t="s">
        <v>13</v>
      </c>
      <c r="C14" s="20" t="n">
        <v>12</v>
      </c>
      <c r="D14" s="20" t="n">
        <v>12</v>
      </c>
      <c r="E14" s="20" t="n">
        <v>12</v>
      </c>
      <c r="F14" s="20" t="n">
        <v>6</v>
      </c>
      <c r="G14" s="7"/>
      <c r="H14" s="8"/>
      <c r="I14" s="14" t="s">
        <v>14</v>
      </c>
      <c r="J14" s="21" t="n">
        <f aca="false">C14</f>
        <v>12</v>
      </c>
      <c r="K14" s="21" t="n">
        <f aca="false">D14</f>
        <v>12</v>
      </c>
      <c r="L14" s="21" t="n">
        <f aca="false">E14</f>
        <v>12</v>
      </c>
      <c r="M14" s="21" t="n">
        <f aca="false">F14</f>
        <v>6</v>
      </c>
    </row>
    <row r="15" customFormat="false" ht="15.75" hidden="false" customHeight="true" outlineLevel="0" collapsed="false">
      <c r="B15" s="12"/>
      <c r="G15" s="7"/>
      <c r="H15" s="8"/>
      <c r="I15" s="12"/>
    </row>
    <row r="16" customFormat="false" ht="18" hidden="false" customHeight="true" outlineLevel="0" collapsed="false">
      <c r="B16" s="22" t="s">
        <v>15</v>
      </c>
      <c r="C16" s="22"/>
      <c r="D16" s="23"/>
      <c r="E16" s="23"/>
      <c r="F16" s="23"/>
      <c r="G16" s="7"/>
      <c r="H16" s="8"/>
      <c r="I16" s="22" t="s">
        <v>15</v>
      </c>
      <c r="J16" s="24"/>
      <c r="K16" s="25"/>
      <c r="L16" s="25"/>
      <c r="M16" s="25"/>
    </row>
    <row r="17" customFormat="false" ht="17.25" hidden="false" customHeight="true" outlineLevel="0" collapsed="false">
      <c r="B17" s="14" t="s">
        <v>16</v>
      </c>
      <c r="C17" s="26"/>
      <c r="D17" s="26"/>
      <c r="E17" s="26"/>
      <c r="F17" s="27"/>
      <c r="G17" s="7"/>
      <c r="H17" s="8"/>
      <c r="I17" s="12" t="s">
        <v>16</v>
      </c>
      <c r="J17" s="28" t="n">
        <f aca="false">+C17</f>
        <v>0</v>
      </c>
      <c r="K17" s="28" t="n">
        <f aca="false">+D17</f>
        <v>0</v>
      </c>
      <c r="L17" s="28" t="n">
        <f aca="false">+E17</f>
        <v>0</v>
      </c>
      <c r="M17" s="28" t="n">
        <f aca="false">+F17</f>
        <v>0</v>
      </c>
    </row>
    <row r="18" customFormat="false" ht="15.75" hidden="false" customHeight="true" outlineLevel="0" collapsed="false">
      <c r="B18" s="14" t="s">
        <v>17</v>
      </c>
      <c r="C18" s="29"/>
      <c r="D18" s="29"/>
      <c r="E18" s="29"/>
      <c r="F18" s="20"/>
      <c r="G18" s="7"/>
      <c r="H18" s="8"/>
      <c r="I18" s="14" t="s">
        <v>18</v>
      </c>
      <c r="J18" s="30" t="n">
        <f aca="false">+J17-J19</f>
        <v>0</v>
      </c>
      <c r="K18" s="30" t="n">
        <f aca="false">+K17-K19</f>
        <v>0</v>
      </c>
      <c r="L18" s="30" t="n">
        <f aca="false">+L17-L19</f>
        <v>0</v>
      </c>
      <c r="M18" s="30" t="n">
        <f aca="false">+M17-M19</f>
        <v>0</v>
      </c>
    </row>
    <row r="19" customFormat="false" ht="15.75" hidden="false" customHeight="true" outlineLevel="0" collapsed="false">
      <c r="B19" s="14" t="s">
        <v>19</v>
      </c>
      <c r="C19" s="26"/>
      <c r="D19" s="26"/>
      <c r="E19" s="26"/>
      <c r="F19" s="20"/>
      <c r="G19" s="7"/>
      <c r="H19" s="8"/>
      <c r="I19" s="12" t="s">
        <v>17</v>
      </c>
      <c r="J19" s="30" t="n">
        <f aca="false">+C18</f>
        <v>0</v>
      </c>
      <c r="K19" s="30" t="n">
        <f aca="false">+D18</f>
        <v>0</v>
      </c>
      <c r="L19" s="30" t="n">
        <f aca="false">+E18</f>
        <v>0</v>
      </c>
      <c r="M19" s="30" t="n">
        <f aca="false">+F18</f>
        <v>0</v>
      </c>
    </row>
    <row r="20" customFormat="false" ht="15.75" hidden="false" customHeight="true" outlineLevel="0" collapsed="false">
      <c r="C20" s="30"/>
      <c r="D20" s="30"/>
      <c r="E20" s="30"/>
      <c r="F20" s="30"/>
      <c r="G20" s="7"/>
      <c r="H20" s="8"/>
      <c r="I20" s="14" t="s">
        <v>20</v>
      </c>
      <c r="J20" s="30" t="n">
        <f aca="false">+J19-J21</f>
        <v>0</v>
      </c>
      <c r="K20" s="30" t="n">
        <f aca="false">+K19-K21</f>
        <v>0</v>
      </c>
      <c r="L20" s="30" t="n">
        <f aca="false">+L19-L21</f>
        <v>0</v>
      </c>
      <c r="M20" s="30" t="n">
        <f aca="false">+M19-M21</f>
        <v>0</v>
      </c>
    </row>
    <row r="21" customFormat="false" ht="15.75" hidden="false" customHeight="true" outlineLevel="0" collapsed="false">
      <c r="B21" s="12" t="s">
        <v>21</v>
      </c>
      <c r="G21" s="7"/>
      <c r="H21" s="8"/>
      <c r="I21" s="12" t="s">
        <v>22</v>
      </c>
      <c r="J21" s="30" t="n">
        <f aca="false">+J24+J23-J22</f>
        <v>0</v>
      </c>
      <c r="K21" s="30" t="n">
        <f aca="false">+K24+K23-K22</f>
        <v>0</v>
      </c>
      <c r="L21" s="30" t="n">
        <f aca="false">+L24+L23-L22</f>
        <v>0</v>
      </c>
      <c r="M21" s="30" t="n">
        <f aca="false">+M24+M23-M22</f>
        <v>0</v>
      </c>
    </row>
    <row r="22" customFormat="false" ht="15.75" hidden="false" customHeight="true" outlineLevel="0" collapsed="false">
      <c r="B22" s="14" t="s">
        <v>23</v>
      </c>
      <c r="C22" s="26"/>
      <c r="D22" s="26"/>
      <c r="E22" s="26"/>
      <c r="F22" s="20"/>
      <c r="G22" s="7"/>
      <c r="H22" s="8"/>
      <c r="I22" s="14" t="s">
        <v>24</v>
      </c>
      <c r="J22" s="30" t="n">
        <f aca="false">+C25</f>
        <v>0</v>
      </c>
      <c r="K22" s="30" t="n">
        <f aca="false">+D25</f>
        <v>0</v>
      </c>
      <c r="L22" s="30" t="n">
        <f aca="false">+E25</f>
        <v>0</v>
      </c>
      <c r="M22" s="30" t="n">
        <f aca="false">+F25</f>
        <v>0</v>
      </c>
    </row>
    <row r="23" customFormat="false" ht="15.75" hidden="false" customHeight="true" outlineLevel="0" collapsed="false">
      <c r="B23" s="14" t="s">
        <v>25</v>
      </c>
      <c r="C23" s="26"/>
      <c r="D23" s="26"/>
      <c r="E23" s="26"/>
      <c r="F23" s="20"/>
      <c r="G23" s="7"/>
      <c r="H23" s="8"/>
      <c r="I23" s="14" t="s">
        <v>25</v>
      </c>
      <c r="J23" s="30" t="n">
        <f aca="false">+C23</f>
        <v>0</v>
      </c>
      <c r="K23" s="30" t="n">
        <f aca="false">+D23</f>
        <v>0</v>
      </c>
      <c r="L23" s="30" t="n">
        <f aca="false">+E23</f>
        <v>0</v>
      </c>
      <c r="M23" s="30" t="n">
        <f aca="false">+F23</f>
        <v>0</v>
      </c>
    </row>
    <row r="24" customFormat="false" ht="15.75" hidden="false" customHeight="true" outlineLevel="0" collapsed="false">
      <c r="B24" s="14" t="s">
        <v>26</v>
      </c>
      <c r="C24" s="26"/>
      <c r="D24" s="26"/>
      <c r="E24" s="26"/>
      <c r="F24" s="20"/>
      <c r="G24" s="7"/>
      <c r="H24" s="8"/>
      <c r="I24" s="12" t="s">
        <v>27</v>
      </c>
      <c r="J24" s="30" t="n">
        <f aca="false">+J26+J25</f>
        <v>0</v>
      </c>
      <c r="K24" s="30" t="n">
        <f aca="false">+K26+K25</f>
        <v>0</v>
      </c>
      <c r="L24" s="30" t="n">
        <f aca="false">+L26+L25</f>
        <v>0</v>
      </c>
      <c r="M24" s="30" t="n">
        <f aca="false">+M26+M25</f>
        <v>0</v>
      </c>
    </row>
    <row r="25" customFormat="false" ht="15.75" hidden="false" customHeight="true" outlineLevel="0" collapsed="false">
      <c r="B25" s="14" t="s">
        <v>24</v>
      </c>
      <c r="C25" s="20"/>
      <c r="D25" s="20"/>
      <c r="E25" s="20"/>
      <c r="F25" s="20"/>
      <c r="G25" s="7"/>
      <c r="H25" s="8"/>
      <c r="I25" s="14" t="s">
        <v>26</v>
      </c>
      <c r="J25" s="30" t="n">
        <f aca="false">+C24</f>
        <v>0</v>
      </c>
      <c r="K25" s="30" t="n">
        <f aca="false">+D24</f>
        <v>0</v>
      </c>
      <c r="L25" s="30" t="n">
        <f aca="false">+E24</f>
        <v>0</v>
      </c>
      <c r="M25" s="30" t="n">
        <f aca="false">+F24</f>
        <v>0</v>
      </c>
    </row>
    <row r="26" customFormat="false" ht="15.75" hidden="false" customHeight="true" outlineLevel="0" collapsed="false">
      <c r="B26" s="14" t="s">
        <v>28</v>
      </c>
      <c r="C26" s="26"/>
      <c r="D26" s="26"/>
      <c r="E26" s="26"/>
      <c r="F26" s="20"/>
      <c r="G26" s="7"/>
      <c r="H26" s="8"/>
      <c r="I26" s="12" t="s">
        <v>29</v>
      </c>
      <c r="J26" s="30" t="n">
        <f aca="false">+C19</f>
        <v>0</v>
      </c>
      <c r="K26" s="30" t="n">
        <f aca="false">+D19</f>
        <v>0</v>
      </c>
      <c r="L26" s="30" t="n">
        <f aca="false">+E19</f>
        <v>0</v>
      </c>
      <c r="M26" s="30" t="n">
        <f aca="false">+F19</f>
        <v>0</v>
      </c>
    </row>
    <row r="27" customFormat="false" ht="15.75" hidden="false" customHeight="true" outlineLevel="0" collapsed="false">
      <c r="C27" s="30"/>
      <c r="D27" s="30"/>
      <c r="E27" s="30"/>
      <c r="F27" s="30"/>
      <c r="G27" s="7"/>
      <c r="H27" s="8"/>
      <c r="I27" s="14" t="s">
        <v>30</v>
      </c>
      <c r="J27" s="30" t="n">
        <f aca="false">+C26</f>
        <v>0</v>
      </c>
      <c r="K27" s="30" t="n">
        <f aca="false">+D26</f>
        <v>0</v>
      </c>
      <c r="L27" s="30" t="n">
        <f aca="false">+E26</f>
        <v>0</v>
      </c>
      <c r="M27" s="30" t="n">
        <f aca="false">+F26</f>
        <v>0</v>
      </c>
    </row>
    <row r="28" customFormat="false" ht="15.75" hidden="false" customHeight="true" outlineLevel="0" collapsed="false">
      <c r="C28" s="30"/>
      <c r="D28" s="30"/>
      <c r="E28" s="30"/>
      <c r="F28" s="30"/>
      <c r="G28" s="7"/>
      <c r="H28" s="8"/>
      <c r="I28" s="12" t="s">
        <v>31</v>
      </c>
      <c r="J28" s="30" t="n">
        <f aca="false">+J26-J27</f>
        <v>0</v>
      </c>
      <c r="K28" s="30" t="n">
        <f aca="false">+K26-K27</f>
        <v>0</v>
      </c>
      <c r="L28" s="30" t="n">
        <f aca="false">+L26-L27</f>
        <v>0</v>
      </c>
      <c r="M28" s="30" t="n">
        <f aca="false">+M26-M27</f>
        <v>0</v>
      </c>
    </row>
    <row r="29" customFormat="false" ht="15.75" hidden="false" customHeight="true" outlineLevel="0" collapsed="false">
      <c r="C29" s="30"/>
      <c r="D29" s="30"/>
      <c r="E29" s="30"/>
      <c r="F29" s="30"/>
      <c r="G29" s="7"/>
      <c r="H29" s="8"/>
    </row>
    <row r="30" customFormat="false" ht="18" hidden="false" customHeight="true" outlineLevel="0" collapsed="false">
      <c r="B30" s="22" t="s">
        <v>32</v>
      </c>
      <c r="C30" s="31"/>
      <c r="D30" s="32"/>
      <c r="E30" s="32"/>
      <c r="F30" s="32"/>
      <c r="G30" s="7"/>
      <c r="H30" s="8"/>
      <c r="I30" s="23" t="s">
        <v>32</v>
      </c>
      <c r="J30" s="24"/>
      <c r="K30" s="24"/>
      <c r="L30" s="24"/>
      <c r="M30" s="24"/>
    </row>
    <row r="31" customFormat="false" ht="17.25" hidden="false" customHeight="true" outlineLevel="0" collapsed="false">
      <c r="B31" s="12" t="s">
        <v>33</v>
      </c>
      <c r="C31" s="12"/>
      <c r="D31" s="33"/>
      <c r="E31" s="33"/>
      <c r="F31" s="33"/>
      <c r="G31" s="7"/>
      <c r="H31" s="8"/>
      <c r="I31" s="10"/>
      <c r="J31" s="10"/>
      <c r="K31" s="10"/>
      <c r="L31" s="10"/>
      <c r="M31" s="10"/>
    </row>
    <row r="32" customFormat="false" ht="15.75" hidden="false" customHeight="true" outlineLevel="0" collapsed="false">
      <c r="B32" s="14" t="s">
        <v>34</v>
      </c>
      <c r="C32" s="26"/>
      <c r="D32" s="26"/>
      <c r="E32" s="26"/>
      <c r="F32" s="20"/>
      <c r="G32" s="7"/>
      <c r="H32" s="8"/>
      <c r="I32" s="14" t="s">
        <v>35</v>
      </c>
      <c r="J32" s="30" t="n">
        <f aca="false">+C33</f>
        <v>0</v>
      </c>
      <c r="K32" s="30" t="n">
        <f aca="false">+D33</f>
        <v>0</v>
      </c>
      <c r="L32" s="30" t="n">
        <f aca="false">+E33</f>
        <v>0</v>
      </c>
      <c r="M32" s="30" t="n">
        <f aca="false">+F33</f>
        <v>0</v>
      </c>
    </row>
    <row r="33" customFormat="false" ht="15.75" hidden="false" customHeight="true" outlineLevel="0" collapsed="false">
      <c r="B33" s="14" t="s">
        <v>35</v>
      </c>
      <c r="C33" s="26"/>
      <c r="D33" s="26"/>
      <c r="E33" s="26"/>
      <c r="F33" s="20"/>
      <c r="G33" s="7"/>
      <c r="H33" s="8"/>
      <c r="I33" s="14" t="s">
        <v>36</v>
      </c>
      <c r="J33" s="30" t="n">
        <f aca="false">+C34</f>
        <v>0</v>
      </c>
      <c r="K33" s="30" t="n">
        <f aca="false">+D34</f>
        <v>0</v>
      </c>
      <c r="L33" s="30" t="n">
        <f aca="false">+E34</f>
        <v>0</v>
      </c>
      <c r="M33" s="30" t="n">
        <f aca="false">+F34</f>
        <v>0</v>
      </c>
    </row>
    <row r="34" customFormat="false" ht="15.75" hidden="false" customHeight="true" outlineLevel="0" collapsed="false">
      <c r="B34" s="14" t="s">
        <v>36</v>
      </c>
      <c r="C34" s="26"/>
      <c r="D34" s="26"/>
      <c r="E34" s="26"/>
      <c r="F34" s="20"/>
      <c r="G34" s="7"/>
      <c r="H34" s="8"/>
      <c r="I34" s="14" t="s">
        <v>37</v>
      </c>
      <c r="J34" s="30" t="n">
        <f aca="false">+C35</f>
        <v>0</v>
      </c>
      <c r="K34" s="30" t="n">
        <f aca="false">+D35</f>
        <v>0</v>
      </c>
      <c r="L34" s="30" t="n">
        <f aca="false">+E35</f>
        <v>0</v>
      </c>
      <c r="M34" s="30" t="n">
        <f aca="false">+F35</f>
        <v>0</v>
      </c>
    </row>
    <row r="35" customFormat="false" ht="15.75" hidden="false" customHeight="true" outlineLevel="0" collapsed="false">
      <c r="B35" s="14" t="s">
        <v>38</v>
      </c>
      <c r="C35" s="26"/>
      <c r="D35" s="26"/>
      <c r="E35" s="26"/>
      <c r="F35" s="20"/>
      <c r="G35" s="7"/>
      <c r="H35" s="8"/>
      <c r="I35" s="14" t="s">
        <v>39</v>
      </c>
      <c r="J35" s="30" t="n">
        <f aca="false">+J36-J32-J33-J34</f>
        <v>0</v>
      </c>
      <c r="K35" s="30" t="n">
        <f aca="false">+K36-K32-K33-K34</f>
        <v>0</v>
      </c>
      <c r="L35" s="30" t="n">
        <f aca="false">+L36-L32-L33-L34</f>
        <v>0</v>
      </c>
      <c r="M35" s="30" t="n">
        <f aca="false">+M36-M32-M33-M34</f>
        <v>0</v>
      </c>
    </row>
    <row r="36" customFormat="false" ht="15.75" hidden="false" customHeight="true" outlineLevel="0" collapsed="false">
      <c r="B36" s="14" t="s">
        <v>40</v>
      </c>
      <c r="C36" s="26"/>
      <c r="D36" s="26"/>
      <c r="E36" s="26"/>
      <c r="F36" s="20"/>
      <c r="G36" s="7"/>
      <c r="H36" s="8"/>
      <c r="I36" s="12" t="s">
        <v>41</v>
      </c>
      <c r="J36" s="30" t="n">
        <f aca="false">+C36</f>
        <v>0</v>
      </c>
      <c r="K36" s="30" t="n">
        <f aca="false">+D36</f>
        <v>0</v>
      </c>
      <c r="L36" s="30" t="n">
        <f aca="false">+E36</f>
        <v>0</v>
      </c>
      <c r="M36" s="30" t="n">
        <f aca="false">+F36</f>
        <v>0</v>
      </c>
    </row>
    <row r="37" customFormat="false" ht="15.75" hidden="false" customHeight="true" outlineLevel="0" collapsed="false">
      <c r="B37" s="14" t="s">
        <v>42</v>
      </c>
      <c r="C37" s="26"/>
      <c r="D37" s="26"/>
      <c r="E37" s="26"/>
      <c r="F37" s="20"/>
      <c r="G37" s="7"/>
      <c r="H37" s="8"/>
      <c r="J37" s="30"/>
      <c r="K37" s="30"/>
      <c r="L37" s="30"/>
      <c r="M37" s="30"/>
    </row>
    <row r="38" customFormat="false" ht="15.75" hidden="false" customHeight="true" outlineLevel="0" collapsed="false">
      <c r="C38" s="30"/>
      <c r="D38" s="30"/>
      <c r="E38" s="30"/>
      <c r="F38" s="30"/>
      <c r="G38" s="7"/>
      <c r="H38" s="8"/>
      <c r="I38" s="14" t="s">
        <v>42</v>
      </c>
      <c r="J38" s="30" t="n">
        <f aca="false">+C37</f>
        <v>0</v>
      </c>
      <c r="K38" s="30" t="n">
        <f aca="false">+D37</f>
        <v>0</v>
      </c>
      <c r="L38" s="30" t="n">
        <f aca="false">+E37</f>
        <v>0</v>
      </c>
      <c r="M38" s="30" t="n">
        <f aca="false">+F37</f>
        <v>0</v>
      </c>
    </row>
    <row r="39" customFormat="false" ht="15.75" hidden="false" customHeight="true" outlineLevel="0" collapsed="false">
      <c r="B39" s="12" t="s">
        <v>43</v>
      </c>
      <c r="C39" s="12"/>
      <c r="D39" s="12"/>
      <c r="E39" s="12"/>
      <c r="F39" s="12"/>
      <c r="G39" s="7"/>
      <c r="H39" s="8"/>
      <c r="I39" s="14" t="s">
        <v>44</v>
      </c>
      <c r="J39" s="30" t="n">
        <f aca="false">+J40-J38</f>
        <v>0</v>
      </c>
      <c r="K39" s="30" t="n">
        <f aca="false">+K40-K38</f>
        <v>0</v>
      </c>
      <c r="L39" s="30" t="n">
        <f aca="false">+L40-L38</f>
        <v>0</v>
      </c>
      <c r="M39" s="30" t="n">
        <f aca="false">+M40-M38</f>
        <v>0</v>
      </c>
      <c r="O39" s="34"/>
    </row>
    <row r="40" customFormat="false" ht="15.75" hidden="false" customHeight="true" outlineLevel="0" collapsed="false">
      <c r="B40" s="14" t="s">
        <v>45</v>
      </c>
      <c r="C40" s="26"/>
      <c r="D40" s="26"/>
      <c r="E40" s="26"/>
      <c r="F40" s="20"/>
      <c r="G40" s="7"/>
      <c r="H40" s="8"/>
      <c r="I40" s="12" t="s">
        <v>46</v>
      </c>
      <c r="J40" s="30" t="n">
        <f aca="false">+J42-J36</f>
        <v>0</v>
      </c>
      <c r="K40" s="30" t="n">
        <f aca="false">+K42-K36</f>
        <v>0</v>
      </c>
      <c r="L40" s="30" t="n">
        <f aca="false">+L42-L36</f>
        <v>0</v>
      </c>
      <c r="M40" s="30" t="n">
        <f aca="false">+M42-M36</f>
        <v>0</v>
      </c>
    </row>
    <row r="41" customFormat="false" ht="15.75" hidden="false" customHeight="true" outlineLevel="0" collapsed="false">
      <c r="B41" s="14" t="s">
        <v>47</v>
      </c>
      <c r="C41" s="26"/>
      <c r="D41" s="26"/>
      <c r="E41" s="26"/>
      <c r="F41" s="20"/>
      <c r="G41" s="7"/>
      <c r="H41" s="8"/>
      <c r="J41" s="30"/>
      <c r="K41" s="30"/>
      <c r="L41" s="30"/>
      <c r="M41" s="30"/>
    </row>
    <row r="42" customFormat="false" ht="15.75" hidden="false" customHeight="true" outlineLevel="0" collapsed="false">
      <c r="B42" s="14" t="s">
        <v>48</v>
      </c>
      <c r="C42" s="26"/>
      <c r="D42" s="26"/>
      <c r="E42" s="26"/>
      <c r="F42" s="20"/>
      <c r="G42" s="7"/>
      <c r="H42" s="8"/>
      <c r="I42" s="12" t="s">
        <v>34</v>
      </c>
      <c r="J42" s="30" t="n">
        <f aca="false">+C32</f>
        <v>0</v>
      </c>
      <c r="K42" s="30" t="n">
        <f aca="false">+D32</f>
        <v>0</v>
      </c>
      <c r="L42" s="30" t="n">
        <f aca="false">+E32</f>
        <v>0</v>
      </c>
      <c r="M42" s="30" t="n">
        <f aca="false">+F32</f>
        <v>0</v>
      </c>
    </row>
    <row r="43" customFormat="false" ht="15.75" hidden="false" customHeight="true" outlineLevel="0" collapsed="false">
      <c r="C43" s="30"/>
      <c r="D43" s="30"/>
      <c r="E43" s="30"/>
      <c r="F43" s="30"/>
      <c r="G43" s="7"/>
      <c r="H43" s="8"/>
      <c r="J43" s="30"/>
      <c r="K43" s="30"/>
      <c r="L43" s="30"/>
      <c r="M43" s="30"/>
    </row>
    <row r="44" customFormat="false" ht="15.75" hidden="false" customHeight="true" outlineLevel="0" collapsed="false">
      <c r="B44" s="12" t="s">
        <v>21</v>
      </c>
      <c r="C44" s="30"/>
      <c r="D44" s="30"/>
      <c r="E44" s="30"/>
      <c r="F44" s="30"/>
      <c r="G44" s="7"/>
      <c r="H44" s="8"/>
      <c r="I44" s="14" t="s">
        <v>47</v>
      </c>
      <c r="J44" s="30" t="n">
        <f aca="false">+C41</f>
        <v>0</v>
      </c>
      <c r="K44" s="30" t="n">
        <f aca="false">+D41</f>
        <v>0</v>
      </c>
      <c r="L44" s="30" t="n">
        <f aca="false">+E41</f>
        <v>0</v>
      </c>
      <c r="M44" s="30" t="n">
        <f aca="false">+F41</f>
        <v>0</v>
      </c>
    </row>
    <row r="45" customFormat="false" ht="15.75" hidden="false" customHeight="true" outlineLevel="0" collapsed="false">
      <c r="B45" s="12" t="s">
        <v>49</v>
      </c>
      <c r="C45" s="12"/>
      <c r="D45" s="12"/>
      <c r="E45" s="12"/>
      <c r="F45" s="12"/>
      <c r="G45" s="7"/>
      <c r="H45" s="8"/>
      <c r="I45" s="14" t="s">
        <v>50</v>
      </c>
      <c r="J45" s="30" t="n">
        <f aca="false">+C46</f>
        <v>0</v>
      </c>
      <c r="K45" s="30" t="n">
        <f aca="false">+D46</f>
        <v>0</v>
      </c>
      <c r="L45" s="30" t="n">
        <f aca="false">+E46</f>
        <v>0</v>
      </c>
      <c r="M45" s="30" t="n">
        <f aca="false">+F46</f>
        <v>0</v>
      </c>
    </row>
    <row r="46" customFormat="false" ht="15.75" hidden="false" customHeight="true" outlineLevel="0" collapsed="false">
      <c r="B46" s="14" t="s">
        <v>50</v>
      </c>
      <c r="C46" s="26"/>
      <c r="D46" s="26"/>
      <c r="E46" s="26"/>
      <c r="F46" s="20"/>
      <c r="G46" s="7"/>
      <c r="H46" s="8"/>
      <c r="I46" s="14" t="s">
        <v>51</v>
      </c>
      <c r="J46" s="30" t="n">
        <f aca="false">+J47-J44-J45</f>
        <v>0</v>
      </c>
      <c r="K46" s="30" t="n">
        <f aca="false">+K47-K44-K45</f>
        <v>0</v>
      </c>
      <c r="L46" s="30" t="n">
        <f aca="false">+L47-L44-L45</f>
        <v>0</v>
      </c>
      <c r="M46" s="30" t="n">
        <f aca="false">+M47-M44-M45</f>
        <v>0</v>
      </c>
    </row>
    <row r="47" customFormat="false" ht="15.75" hidden="false" customHeight="true" outlineLevel="0" collapsed="false">
      <c r="B47" s="14" t="s">
        <v>52</v>
      </c>
      <c r="C47" s="26"/>
      <c r="D47" s="26"/>
      <c r="E47" s="26"/>
      <c r="F47" s="20"/>
      <c r="G47" s="7"/>
      <c r="H47" s="8"/>
      <c r="I47" s="12" t="s">
        <v>53</v>
      </c>
      <c r="J47" s="30" t="n">
        <f aca="false">+C42</f>
        <v>0</v>
      </c>
      <c r="K47" s="30" t="n">
        <f aca="false">+D42</f>
        <v>0</v>
      </c>
      <c r="L47" s="30" t="n">
        <f aca="false">+E42</f>
        <v>0</v>
      </c>
      <c r="M47" s="30" t="n">
        <f aca="false">+F42</f>
        <v>0</v>
      </c>
    </row>
    <row r="48" customFormat="false" ht="15.75" hidden="false" customHeight="true" outlineLevel="0" collapsed="false">
      <c r="G48" s="7"/>
      <c r="H48" s="8"/>
      <c r="J48" s="30"/>
      <c r="K48" s="30"/>
      <c r="L48" s="30"/>
      <c r="M48" s="30"/>
    </row>
    <row r="49" customFormat="false" ht="15.75" hidden="false" customHeight="true" outlineLevel="0" collapsed="false">
      <c r="G49" s="7"/>
      <c r="H49" s="8"/>
      <c r="I49" s="14" t="s">
        <v>52</v>
      </c>
      <c r="J49" s="30" t="n">
        <f aca="false">+C47</f>
        <v>0</v>
      </c>
      <c r="K49" s="30" t="n">
        <f aca="false">+D47</f>
        <v>0</v>
      </c>
      <c r="L49" s="30" t="n">
        <f aca="false">+E47</f>
        <v>0</v>
      </c>
      <c r="M49" s="30" t="n">
        <f aca="false">+F47</f>
        <v>0</v>
      </c>
    </row>
    <row r="50" customFormat="false" ht="15.75" hidden="false" customHeight="true" outlineLevel="0" collapsed="false">
      <c r="B50" s="12"/>
      <c r="G50" s="7"/>
      <c r="H50" s="8"/>
      <c r="I50" s="14" t="s">
        <v>54</v>
      </c>
      <c r="J50" s="30" t="n">
        <f aca="false">+J51-J49</f>
        <v>0</v>
      </c>
      <c r="K50" s="30" t="n">
        <f aca="false">+K51-K49</f>
        <v>0</v>
      </c>
      <c r="L50" s="30" t="n">
        <f aca="false">+L51-L49</f>
        <v>0</v>
      </c>
      <c r="M50" s="30" t="n">
        <f aca="false">+M51-M49</f>
        <v>0</v>
      </c>
    </row>
    <row r="51" customFormat="false" ht="15.75" hidden="false" customHeight="true" outlineLevel="0" collapsed="false">
      <c r="G51" s="7"/>
      <c r="H51" s="8"/>
      <c r="I51" s="12" t="s">
        <v>55</v>
      </c>
      <c r="J51" s="30" t="n">
        <f aca="false">+J53-J47</f>
        <v>0</v>
      </c>
      <c r="K51" s="30" t="n">
        <f aca="false">+K53-K47</f>
        <v>0</v>
      </c>
      <c r="L51" s="30" t="n">
        <f aca="false">+L53-L47</f>
        <v>0</v>
      </c>
      <c r="M51" s="30" t="n">
        <f aca="false">+M53-M47</f>
        <v>0</v>
      </c>
    </row>
    <row r="52" customFormat="false" ht="15.75" hidden="false" customHeight="true" outlineLevel="0" collapsed="false">
      <c r="G52" s="7"/>
      <c r="H52" s="8"/>
      <c r="J52" s="30"/>
      <c r="K52" s="30"/>
      <c r="L52" s="30"/>
      <c r="M52" s="30"/>
    </row>
    <row r="53" customFormat="false" ht="15.75" hidden="false" customHeight="true" outlineLevel="0" collapsed="false">
      <c r="G53" s="7"/>
      <c r="H53" s="8"/>
      <c r="I53" s="12" t="s">
        <v>45</v>
      </c>
      <c r="J53" s="30" t="n">
        <f aca="false">+C40</f>
        <v>0</v>
      </c>
      <c r="K53" s="30" t="n">
        <f aca="false">+D40</f>
        <v>0</v>
      </c>
      <c r="L53" s="30" t="n">
        <f aca="false">+E40</f>
        <v>0</v>
      </c>
      <c r="M53" s="30" t="n">
        <f aca="false">+F40</f>
        <v>0</v>
      </c>
    </row>
    <row r="54" customFormat="false" ht="15.75" hidden="false" customHeight="true" outlineLevel="0" collapsed="false">
      <c r="G54" s="7"/>
      <c r="H54" s="8"/>
      <c r="J54" s="30"/>
      <c r="K54" s="30"/>
      <c r="L54" s="30"/>
      <c r="M54" s="30"/>
    </row>
    <row r="55" customFormat="false" ht="15.75" hidden="false" customHeight="true" outlineLevel="0" collapsed="false">
      <c r="G55" s="7"/>
      <c r="H55" s="8"/>
      <c r="I55" s="12" t="s">
        <v>56</v>
      </c>
      <c r="J55" s="30" t="n">
        <f aca="false">+J42-J53</f>
        <v>0</v>
      </c>
      <c r="K55" s="30" t="n">
        <f aca="false">+K42-K53</f>
        <v>0</v>
      </c>
      <c r="L55" s="30" t="n">
        <f aca="false">+L42-L53</f>
        <v>0</v>
      </c>
      <c r="M55" s="30" t="n">
        <f aca="false">+M42-M53</f>
        <v>0</v>
      </c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I4:M4"/>
    <mergeCell ref="C10:F10"/>
  </mergeCells>
  <hyperlinks>
    <hyperlink ref="I4" r:id="rId1" display="https://mycashflowstory.com/manual/CFS - Excel Loading Instructions.pdf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1.33"/>
    <col collapsed="false" customWidth="true" hidden="false" outlineLevel="0" max="3" min="3" style="0" width="7.22"/>
    <col collapsed="false" customWidth="true" hidden="false" outlineLevel="0" max="4" min="4" style="0" width="7.67"/>
    <col collapsed="false" customWidth="true" hidden="false" outlineLevel="0" max="5" min="5" style="0" width="8.1"/>
    <col collapsed="false" customWidth="true" hidden="false" outlineLevel="0" max="7" min="6" style="0" width="6.56"/>
    <col collapsed="false" customWidth="true" hidden="false" outlineLevel="0" max="8" min="8" style="0" width="56.56"/>
    <col collapsed="false" customWidth="true" hidden="false" outlineLevel="0" max="9" min="9" style="0" width="41.11"/>
    <col collapsed="false" customWidth="true" hidden="false" outlineLevel="0" max="26" min="10" style="0" width="6.56"/>
  </cols>
  <sheetData>
    <row r="1" customFormat="false" ht="15" hidden="false" customHeight="fals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5" hidden="false" customHeight="false" outlineLevel="0" collapsed="false">
      <c r="A4" s="14"/>
      <c r="B4" s="35" t="s">
        <v>57</v>
      </c>
      <c r="C4" s="36"/>
      <c r="D4" s="36"/>
      <c r="E4" s="36"/>
      <c r="F4" s="36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44.25" hidden="false" customHeight="true" outlineLevel="0" collapsed="false">
      <c r="A5" s="14"/>
      <c r="B5" s="37" t="s">
        <v>58</v>
      </c>
      <c r="C5" s="38"/>
      <c r="D5" s="38"/>
      <c r="E5" s="38"/>
      <c r="F5" s="38"/>
      <c r="G5" s="14"/>
      <c r="H5" s="38" t="s">
        <v>59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5" hidden="false" customHeight="false" outlineLevel="0" collapsed="false">
      <c r="A6" s="14"/>
      <c r="B6" s="39" t="s">
        <v>60</v>
      </c>
      <c r="C6" s="29"/>
      <c r="D6" s="29"/>
      <c r="E6" s="29"/>
      <c r="F6" s="2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5" hidden="false" customHeight="false" outlineLevel="0" collapsed="false">
      <c r="A8" s="14"/>
      <c r="B8" s="40"/>
      <c r="C8" s="41" t="n">
        <v>1</v>
      </c>
      <c r="D8" s="41" t="n">
        <v>2</v>
      </c>
      <c r="E8" s="41" t="n">
        <v>3</v>
      </c>
      <c r="F8" s="41" t="n">
        <v>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5" hidden="false" customHeight="false" outlineLevel="0" collapsed="false">
      <c r="A9" s="14"/>
      <c r="B9" s="42" t="s">
        <v>61</v>
      </c>
      <c r="C9" s="43"/>
      <c r="D9" s="43"/>
      <c r="E9" s="43"/>
      <c r="F9" s="4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5" hidden="false" customHeight="false" outlineLevel="0" collapsed="false">
      <c r="A10" s="14"/>
      <c r="B10" s="42" t="s">
        <v>62</v>
      </c>
      <c r="C10" s="44"/>
      <c r="D10" s="44"/>
      <c r="E10" s="44"/>
      <c r="F10" s="4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" hidden="false" customHeight="false" outlineLevel="0" collapsed="false">
      <c r="A11" s="14"/>
      <c r="B11" s="45"/>
      <c r="C11" s="4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5" hidden="false" customHeight="false" outlineLevel="0" collapsed="false">
      <c r="A12" s="14"/>
      <c r="B12" s="46" t="s">
        <v>63</v>
      </c>
      <c r="C12" s="12"/>
      <c r="D12" s="40"/>
      <c r="E12" s="40"/>
      <c r="F12" s="40"/>
      <c r="G12" s="14"/>
      <c r="H12" s="38" t="s">
        <v>64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" hidden="false" customHeight="false" outlineLevel="0" collapsed="false">
      <c r="A13" s="14"/>
      <c r="B13" s="36" t="s">
        <v>65</v>
      </c>
      <c r="C13" s="26"/>
      <c r="D13" s="26"/>
      <c r="E13" s="26"/>
      <c r="F13" s="26"/>
      <c r="G13" s="14"/>
      <c r="H13" s="14" t="s">
        <v>66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5" hidden="false" customHeight="false" outlineLevel="0" collapsed="false">
      <c r="A14" s="14"/>
      <c r="B14" s="36" t="s">
        <v>67</v>
      </c>
      <c r="C14" s="47"/>
      <c r="D14" s="47"/>
      <c r="E14" s="47"/>
      <c r="F14" s="26"/>
      <c r="G14" s="14"/>
      <c r="H14" s="48" t="s">
        <v>68</v>
      </c>
      <c r="I14" s="48" t="s">
        <v>69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5" hidden="false" customHeight="false" outlineLevel="0" collapsed="false">
      <c r="A15" s="14"/>
      <c r="B15" s="36" t="s">
        <v>70</v>
      </c>
      <c r="C15" s="26"/>
      <c r="D15" s="26"/>
      <c r="E15" s="26"/>
      <c r="F15" s="26"/>
      <c r="G15" s="14"/>
      <c r="H15" s="14" t="s">
        <v>71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5" hidden="false" customHeight="false" outlineLevel="0" collapsed="false">
      <c r="A16" s="14"/>
      <c r="B16" s="45"/>
      <c r="C16" s="4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14"/>
      <c r="B17" s="46" t="s">
        <v>72</v>
      </c>
      <c r="C17" s="30"/>
      <c r="D17" s="30"/>
      <c r="E17" s="30"/>
      <c r="F17" s="3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" hidden="false" customHeight="false" outlineLevel="0" collapsed="false">
      <c r="A18" s="14"/>
      <c r="B18" s="36" t="s">
        <v>73</v>
      </c>
      <c r="C18" s="26"/>
      <c r="D18" s="26"/>
      <c r="E18" s="26"/>
      <c r="F18" s="26"/>
      <c r="G18" s="14"/>
      <c r="H18" s="14" t="s">
        <v>74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5" hidden="false" customHeight="false" outlineLevel="0" collapsed="false">
      <c r="A19" s="14"/>
      <c r="B19" s="36" t="s">
        <v>75</v>
      </c>
      <c r="C19" s="26"/>
      <c r="D19" s="26"/>
      <c r="E19" s="26"/>
      <c r="F19" s="26"/>
      <c r="G19" s="14"/>
      <c r="H19" s="14" t="s">
        <v>76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5" hidden="false" customHeight="false" outlineLevel="0" collapsed="false">
      <c r="A20" s="14"/>
      <c r="B20" s="36" t="s">
        <v>77</v>
      </c>
      <c r="C20" s="26"/>
      <c r="D20" s="26"/>
      <c r="E20" s="26"/>
      <c r="F20" s="26"/>
      <c r="G20" s="14"/>
      <c r="H20" s="14" t="s">
        <v>78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5.75" hidden="false" customHeight="true" outlineLevel="0" collapsed="false">
      <c r="A21" s="14"/>
      <c r="B21" s="36" t="s">
        <v>79</v>
      </c>
      <c r="C21" s="26"/>
      <c r="D21" s="26"/>
      <c r="E21" s="26"/>
      <c r="F21" s="26"/>
      <c r="G21" s="14"/>
      <c r="H21" s="14" t="s">
        <v>80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5.75" hidden="false" customHeight="true" outlineLevel="0" collapsed="false">
      <c r="A22" s="14"/>
      <c r="B22" s="36" t="s">
        <v>81</v>
      </c>
      <c r="C22" s="49"/>
      <c r="D22" s="49"/>
      <c r="E22" s="49"/>
      <c r="F22" s="49"/>
      <c r="G22" s="14"/>
      <c r="H22" s="14" t="s">
        <v>82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true" outlineLevel="0" collapsed="false">
      <c r="A23" s="14"/>
      <c r="B23" s="45"/>
      <c r="C23" s="50"/>
      <c r="D23" s="50"/>
      <c r="E23" s="50"/>
      <c r="F23" s="50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5.75" hidden="false" customHeight="true" outlineLevel="0" collapsed="false">
      <c r="A24" s="14"/>
      <c r="B24" s="51" t="s">
        <v>83</v>
      </c>
      <c r="C24" s="4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5.75" hidden="false" customHeight="true" outlineLevel="0" collapsed="false">
      <c r="A25" s="14"/>
      <c r="B25" s="46" t="s">
        <v>84</v>
      </c>
      <c r="C25" s="52"/>
      <c r="D25" s="53"/>
      <c r="E25" s="53"/>
      <c r="F25" s="53"/>
      <c r="G25" s="14"/>
      <c r="H25" s="38" t="s">
        <v>85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5.75" hidden="false" customHeight="true" outlineLevel="0" collapsed="false">
      <c r="A26" s="14"/>
      <c r="B26" s="36" t="s">
        <v>86</v>
      </c>
      <c r="C26" s="26"/>
      <c r="D26" s="26"/>
      <c r="E26" s="26"/>
      <c r="F26" s="26"/>
      <c r="G26" s="14"/>
      <c r="H26" s="14" t="s">
        <v>87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5.75" hidden="false" customHeight="true" outlineLevel="0" collapsed="false">
      <c r="A27" s="14"/>
      <c r="B27" s="36" t="s">
        <v>88</v>
      </c>
      <c r="C27" s="26"/>
      <c r="D27" s="26"/>
      <c r="E27" s="26"/>
      <c r="F27" s="26"/>
      <c r="G27" s="14"/>
      <c r="H27" s="14" t="s">
        <v>89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5.75" hidden="false" customHeight="true" outlineLevel="0" collapsed="false">
      <c r="A28" s="14"/>
      <c r="B28" s="36" t="s">
        <v>90</v>
      </c>
      <c r="C28" s="26"/>
      <c r="D28" s="26"/>
      <c r="E28" s="26"/>
      <c r="F28" s="26"/>
      <c r="G28" s="14"/>
      <c r="H28" s="14" t="s">
        <v>91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5.75" hidden="false" customHeight="true" outlineLevel="0" collapsed="false">
      <c r="A29" s="14"/>
      <c r="B29" s="36" t="s">
        <v>92</v>
      </c>
      <c r="C29" s="26"/>
      <c r="D29" s="26"/>
      <c r="E29" s="26"/>
      <c r="F29" s="26"/>
      <c r="G29" s="14"/>
      <c r="H29" s="14" t="s">
        <v>93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5.75" hidden="false" customHeight="true" outlineLevel="0" collapsed="false">
      <c r="A30" s="14"/>
      <c r="B30" s="36" t="s">
        <v>94</v>
      </c>
      <c r="C30" s="26"/>
      <c r="D30" s="26"/>
      <c r="E30" s="26"/>
      <c r="F30" s="26"/>
      <c r="G30" s="14"/>
      <c r="H30" s="14" t="s">
        <v>95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5.75" hidden="false" customHeight="true" outlineLevel="0" collapsed="false">
      <c r="A31" s="14"/>
      <c r="B31" s="54" t="s">
        <v>96</v>
      </c>
      <c r="C31" s="55"/>
      <c r="D31" s="55"/>
      <c r="E31" s="55"/>
      <c r="F31" s="55"/>
      <c r="G31" s="14"/>
      <c r="H31" s="14" t="s">
        <v>97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.75" hidden="false" customHeight="true" outlineLevel="0" collapsed="false">
      <c r="A32" s="14"/>
      <c r="B32" s="36"/>
      <c r="C32" s="56"/>
      <c r="D32" s="56"/>
      <c r="E32" s="56"/>
      <c r="F32" s="56"/>
      <c r="G32" s="14"/>
      <c r="H32" s="57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true" outlineLevel="0" collapsed="false">
      <c r="A33" s="14"/>
      <c r="B33" s="58" t="s">
        <v>98</v>
      </c>
      <c r="C33" s="59"/>
      <c r="D33" s="60"/>
      <c r="E33" s="61"/>
      <c r="F33" s="60"/>
      <c r="G33" s="14"/>
      <c r="H33" s="38" t="s">
        <v>99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.75" hidden="false" customHeight="true" outlineLevel="0" collapsed="false">
      <c r="A34" s="14"/>
      <c r="B34" s="36" t="s">
        <v>100</v>
      </c>
      <c r="C34" s="26"/>
      <c r="D34" s="62"/>
      <c r="E34" s="63"/>
      <c r="F34" s="26"/>
      <c r="G34" s="14"/>
      <c r="H34" s="64" t="s">
        <v>101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.75" hidden="false" customHeight="true" outlineLevel="0" collapsed="false">
      <c r="A35" s="14"/>
      <c r="B35" s="36" t="s">
        <v>102</v>
      </c>
      <c r="C35" s="26"/>
      <c r="D35" s="62"/>
      <c r="E35" s="65"/>
      <c r="F35" s="26"/>
      <c r="G35" s="14"/>
      <c r="H35" s="14" t="s">
        <v>103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.75" hidden="false" customHeight="true" outlineLevel="0" collapsed="false">
      <c r="A36" s="14"/>
      <c r="B36" s="36" t="s">
        <v>104</v>
      </c>
      <c r="C36" s="49"/>
      <c r="D36" s="49"/>
      <c r="E36" s="49"/>
      <c r="F36" s="49"/>
      <c r="G36" s="14"/>
      <c r="H36" s="14" t="s">
        <v>105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.75" hidden="false" customHeight="true" outlineLevel="0" collapsed="false">
      <c r="A37" s="14"/>
      <c r="B37" s="45"/>
      <c r="C37" s="66"/>
      <c r="D37" s="66"/>
      <c r="E37" s="66"/>
      <c r="F37" s="6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.75" hidden="false" customHeight="true" outlineLevel="0" collapsed="false">
      <c r="A38" s="14"/>
      <c r="B38" s="14" t="s">
        <v>72</v>
      </c>
      <c r="C38" s="4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5.75" hidden="false" customHeight="true" outlineLevel="0" collapsed="false">
      <c r="A39" s="14"/>
      <c r="B39" s="46" t="s">
        <v>106</v>
      </c>
      <c r="C39" s="12"/>
      <c r="D39" s="40"/>
      <c r="E39" s="40"/>
      <c r="F39" s="4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5.75" hidden="false" customHeight="true" outlineLevel="0" collapsed="false">
      <c r="A40" s="14"/>
      <c r="B40" s="36" t="s">
        <v>107</v>
      </c>
      <c r="C40" s="26"/>
      <c r="D40" s="26"/>
      <c r="E40" s="26"/>
      <c r="F40" s="26"/>
      <c r="G40" s="14"/>
      <c r="H40" s="14" t="s">
        <v>108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5.75" hidden="false" customHeight="true" outlineLevel="0" collapsed="false">
      <c r="A41" s="14"/>
      <c r="B41" s="36" t="s">
        <v>109</v>
      </c>
      <c r="C41" s="26"/>
      <c r="D41" s="26"/>
      <c r="E41" s="26"/>
      <c r="F41" s="26"/>
      <c r="G41" s="14"/>
      <c r="H41" s="14" t="s">
        <v>110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5.7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5.7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5.7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5.7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5.7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5.7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5.7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5.7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5.7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5.7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5.7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5.7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5.7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5.7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5.7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5.7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5.7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5.7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5.7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Format="false" ht="15.7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5.7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5.7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5.7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5.7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5.7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5.7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5.7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5.7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5.7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5.7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5.7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5.7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5.7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5.7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5.7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5.7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5.7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5.7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5.7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5.7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5.7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Format="false" ht="15.7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5.7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5.7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5.7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5.7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5.7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5.7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5.7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5.7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5.7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5.7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5.7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5.7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5.7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5.7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5.7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5.7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5.7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5.7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5.7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5.7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5.7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Format="false" ht="15.7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5.7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5.7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5.7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5.7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5.7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Format="false" ht="15.7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5.7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5.7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5.7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5.7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5.7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5.7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5.7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5.7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5.7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5.7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5.7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5.7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5.7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5.7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5.7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5.7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5.7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5.7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5.7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5.7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5.7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5.7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5.7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Format="false" ht="15.7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5.7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5.7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5.7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5.7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5.7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5.7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5.7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5.7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5.7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Format="false" ht="15.7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5.7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5.7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5.7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5.7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5.7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5.7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5.7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5.7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5.7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5.7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5.7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5.7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5.7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Format="false" ht="15.7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5.7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5.7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5.7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5.7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5.7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5.7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5.7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Format="false" ht="15.7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5.7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5.7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5.7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5.7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5.7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5.7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5.7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5.7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5.7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5.7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5.7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5.7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5.7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5.7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5.7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5.7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5.7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5.7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5.7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5.7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5.7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5.7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5.7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5.7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5.7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5.7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5.7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5.7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5.7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5.7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5.7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5.7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5.7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5.7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5.7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5.7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5.7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5.7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5.7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5.7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5.7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5.7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5.7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5.7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5.7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5.7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5.7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5.7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5.7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5.7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5.7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5.7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5.7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5.7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5.7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5.7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5.7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5.7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5.7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Format="false" ht="15.7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5.7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5.7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5.7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5.7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5.7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5.7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5.7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5.7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5.7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Format="false" ht="15.7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5.7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5.7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5.7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5.7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5.7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5.7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5.7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5.7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5.7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5.7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5.7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5.7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5.7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5.7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5.7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5.7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5.7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5.7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5.7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Format="false" ht="15.7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5.7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5.7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5.7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5.7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5.7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5.7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5.7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5.7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5.7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5.7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5.7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5.7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5.7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5.7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5.7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5.7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5.7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5.7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5.7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5.7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5.7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5.7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5.7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5.7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5.7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5.7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5.7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5.7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5.7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5.7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5.7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5.7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5.7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5.7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5.7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5.7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5.7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Format="false" ht="15.7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5.7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5.7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5.7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5.7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5.7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Format="false" ht="15.7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5.7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5.7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5.7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5.7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5.7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5.7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5.7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5.7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5.7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5.7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5.7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5.7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5.7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5.7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5.7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5.7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5.7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5.7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5.7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5.7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5.7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5.7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5.7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5.7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5.7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5.7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5.7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5.7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5.7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5.7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5.7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Format="false" ht="15.7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5.7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5.7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5.7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5.7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5.7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5.7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5.7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5.7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5.7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5.7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5.7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5.7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5.7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5.7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5.7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5.7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5.7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5.7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5.7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5.7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5.7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5.7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5.7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5.7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5.7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Format="false" ht="15.7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5.7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5.7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5.7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5.7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5.7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5.7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5.7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Format="false" ht="15.7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5.7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5.7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5.7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5.7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5.7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5.7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5.7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5.7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5.7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5.7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5.7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5.7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5.7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Format="false" ht="15.7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5.7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5.7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5.7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5.7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5.7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5.7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5.7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5.7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5.7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5.7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5.7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Format="false" ht="15.7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5.7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5.7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5.7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5.7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5.7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5.7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5.7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5.7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5.7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5.7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5.7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5.7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5.7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5.7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5.7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5.7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5.7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5.7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5.7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5.7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5.7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5.7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5.7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5.7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5.7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5.7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5.7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Format="false" ht="15.7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5.7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5.7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5.7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Format="false" ht="15.7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5.7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5.7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5.7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5.7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5.7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5.7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5.7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5.7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5.7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5.7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5.7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Format="false" ht="15.7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5.7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5.7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5.7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5.7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5.7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5.7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5.7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5.7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5.7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5.7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5.7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5.7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5.7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5.7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5.7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5.7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5.7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5.7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5.7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5.7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5.7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5.7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5.7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5.7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5.7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5.7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5.7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5.7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5.7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5.7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5.7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5.7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5.7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5.7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5.7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5.7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5.7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5.7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5.7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5.7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5.7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5.7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5.7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5.7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5.7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5.7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5.7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5.7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5.7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5.7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5.7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5.7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5.7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5.7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5.7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5.7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5.7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5.7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5.7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5.7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5.7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5.7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5.7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5.7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5.7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5.7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5.7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5.7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5.7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5.7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5.7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5.7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5.7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5.7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5.7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5.7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5.7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5.7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5.7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5.7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5.7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5.7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5.7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5.7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5.7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5.7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5.7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5.7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5.7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5.7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5.7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5.7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5.7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5.7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5.7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5.7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5.7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5.7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5.7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5.7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5.7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5.7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5.7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5.7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5.7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5.7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5.7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5.7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5.7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5.7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5.7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5.7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5.7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5.7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5.7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5.7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5.7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5.7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5.7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5.7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5.7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5.7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5.7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5.7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5.7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5.7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5.7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5.7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5.7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5.7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5.7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5.7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5.7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5.7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5.7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5.7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5.7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5.7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5.7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5.7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5.7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5.7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5.7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5.7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5.7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5.7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5.7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5.7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5.7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5.7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5.7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5.7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5.7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5.7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5.7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5.7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5.7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5.7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5.7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5.7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5.7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5.7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5.7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5.7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5.7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5.7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5.7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5.7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5.7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5.7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5.7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5.7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5.7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5.7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5.7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5.7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5.7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5.7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5.7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5.7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5.7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5.7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5.7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5.7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5.7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5.7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5.7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5.7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5.7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5.7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5.7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5.7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5.7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5.7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5.7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5.7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5.7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5.7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5.7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5.7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5.7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5.7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5.7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5.7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5.7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5.7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5.7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5.7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5.7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5.7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5.7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5.7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5.7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5.7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5.7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5.7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5.7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5.7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5.7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5.7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5.7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5.7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5.7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5.7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5.7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5.7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5.7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5.7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5.7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5.7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5.7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5.7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5.7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5.7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5.7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5.7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5.7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5.7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5.7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5.7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5.7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5.7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5.7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5.7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5.7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5.7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5.7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5.7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5.7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5.7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5.7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5.7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5.7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5.7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5.7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5.7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5.7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5.7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5.7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5.7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5.7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5.7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5.7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5.7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5.7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5.7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5.7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5.7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5.7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5.7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5.7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5.7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5.7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5.7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5.7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5.7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5.7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5.7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5.7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5.7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5.7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Format="false" ht="15.7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5.7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Format="false" ht="15.7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5.7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Format="false" ht="15.7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5.7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Format="false" ht="15.7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5.7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Format="false" ht="15.7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5.7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Format="false" ht="15.7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5.7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Format="false" ht="15.7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5.7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Format="false" ht="15.7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5.7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Format="false" ht="15.7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5.7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Format="false" ht="15.7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5.7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Format="false" ht="15.7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5.7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Format="false" ht="15.7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5.7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Format="false" ht="15.7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5.7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Format="false" ht="15.7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5.7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Format="false" ht="15.7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5.7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Format="false" ht="15.7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5.7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Format="false" ht="15.7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5.7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Format="false" ht="15.7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5.7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Format="false" ht="15.7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5.7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Format="false" ht="15.7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5.7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Format="false" ht="15.7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5.7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Format="false" ht="15.7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5.7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Format="false" ht="15.7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5.7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Format="false" ht="15.7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5.7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Format="false" ht="15.7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5.7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Format="false" ht="15.7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5.7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Format="false" ht="15.7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5.7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Format="false" ht="15.7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5.7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Format="false" ht="15.7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5.7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Format="false" ht="15.7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5.7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Format="false" ht="15.7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5.7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Format="false" ht="15.7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5.7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Format="false" ht="15.7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5.7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Format="false" ht="15.7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5.7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Format="false" ht="15.7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5.7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Format="false" ht="15.7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5.7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Format="false" ht="15.7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Format="false" ht="15.7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Format="false" ht="15.7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Format="false" ht="15.7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Format="false" ht="15.7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customFormat="false" ht="15.7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customFormat="false" ht="15.7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customFormat="false" ht="15.7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customFormat="false" ht="15.7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customFormat="false" ht="15.7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customFormat="false" ht="15.7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customFormat="false" ht="15.7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customFormat="false" ht="15.7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customFormat="false" ht="15.7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customFormat="false" ht="15.7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customFormat="false" ht="15.7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customFormat="false" ht="15.75" hidden="false" customHeight="tru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customFormat="false" ht="15.75" hidden="false" customHeight="tru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customFormat="false" ht="15.75" hidden="false" customHeight="tru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C6:F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2018-07-05T00:55:08Z</dcterms:created>
  <dc:creator>Joss Milner</dc:creator>
  <dc:description/>
  <dc:language>cs-CZ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0x010100992BEAD59CA5F142BFE8D2A055D36552</vt:lpwstr>
  </property>
</Properties>
</file>