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175" yWindow="1875" windowWidth="12615" windowHeight="11100"/>
  </bookViews>
  <sheets>
    <sheet name="Лист1" sheetId="1" r:id="rId1"/>
    <sheet name="Лист2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G6" i="1"/>
  <c r="H6" i="1"/>
  <c r="I6" i="1"/>
  <c r="J6" i="1"/>
  <c r="I7" i="1"/>
  <c r="J7" i="1"/>
  <c r="I11" i="1"/>
  <c r="J11" i="1"/>
  <c r="G14" i="1"/>
  <c r="H14" i="1"/>
  <c r="I14" i="1"/>
  <c r="J14" i="1"/>
  <c r="I8" i="1"/>
  <c r="J8" i="1"/>
  <c r="H12" i="1"/>
  <c r="I12" i="1"/>
  <c r="J12" i="1"/>
  <c r="G16" i="1"/>
  <c r="H16" i="1"/>
  <c r="I16" i="1"/>
  <c r="J16" i="1"/>
  <c r="I10" i="1"/>
  <c r="J10" i="1"/>
  <c r="I13" i="1"/>
  <c r="J13" i="1"/>
  <c r="I17" i="1"/>
  <c r="J17" i="1"/>
  <c r="I15" i="1"/>
  <c r="J15" i="1"/>
  <c r="I18" i="1"/>
  <c r="J18" i="1"/>
  <c r="I9" i="1"/>
  <c r="J9" i="1"/>
  <c r="H4" i="1"/>
  <c r="I4" i="1"/>
  <c r="J4" i="1"/>
  <c r="M14" i="1" l="1"/>
  <c r="K14" i="1" s="1"/>
  <c r="M5" i="1"/>
  <c r="G8" i="1" s="1"/>
  <c r="M16" i="1"/>
  <c r="H17" i="1" s="1"/>
  <c r="M6" i="1"/>
  <c r="G18" i="1" s="1"/>
  <c r="K6" i="1"/>
  <c r="G13" i="1" l="1"/>
  <c r="H7" i="1"/>
  <c r="G7" i="1"/>
  <c r="K5" i="1"/>
  <c r="AC5" i="1" s="1"/>
  <c r="G17" i="1"/>
  <c r="M17" i="1" s="1"/>
  <c r="K17" i="1" s="1"/>
  <c r="H15" i="1"/>
  <c r="K16" i="1"/>
  <c r="U16" i="1" s="1"/>
  <c r="Q6" i="1"/>
  <c r="U6" i="1"/>
  <c r="Y6" i="1"/>
  <c r="AC6" i="1"/>
  <c r="AG6" i="1"/>
  <c r="AK6" i="1"/>
  <c r="AO6" i="1"/>
  <c r="AS6" i="1"/>
  <c r="N6" i="1"/>
  <c r="S6" i="1"/>
  <c r="X6" i="1"/>
  <c r="AD6" i="1"/>
  <c r="AI6" i="1"/>
  <c r="AN6" i="1"/>
  <c r="O6" i="1"/>
  <c r="T6" i="1"/>
  <c r="Z6" i="1"/>
  <c r="AE6" i="1"/>
  <c r="AJ6" i="1"/>
  <c r="AP6" i="1"/>
  <c r="P6" i="1"/>
  <c r="V6" i="1"/>
  <c r="AA6" i="1"/>
  <c r="AF6" i="1"/>
  <c r="AL6" i="1"/>
  <c r="AQ6" i="1"/>
  <c r="R6" i="1"/>
  <c r="W6" i="1"/>
  <c r="AB6" i="1"/>
  <c r="AH6" i="1"/>
  <c r="AM6" i="1"/>
  <c r="AR6" i="1"/>
  <c r="H18" i="1"/>
  <c r="M18" i="1" s="1"/>
  <c r="K18" i="1" s="1"/>
  <c r="Q14" i="1"/>
  <c r="U14" i="1"/>
  <c r="Y14" i="1"/>
  <c r="AC14" i="1"/>
  <c r="AG14" i="1"/>
  <c r="AK14" i="1"/>
  <c r="AO14" i="1"/>
  <c r="AS14" i="1"/>
  <c r="N14" i="1"/>
  <c r="S14" i="1"/>
  <c r="X14" i="1"/>
  <c r="AD14" i="1"/>
  <c r="AI14" i="1"/>
  <c r="AN14" i="1"/>
  <c r="O14" i="1"/>
  <c r="T14" i="1"/>
  <c r="Z14" i="1"/>
  <c r="AE14" i="1"/>
  <c r="AJ14" i="1"/>
  <c r="AP14" i="1"/>
  <c r="P14" i="1"/>
  <c r="V14" i="1"/>
  <c r="AA14" i="1"/>
  <c r="AF14" i="1"/>
  <c r="AL14" i="1"/>
  <c r="AQ14" i="1"/>
  <c r="R14" i="1"/>
  <c r="W14" i="1"/>
  <c r="AB14" i="1"/>
  <c r="AH14" i="1"/>
  <c r="AM14" i="1"/>
  <c r="AR14" i="1"/>
  <c r="T16" i="1" l="1"/>
  <c r="AM5" i="1"/>
  <c r="Z5" i="1"/>
  <c r="Q5" i="1"/>
  <c r="AR16" i="1"/>
  <c r="AL16" i="1"/>
  <c r="N16" i="1"/>
  <c r="O5" i="1"/>
  <c r="AF16" i="1"/>
  <c r="AS16" i="1"/>
  <c r="Z16" i="1"/>
  <c r="Q16" i="1"/>
  <c r="AL5" i="1"/>
  <c r="N5" i="1"/>
  <c r="AB16" i="1"/>
  <c r="P16" i="1"/>
  <c r="AI16" i="1"/>
  <c r="AG16" i="1"/>
  <c r="AA5" i="1"/>
  <c r="AO5" i="1"/>
  <c r="W16" i="1"/>
  <c r="AP16" i="1"/>
  <c r="AD16" i="1"/>
  <c r="AC16" i="1"/>
  <c r="AB5" i="1"/>
  <c r="P5" i="1"/>
  <c r="AI5" i="1"/>
  <c r="AG5" i="1"/>
  <c r="AM16" i="1"/>
  <c r="R16" i="1"/>
  <c r="AA16" i="1"/>
  <c r="AJ16" i="1"/>
  <c r="O16" i="1"/>
  <c r="X16" i="1"/>
  <c r="AO16" i="1"/>
  <c r="Y16" i="1"/>
  <c r="M7" i="1"/>
  <c r="H8" i="1" s="1"/>
  <c r="M8" i="1" s="1"/>
  <c r="R5" i="1"/>
  <c r="AJ5" i="1"/>
  <c r="X5" i="1"/>
  <c r="Y5" i="1"/>
  <c r="AH16" i="1"/>
  <c r="AQ16" i="1"/>
  <c r="V16" i="1"/>
  <c r="AE16" i="1"/>
  <c r="AN16" i="1"/>
  <c r="S16" i="1"/>
  <c r="AK16" i="1"/>
  <c r="AH5" i="1"/>
  <c r="AQ5" i="1"/>
  <c r="V5" i="1"/>
  <c r="AE5" i="1"/>
  <c r="AN5" i="1"/>
  <c r="S5" i="1"/>
  <c r="AK5" i="1"/>
  <c r="U5" i="1"/>
  <c r="AR5" i="1"/>
  <c r="W5" i="1"/>
  <c r="AF5" i="1"/>
  <c r="AP5" i="1"/>
  <c r="T5" i="1"/>
  <c r="AD5" i="1"/>
  <c r="AS5" i="1"/>
  <c r="U17" i="1"/>
  <c r="O17" i="1"/>
  <c r="AJ17" i="1"/>
  <c r="V17" i="1"/>
  <c r="AO17" i="1"/>
  <c r="AB17" i="1"/>
  <c r="X17" i="1"/>
  <c r="AI17" i="1"/>
  <c r="Y17" i="1"/>
  <c r="T17" i="1"/>
  <c r="AN17" i="1"/>
  <c r="AA17" i="1"/>
  <c r="AS17" i="1"/>
  <c r="AH17" i="1"/>
  <c r="AQ17" i="1"/>
  <c r="S17" i="1"/>
  <c r="AC17" i="1"/>
  <c r="Z17" i="1"/>
  <c r="AR17" i="1"/>
  <c r="AF17" i="1"/>
  <c r="R17" i="1"/>
  <c r="AL17" i="1"/>
  <c r="AD17" i="1"/>
  <c r="AM17" i="1"/>
  <c r="Q17" i="1"/>
  <c r="AG17" i="1"/>
  <c r="AE17" i="1"/>
  <c r="P17" i="1"/>
  <c r="AK17" i="1"/>
  <c r="W17" i="1"/>
  <c r="AP17" i="1"/>
  <c r="N17" i="1"/>
  <c r="P18" i="1"/>
  <c r="T18" i="1"/>
  <c r="X18" i="1"/>
  <c r="AB18" i="1"/>
  <c r="AF18" i="1"/>
  <c r="AJ18" i="1"/>
  <c r="AN18" i="1"/>
  <c r="AR18" i="1"/>
  <c r="Q18" i="1"/>
  <c r="U18" i="1"/>
  <c r="Y18" i="1"/>
  <c r="AC18" i="1"/>
  <c r="AG18" i="1"/>
  <c r="AK18" i="1"/>
  <c r="AO18" i="1"/>
  <c r="AS18" i="1"/>
  <c r="N18" i="1"/>
  <c r="R18" i="1"/>
  <c r="V18" i="1"/>
  <c r="Z18" i="1"/>
  <c r="AD18" i="1"/>
  <c r="AH18" i="1"/>
  <c r="AL18" i="1"/>
  <c r="AP18" i="1"/>
  <c r="AA18" i="1"/>
  <c r="AQ18" i="1"/>
  <c r="O18" i="1"/>
  <c r="AE18" i="1"/>
  <c r="S18" i="1"/>
  <c r="AI18" i="1"/>
  <c r="W18" i="1"/>
  <c r="AM18" i="1"/>
  <c r="K7" i="1" l="1"/>
  <c r="AJ7" i="1" s="1"/>
  <c r="AL7" i="1"/>
  <c r="K8" i="1"/>
  <c r="U8" i="1" s="1"/>
  <c r="H10" i="1"/>
  <c r="H9" i="1"/>
  <c r="AO7" i="1"/>
  <c r="G15" i="1"/>
  <c r="M15" i="1" s="1"/>
  <c r="K15" i="1" s="1"/>
  <c r="W15" i="1" s="1"/>
  <c r="G10" i="1"/>
  <c r="H11" i="1"/>
  <c r="AC7" i="1" l="1"/>
  <c r="AP7" i="1"/>
  <c r="N7" i="1"/>
  <c r="M10" i="1"/>
  <c r="K10" i="1" s="1"/>
  <c r="U10" i="1" s="1"/>
  <c r="R7" i="1"/>
  <c r="Q7" i="1"/>
  <c r="U7" i="1"/>
  <c r="AS7" i="1"/>
  <c r="AF7" i="1"/>
  <c r="AI7" i="1"/>
  <c r="AK7" i="1"/>
  <c r="O7" i="1"/>
  <c r="AM7" i="1"/>
  <c r="AH7" i="1"/>
  <c r="AD7" i="1"/>
  <c r="W7" i="1"/>
  <c r="Z7" i="1"/>
  <c r="AA7" i="1"/>
  <c r="AE7" i="1"/>
  <c r="AQ7" i="1"/>
  <c r="AN7" i="1"/>
  <c r="T7" i="1"/>
  <c r="AR7" i="1"/>
  <c r="AG7" i="1"/>
  <c r="P7" i="1"/>
  <c r="V7" i="1"/>
  <c r="AB7" i="1"/>
  <c r="Y7" i="1"/>
  <c r="X7" i="1"/>
  <c r="S7" i="1"/>
  <c r="T8" i="1"/>
  <c r="AO8" i="1"/>
  <c r="AR8" i="1"/>
  <c r="AA8" i="1"/>
  <c r="P8" i="1"/>
  <c r="AC8" i="1"/>
  <c r="AM8" i="1"/>
  <c r="X8" i="1"/>
  <c r="AL8" i="1"/>
  <c r="O8" i="1"/>
  <c r="Q8" i="1"/>
  <c r="W8" i="1"/>
  <c r="Z8" i="1"/>
  <c r="N8" i="1"/>
  <c r="N15" i="1"/>
  <c r="R8" i="1"/>
  <c r="AP8" i="1"/>
  <c r="AD8" i="1"/>
  <c r="AG8" i="1"/>
  <c r="X15" i="1"/>
  <c r="AB8" i="1"/>
  <c r="AF8" i="1"/>
  <c r="AJ8" i="1"/>
  <c r="AI8" i="1"/>
  <c r="AS8" i="1"/>
  <c r="Y8" i="1"/>
  <c r="V15" i="1"/>
  <c r="Q10" i="1"/>
  <c r="N10" i="1"/>
  <c r="AI10" i="1"/>
  <c r="AO10" i="1"/>
  <c r="T15" i="1"/>
  <c r="AC15" i="1"/>
  <c r="AH8" i="1"/>
  <c r="AQ8" i="1"/>
  <c r="V8" i="1"/>
  <c r="AE8" i="1"/>
  <c r="AN8" i="1"/>
  <c r="S8" i="1"/>
  <c r="AK8" i="1"/>
  <c r="R15" i="1"/>
  <c r="AD15" i="1"/>
  <c r="AA15" i="1"/>
  <c r="U15" i="1"/>
  <c r="AQ15" i="1"/>
  <c r="Y15" i="1"/>
  <c r="O15" i="1"/>
  <c r="T10" i="1"/>
  <c r="AG15" i="1"/>
  <c r="S15" i="1"/>
  <c r="AK15" i="1"/>
  <c r="AI15" i="1"/>
  <c r="AO15" i="1"/>
  <c r="P15" i="1"/>
  <c r="AP15" i="1"/>
  <c r="AB15" i="1"/>
  <c r="AR15" i="1"/>
  <c r="AM15" i="1"/>
  <c r="AS15" i="1"/>
  <c r="Z15" i="1"/>
  <c r="AL15" i="1"/>
  <c r="AF15" i="1"/>
  <c r="AJ15" i="1"/>
  <c r="AH15" i="1"/>
  <c r="AN15" i="1"/>
  <c r="AE15" i="1"/>
  <c r="Q15" i="1"/>
  <c r="AP10" i="1" l="1"/>
  <c r="AQ10" i="1"/>
  <c r="AK10" i="1"/>
  <c r="AB10" i="1"/>
  <c r="O10" i="1"/>
  <c r="AR10" i="1"/>
  <c r="R10" i="1"/>
  <c r="Y10" i="1"/>
  <c r="AF10" i="1"/>
  <c r="X10" i="1"/>
  <c r="AC10" i="1"/>
  <c r="AD10" i="1"/>
  <c r="S10" i="1"/>
  <c r="W10" i="1"/>
  <c r="AA10" i="1"/>
  <c r="Z10" i="1"/>
  <c r="P10" i="1"/>
  <c r="AJ10" i="1"/>
  <c r="AG10" i="1"/>
  <c r="AN10" i="1"/>
  <c r="AL10" i="1"/>
  <c r="AE10" i="1"/>
  <c r="V10" i="1"/>
  <c r="AM10" i="1"/>
  <c r="AS10" i="1"/>
  <c r="AH10" i="1"/>
  <c r="G4" i="1" l="1"/>
  <c r="M4" i="1" l="1"/>
  <c r="G11" i="1" l="1"/>
  <c r="M11" i="1" s="1"/>
  <c r="G9" i="1"/>
  <c r="M9" i="1" s="1"/>
  <c r="K9" i="1" s="1"/>
  <c r="K4" i="1"/>
  <c r="U4" i="1" l="1"/>
  <c r="Y4" i="1"/>
  <c r="AC4" i="1"/>
  <c r="AG4" i="1"/>
  <c r="AK4" i="1"/>
  <c r="AO4" i="1"/>
  <c r="AS4" i="1"/>
  <c r="Z4" i="1"/>
  <c r="AE4" i="1"/>
  <c r="AJ4" i="1"/>
  <c r="AP4" i="1"/>
  <c r="V4" i="1"/>
  <c r="AA4" i="1"/>
  <c r="AF4" i="1"/>
  <c r="AL4" i="1"/>
  <c r="AQ4" i="1"/>
  <c r="W4" i="1"/>
  <c r="AB4" i="1"/>
  <c r="AH4" i="1"/>
  <c r="AM4" i="1"/>
  <c r="AR4" i="1"/>
  <c r="X4" i="1"/>
  <c r="AD4" i="1"/>
  <c r="AI4" i="1"/>
  <c r="AN4" i="1"/>
  <c r="P9" i="1"/>
  <c r="T9" i="1"/>
  <c r="Q9" i="1"/>
  <c r="U9" i="1"/>
  <c r="N9" i="1"/>
  <c r="R9" i="1"/>
  <c r="V9" i="1"/>
  <c r="Z9" i="1"/>
  <c r="AD9" i="1"/>
  <c r="AH9" i="1"/>
  <c r="AL9" i="1"/>
  <c r="AP9" i="1"/>
  <c r="AM9" i="1"/>
  <c r="X9" i="1"/>
  <c r="AC9" i="1"/>
  <c r="AI9" i="1"/>
  <c r="AN9" i="1"/>
  <c r="AS9" i="1"/>
  <c r="O9" i="1"/>
  <c r="Y9" i="1"/>
  <c r="AE9" i="1"/>
  <c r="AJ9" i="1"/>
  <c r="AO9" i="1"/>
  <c r="S9" i="1"/>
  <c r="AA9" i="1"/>
  <c r="AF9" i="1"/>
  <c r="AK9" i="1"/>
  <c r="AQ9" i="1"/>
  <c r="W9" i="1"/>
  <c r="AB9" i="1"/>
  <c r="AG9" i="1"/>
  <c r="AR9" i="1"/>
  <c r="G12" i="1"/>
  <c r="M12" i="1" s="1"/>
  <c r="K11" i="1"/>
  <c r="S4" i="1"/>
  <c r="O4" i="1"/>
  <c r="P4" i="1"/>
  <c r="N4" i="1"/>
  <c r="T4" i="1"/>
  <c r="Q4" i="1"/>
  <c r="R4" i="1"/>
  <c r="Q11" i="1" l="1"/>
  <c r="U11" i="1"/>
  <c r="Y11" i="1"/>
  <c r="AC11" i="1"/>
  <c r="AG11" i="1"/>
  <c r="AK11" i="1"/>
  <c r="AO11" i="1"/>
  <c r="AS11" i="1"/>
  <c r="N11" i="1"/>
  <c r="S11" i="1"/>
  <c r="X11" i="1"/>
  <c r="AD11" i="1"/>
  <c r="AI11" i="1"/>
  <c r="AN11" i="1"/>
  <c r="O11" i="1"/>
  <c r="T11" i="1"/>
  <c r="Z11" i="1"/>
  <c r="AE11" i="1"/>
  <c r="AJ11" i="1"/>
  <c r="AP11" i="1"/>
  <c r="P11" i="1"/>
  <c r="V11" i="1"/>
  <c r="AA11" i="1"/>
  <c r="AF11" i="1"/>
  <c r="AL11" i="1"/>
  <c r="AQ11" i="1"/>
  <c r="R11" i="1"/>
  <c r="W11" i="1"/>
  <c r="AB11" i="1"/>
  <c r="AH11" i="1"/>
  <c r="AM11" i="1"/>
  <c r="AR11" i="1"/>
  <c r="K12" i="1"/>
  <c r="H13" i="1"/>
  <c r="M13" i="1" s="1"/>
  <c r="K13" i="1" s="1"/>
  <c r="Q13" i="1" l="1"/>
  <c r="U13" i="1"/>
  <c r="Y13" i="1"/>
  <c r="AC13" i="1"/>
  <c r="AG13" i="1"/>
  <c r="AK13" i="1"/>
  <c r="AO13" i="1"/>
  <c r="AS13" i="1"/>
  <c r="O13" i="1"/>
  <c r="T13" i="1"/>
  <c r="Z13" i="1"/>
  <c r="AE13" i="1"/>
  <c r="AJ13" i="1"/>
  <c r="AP13" i="1"/>
  <c r="P13" i="1"/>
  <c r="V13" i="1"/>
  <c r="AA13" i="1"/>
  <c r="AF13" i="1"/>
  <c r="AL13" i="1"/>
  <c r="AQ13" i="1"/>
  <c r="R13" i="1"/>
  <c r="W13" i="1"/>
  <c r="AB13" i="1"/>
  <c r="AH13" i="1"/>
  <c r="AM13" i="1"/>
  <c r="AR13" i="1"/>
  <c r="AD13" i="1"/>
  <c r="N13" i="1"/>
  <c r="AI13" i="1"/>
  <c r="S13" i="1"/>
  <c r="AN13" i="1"/>
  <c r="X13" i="1"/>
  <c r="Q12" i="1"/>
  <c r="Q1" i="1" s="1"/>
  <c r="U12" i="1"/>
  <c r="U1" i="1" s="1"/>
  <c r="Y12" i="1"/>
  <c r="AC12" i="1"/>
  <c r="AC1" i="1" s="1"/>
  <c r="AG12" i="1"/>
  <c r="AG1" i="1" s="1"/>
  <c r="AK12" i="1"/>
  <c r="AK1" i="1" s="1"/>
  <c r="AO12" i="1"/>
  <c r="AO1" i="1" s="1"/>
  <c r="AS12" i="1"/>
  <c r="AS1" i="1" s="1"/>
  <c r="N12" i="1"/>
  <c r="S12" i="1"/>
  <c r="S1" i="1" s="1"/>
  <c r="X12" i="1"/>
  <c r="AD12" i="1"/>
  <c r="AI12" i="1"/>
  <c r="AI1" i="1" s="1"/>
  <c r="AN12" i="1"/>
  <c r="O12" i="1"/>
  <c r="T12" i="1"/>
  <c r="Z12" i="1"/>
  <c r="AE12" i="1"/>
  <c r="AJ12" i="1"/>
  <c r="AP12" i="1"/>
  <c r="P12" i="1"/>
  <c r="V12" i="1"/>
  <c r="AA12" i="1"/>
  <c r="AF12" i="1"/>
  <c r="AL12" i="1"/>
  <c r="AQ12" i="1"/>
  <c r="R12" i="1"/>
  <c r="W12" i="1"/>
  <c r="AB12" i="1"/>
  <c r="AH12" i="1"/>
  <c r="AM12" i="1"/>
  <c r="AR12" i="1"/>
  <c r="N1" i="1" l="1"/>
  <c r="AH1" i="1"/>
  <c r="AQ1" i="1"/>
  <c r="V1" i="1"/>
  <c r="AE1" i="1"/>
  <c r="AM1" i="1"/>
  <c r="R1" i="1"/>
  <c r="AA1" i="1"/>
  <c r="AJ1" i="1"/>
  <c r="O1" i="1"/>
  <c r="X1" i="1"/>
  <c r="AR1" i="1"/>
  <c r="W1" i="1"/>
  <c r="AP1" i="1"/>
  <c r="Y1" i="1"/>
  <c r="AF1" i="1"/>
  <c r="T1" i="1"/>
  <c r="AB1" i="1"/>
  <c r="AL1" i="1"/>
  <c r="P1" i="1"/>
  <c r="Z1" i="1"/>
  <c r="AD1" i="1"/>
  <c r="AN1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<sst xmlns="http://schemas.openxmlformats.org/spreadsheetml/2006/main" count="5" uniqueCount="5">
  <si>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</si>
  <si>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</si>
  <si>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start</t>
  </si>
  <si>
    <t>delay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</si>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</sst>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"/>
  <sheetViews>
    <sheetView tabSelected="1" workbookViewId="0">
      <selection activeCell="L13" sqref="L13"/>
    </sheetView>
  </sheetViews>
  <sheetFormatPr defaultRowHeight="15" x14ac:dyDescent="0.25"/>
  <cols>
    <col min="7" max="7" width="10.28515625" bestFit="1" customWidth="1"/>
    <col min="14" max="45" width="3.7109375" customWidth="1"/>
  </cols>
  <sheetData>
    <row r="1" spans="1:45" x14ac:dyDescent="0.25">
      <c r="N1">
        <f>SUM(N4:N200)</f>
        <v>5</v>
      </c>
      <c r="O1">
        <f t="shared" ref="O1:AS1" si="0">SUM(O4:O200)</f>
        <v>5</v>
      </c>
      <c r="P1">
        <f t="shared" si="0"/>
        <v>5</v>
      </c>
      <c r="Q1">
        <f t="shared" si="0"/>
        <v>5</v>
      </c>
      <c r="R1">
        <f t="shared" si="0"/>
        <v>4</v>
      </c>
      <c r="S1">
        <f t="shared" si="0"/>
        <v>4</v>
      </c>
      <c r="T1">
        <f t="shared" si="0"/>
        <v>4</v>
      </c>
      <c r="U1">
        <f t="shared" si="0"/>
        <v>3</v>
      </c>
      <c r="V1">
        <f t="shared" si="0"/>
        <v>2</v>
      </c>
      <c r="W1">
        <f t="shared" si="0"/>
        <v>3</v>
      </c>
      <c r="X1">
        <f t="shared" si="0"/>
        <v>4</v>
      </c>
      <c r="Y1">
        <f t="shared" si="0"/>
        <v>4</v>
      </c>
      <c r="Z1">
        <f t="shared" si="0"/>
        <v>5</v>
      </c>
      <c r="AA1">
        <f t="shared" si="0"/>
        <v>5</v>
      </c>
      <c r="AB1">
        <f t="shared" si="0"/>
        <v>4</v>
      </c>
      <c r="AC1">
        <f t="shared" si="0"/>
        <v>4</v>
      </c>
      <c r="AD1">
        <f t="shared" si="0"/>
        <v>2</v>
      </c>
      <c r="AE1">
        <f t="shared" si="0"/>
        <v>1</v>
      </c>
      <c r="AF1">
        <f t="shared" si="0"/>
        <v>1</v>
      </c>
      <c r="AG1">
        <f t="shared" si="0"/>
        <v>1</v>
      </c>
      <c r="AH1">
        <f t="shared" si="0"/>
        <v>1</v>
      </c>
      <c r="AI1">
        <f t="shared" si="0"/>
        <v>1</v>
      </c>
      <c r="AJ1">
        <f t="shared" si="0"/>
        <v>1</v>
      </c>
      <c r="AK1">
        <f t="shared" si="0"/>
        <v>1</v>
      </c>
      <c r="AL1">
        <f t="shared" si="0"/>
        <v>1</v>
      </c>
      <c r="AM1">
        <f t="shared" si="0"/>
        <v>0</v>
      </c>
      <c r="AN1">
        <f t="shared" si="0"/>
        <v>0</v>
      </c>
      <c r="AO1">
        <f t="shared" si="0"/>
        <v>0</v>
      </c>
      <c r="AP1">
        <f t="shared" si="0"/>
        <v>0</v>
      </c>
      <c r="AQ1">
        <f t="shared" si="0"/>
        <v>0</v>
      </c>
      <c r="AR1">
        <f t="shared" si="0"/>
        <v>0</v>
      </c>
      <c r="AS1">
        <f t="shared" si="0"/>
        <v>0</v>
      </c>
    </row>
    <row r="2" spans="1:45" ht="75" x14ac:dyDescent="0.25">
      <c r="A2" s="1" t="s">
        <v>0</v>
      </c>
      <c r="B2" s="1" t="s">
        <v>1</v>
      </c>
      <c r="C2" s="1"/>
      <c r="K2" t="s">
        <v>2</v>
      </c>
      <c r="L2" t="s">
        <v>3</v>
      </c>
      <c r="M2" t="s">
        <v>4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  <c r="X2">
        <v>11</v>
      </c>
      <c r="Y2">
        <v>12</v>
      </c>
      <c r="Z2">
        <v>13</v>
      </c>
      <c r="AA2">
        <v>14</v>
      </c>
      <c r="AB2">
        <v>15</v>
      </c>
      <c r="AC2">
        <v>16</v>
      </c>
      <c r="AD2">
        <v>17</v>
      </c>
      <c r="AE2">
        <v>18</v>
      </c>
      <c r="AF2">
        <v>19</v>
      </c>
      <c r="AG2">
        <v>20</v>
      </c>
      <c r="AH2">
        <v>21</v>
      </c>
      <c r="AI2">
        <v>22</v>
      </c>
      <c r="AJ2">
        <v>23</v>
      </c>
      <c r="AK2">
        <v>24</v>
      </c>
      <c r="AL2">
        <v>25</v>
      </c>
      <c r="AM2">
        <v>26</v>
      </c>
      <c r="AN2">
        <v>27</v>
      </c>
      <c r="AO2">
        <v>28</v>
      </c>
      <c r="AP2">
        <v>29</v>
      </c>
      <c r="AQ2">
        <v>30</v>
      </c>
      <c r="AR2">
        <v>31</v>
      </c>
      <c r="AS2">
        <v>32</v>
      </c>
    </row>
    <row r="3" spans="1:45" x14ac:dyDescent="0.25">
      <c r="A3" s="1">
        <v>0</v>
      </c>
      <c r="B3" s="1"/>
      <c r="C3" s="1"/>
      <c r="M3">
        <v>0</v>
      </c>
    </row>
    <row r="4" spans="1:45" x14ac:dyDescent="0.25">
      <c r="A4">
        <v>1</v>
      </c>
      <c r="B4">
        <v>7</v>
      </c>
      <c r="C4" s="2">
        <v>0</v>
      </c>
      <c r="D4" s="2"/>
      <c r="E4" s="2">
        <v>0</v>
      </c>
      <c r="F4" s="2">
        <v>0</v>
      </c>
      <c r="G4" s="3">
        <f>VLOOKUP(C4,$A:$M,13,0)</f>
        <v>0</v>
      </c>
      <c r="H4" s="3">
        <f>VLOOKUP(D4,$A:$M,13,0)</f>
        <v>0</v>
      </c>
      <c r="I4" s="3">
        <f>VLOOKUP(E4,$A:$M,13,0)</f>
        <v>0</v>
      </c>
      <c r="J4" s="3">
        <f>VLOOKUP(F4,$A:$M,13,0)</f>
        <v>0</v>
      </c>
      <c r="K4" s="3">
        <f>M4-B4+1</f>
        <v>1</v>
      </c>
      <c r="M4">
        <f>B4+MAX(G4:J4)+L4</f>
        <v>7</v>
      </c>
      <c r="N4">
        <f>IF(AND($K4&lt;=N$2,N$2&lt;=$M4),1,"")</f>
        <v>1</v>
      </c>
      <c r="O4">
        <f>IF(AND($K4&lt;=O$2,O$2&lt;=$M4),1,"")</f>
        <v>1</v>
      </c>
      <c r="P4">
        <f>IF(AND($K4&lt;=P$2,P$2&lt;=$M4),1,"")</f>
        <v>1</v>
      </c>
      <c r="Q4">
        <f>IF(AND($K4&lt;=Q$2,Q$2&lt;=$M4),1,"")</f>
        <v>1</v>
      </c>
      <c r="R4">
        <f>IF(AND($K4&lt;=R$2,R$2&lt;=$M4),1,"")</f>
        <v>1</v>
      </c>
      <c r="S4">
        <f>IF(AND($K4&lt;=S$2,S$2&lt;=$M4),1,"")</f>
        <v>1</v>
      </c>
      <c r="T4">
        <f>IF(AND($K4&lt;=T$2,T$2&lt;=$M4),1,"")</f>
        <v>1</v>
      </c>
      <c r="U4" t="str">
        <f t="shared" ref="U4:AS16" si="1">IF(AND($K4&lt;=U$2,U$2&lt;=$M4),1,"")</f>
        <v/>
      </c>
      <c r="V4" t="str">
        <f t="shared" si="1"/>
        <v/>
      </c>
      <c r="W4" t="str">
        <f t="shared" si="1"/>
        <v/>
      </c>
      <c r="X4" t="str">
        <f t="shared" si="1"/>
        <v/>
      </c>
      <c r="Y4" t="str">
        <f t="shared" si="1"/>
        <v/>
      </c>
      <c r="Z4" t="str">
        <f t="shared" si="1"/>
        <v/>
      </c>
      <c r="AA4" t="str">
        <f t="shared" si="1"/>
        <v/>
      </c>
      <c r="AB4" t="str">
        <f t="shared" si="1"/>
        <v/>
      </c>
      <c r="AC4" t="str">
        <f t="shared" si="1"/>
        <v/>
      </c>
      <c r="AD4" t="str">
        <f t="shared" si="1"/>
        <v/>
      </c>
      <c r="AE4" t="str">
        <f t="shared" si="1"/>
        <v/>
      </c>
      <c r="AF4" t="str">
        <f t="shared" si="1"/>
        <v/>
      </c>
      <c r="AG4" t="str">
        <f t="shared" si="1"/>
        <v/>
      </c>
      <c r="AH4" t="str">
        <f t="shared" si="1"/>
        <v/>
      </c>
      <c r="AI4" t="str">
        <f t="shared" si="1"/>
        <v/>
      </c>
      <c r="AJ4" t="str">
        <f t="shared" si="1"/>
        <v/>
      </c>
      <c r="AK4" t="str">
        <f t="shared" si="1"/>
        <v/>
      </c>
      <c r="AL4" t="str">
        <f t="shared" si="1"/>
        <v/>
      </c>
      <c r="AM4" t="str">
        <f t="shared" si="1"/>
        <v/>
      </c>
      <c r="AN4" t="str">
        <f t="shared" si="1"/>
        <v/>
      </c>
      <c r="AO4" t="str">
        <f t="shared" si="1"/>
        <v/>
      </c>
      <c r="AP4" t="str">
        <f t="shared" si="1"/>
        <v/>
      </c>
      <c r="AQ4" t="str">
        <f t="shared" si="1"/>
        <v/>
      </c>
      <c r="AR4" t="str">
        <f t="shared" si="1"/>
        <v/>
      </c>
      <c r="AS4" t="str">
        <f t="shared" si="1"/>
        <v/>
      </c>
    </row>
    <row r="5" spans="1:45" x14ac:dyDescent="0.25">
      <c r="A5">
        <v>2</v>
      </c>
      <c r="B5">
        <v>4</v>
      </c>
      <c r="C5" s="2">
        <v>0</v>
      </c>
      <c r="D5" s="2"/>
      <c r="G5" s="3">
        <f>VLOOKUP(C5,$A:$M,13,0)</f>
        <v>0</v>
      </c>
      <c r="H5" s="3">
        <f>VLOOKUP(D5,$A:$M,13,0)</f>
        <v>0</v>
      </c>
      <c r="I5" s="3">
        <f>VLOOKUP(E5,$A:$M,13,0)</f>
        <v>0</v>
      </c>
      <c r="J5" s="3">
        <f>VLOOKUP(F5,$A:$M,13,0)</f>
        <v>0</v>
      </c>
      <c r="K5" s="3">
        <f t="shared" ref="K5:K18" si="2">M5-B5+1</f>
        <v>1</v>
      </c>
      <c r="M5">
        <f t="shared" ref="M5:M18" si="3">B5+MAX(G5:J5)+L5</f>
        <v>4</v>
      </c>
      <c r="N5">
        <f t="shared" ref="N5:AC18" si="4">IF(AND($K5&lt;=N$2,N$2&lt;=$M5),1,"")</f>
        <v>1</v>
      </c>
      <c r="O5">
        <f t="shared" si="4"/>
        <v>1</v>
      </c>
      <c r="P5">
        <f t="shared" si="4"/>
        <v>1</v>
      </c>
      <c r="Q5">
        <f t="shared" si="4"/>
        <v>1</v>
      </c>
      <c r="R5" t="str">
        <f t="shared" si="4"/>
        <v/>
      </c>
      <c r="S5" t="str">
        <f t="shared" si="4"/>
        <v/>
      </c>
      <c r="T5" t="str">
        <f t="shared" si="4"/>
        <v/>
      </c>
      <c r="U5" t="str">
        <f t="shared" si="1"/>
        <v/>
      </c>
      <c r="V5" t="str">
        <f t="shared" si="1"/>
        <v/>
      </c>
      <c r="W5" t="str">
        <f t="shared" si="1"/>
        <v/>
      </c>
      <c r="X5" t="str">
        <f t="shared" si="1"/>
        <v/>
      </c>
      <c r="Y5" t="str">
        <f t="shared" si="1"/>
        <v/>
      </c>
      <c r="Z5" t="str">
        <f t="shared" si="1"/>
        <v/>
      </c>
      <c r="AA5" t="str">
        <f t="shared" si="1"/>
        <v/>
      </c>
      <c r="AB5" t="str">
        <f t="shared" si="1"/>
        <v/>
      </c>
      <c r="AC5" t="str">
        <f t="shared" si="1"/>
        <v/>
      </c>
      <c r="AD5" t="str">
        <f t="shared" si="1"/>
        <v/>
      </c>
      <c r="AE5" t="str">
        <f t="shared" si="1"/>
        <v/>
      </c>
      <c r="AF5" t="str">
        <f t="shared" si="1"/>
        <v/>
      </c>
      <c r="AG5" t="str">
        <f t="shared" si="1"/>
        <v/>
      </c>
      <c r="AH5" t="str">
        <f t="shared" si="1"/>
        <v/>
      </c>
      <c r="AI5" t="str">
        <f t="shared" si="1"/>
        <v/>
      </c>
      <c r="AJ5" t="str">
        <f t="shared" si="1"/>
        <v/>
      </c>
      <c r="AK5" t="str">
        <f t="shared" si="1"/>
        <v/>
      </c>
      <c r="AL5" t="str">
        <f t="shared" si="1"/>
        <v/>
      </c>
      <c r="AM5" t="str">
        <f t="shared" si="1"/>
        <v/>
      </c>
      <c r="AN5" t="str">
        <f t="shared" si="1"/>
        <v/>
      </c>
      <c r="AO5" t="str">
        <f t="shared" si="1"/>
        <v/>
      </c>
      <c r="AP5" t="str">
        <f t="shared" si="1"/>
        <v/>
      </c>
      <c r="AQ5" t="str">
        <f t="shared" si="1"/>
        <v/>
      </c>
      <c r="AR5" t="str">
        <f t="shared" si="1"/>
        <v/>
      </c>
      <c r="AS5" t="str">
        <f t="shared" si="1"/>
        <v/>
      </c>
    </row>
    <row r="6" spans="1:45" x14ac:dyDescent="0.25">
      <c r="A6">
        <v>3</v>
      </c>
      <c r="B6">
        <v>7</v>
      </c>
      <c r="C6" s="2">
        <v>0</v>
      </c>
      <c r="D6" s="2"/>
      <c r="G6" s="3">
        <f>VLOOKUP(C6,$A:$M,13,0)</f>
        <v>0</v>
      </c>
      <c r="H6" s="3">
        <f>VLOOKUP(D6,$A:$M,13,0)</f>
        <v>0</v>
      </c>
      <c r="I6" s="3">
        <f>VLOOKUP(E6,$A:$M,13,0)</f>
        <v>0</v>
      </c>
      <c r="J6" s="3">
        <f>VLOOKUP(F6,$A:$M,13,0)</f>
        <v>0</v>
      </c>
      <c r="K6" s="3">
        <f t="shared" si="2"/>
        <v>1</v>
      </c>
      <c r="M6">
        <f t="shared" si="3"/>
        <v>7</v>
      </c>
      <c r="N6">
        <f t="shared" si="4"/>
        <v>1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1</v>
      </c>
      <c r="S6">
        <f t="shared" si="4"/>
        <v>1</v>
      </c>
      <c r="T6">
        <f t="shared" si="4"/>
        <v>1</v>
      </c>
      <c r="U6" t="str">
        <f t="shared" si="1"/>
        <v/>
      </c>
      <c r="V6" t="str">
        <f t="shared" si="1"/>
        <v/>
      </c>
      <c r="W6" t="str">
        <f t="shared" si="1"/>
        <v/>
      </c>
      <c r="X6" t="str">
        <f t="shared" si="1"/>
        <v/>
      </c>
      <c r="Y6" t="str">
        <f t="shared" si="1"/>
        <v/>
      </c>
      <c r="Z6" t="str">
        <f t="shared" si="1"/>
        <v/>
      </c>
      <c r="AA6" t="str">
        <f t="shared" si="1"/>
        <v/>
      </c>
      <c r="AB6" t="str">
        <f t="shared" si="1"/>
        <v/>
      </c>
      <c r="AC6" t="str">
        <f t="shared" si="1"/>
        <v/>
      </c>
      <c r="AD6" t="str">
        <f t="shared" si="1"/>
        <v/>
      </c>
      <c r="AE6" t="str">
        <f t="shared" si="1"/>
        <v/>
      </c>
      <c r="AF6" t="str">
        <f t="shared" si="1"/>
        <v/>
      </c>
      <c r="AG6" t="str">
        <f t="shared" si="1"/>
        <v/>
      </c>
      <c r="AH6" t="str">
        <f t="shared" si="1"/>
        <v/>
      </c>
      <c r="AI6" t="str">
        <f t="shared" si="1"/>
        <v/>
      </c>
      <c r="AJ6" t="str">
        <f t="shared" si="1"/>
        <v/>
      </c>
      <c r="AK6" t="str">
        <f t="shared" si="1"/>
        <v/>
      </c>
      <c r="AL6" t="str">
        <f t="shared" si="1"/>
        <v/>
      </c>
      <c r="AM6" t="str">
        <f t="shared" si="1"/>
        <v/>
      </c>
      <c r="AN6" t="str">
        <f t="shared" si="1"/>
        <v/>
      </c>
      <c r="AO6" t="str">
        <f t="shared" si="1"/>
        <v/>
      </c>
      <c r="AP6" t="str">
        <f t="shared" si="1"/>
        <v/>
      </c>
      <c r="AQ6" t="str">
        <f t="shared" si="1"/>
        <v/>
      </c>
      <c r="AR6" t="str">
        <f t="shared" si="1"/>
        <v/>
      </c>
      <c r="AS6" t="str">
        <f t="shared" si="1"/>
        <v/>
      </c>
    </row>
    <row r="7" spans="1:45" x14ac:dyDescent="0.25">
      <c r="A7">
        <v>4</v>
      </c>
      <c r="B7">
        <v>3</v>
      </c>
      <c r="C7" s="2">
        <v>2</v>
      </c>
      <c r="D7" s="2">
        <v>3</v>
      </c>
      <c r="G7" s="3">
        <f>VLOOKUP(C7,$A:$M,13,0)</f>
        <v>4</v>
      </c>
      <c r="H7" s="3">
        <f>VLOOKUP(D7,$A:$M,13,0)</f>
        <v>7</v>
      </c>
      <c r="I7" s="3">
        <f>VLOOKUP(E7,$A:$M,13,0)</f>
        <v>0</v>
      </c>
      <c r="J7" s="3">
        <f>VLOOKUP(F7,$A:$M,13,0)</f>
        <v>0</v>
      </c>
      <c r="K7" s="3">
        <f t="shared" si="2"/>
        <v>8</v>
      </c>
      <c r="M7">
        <f t="shared" si="3"/>
        <v>10</v>
      </c>
      <c r="N7" t="str">
        <f t="shared" si="4"/>
        <v/>
      </c>
      <c r="O7" t="str">
        <f t="shared" si="4"/>
        <v/>
      </c>
      <c r="P7" t="str">
        <f t="shared" si="4"/>
        <v/>
      </c>
      <c r="Q7" t="str">
        <f t="shared" si="4"/>
        <v/>
      </c>
      <c r="R7" t="str">
        <f t="shared" si="4"/>
        <v/>
      </c>
      <c r="S7" t="str">
        <f t="shared" si="4"/>
        <v/>
      </c>
      <c r="T7" t="str">
        <f t="shared" si="4"/>
        <v/>
      </c>
      <c r="U7">
        <f t="shared" si="1"/>
        <v>1</v>
      </c>
      <c r="V7">
        <f t="shared" si="1"/>
        <v>1</v>
      </c>
      <c r="W7">
        <f t="shared" si="1"/>
        <v>1</v>
      </c>
      <c r="X7" t="str">
        <f t="shared" si="1"/>
        <v/>
      </c>
      <c r="Y7" t="str">
        <f t="shared" si="1"/>
        <v/>
      </c>
      <c r="Z7" t="str">
        <f t="shared" si="1"/>
        <v/>
      </c>
      <c r="AA7" t="str">
        <f t="shared" si="1"/>
        <v/>
      </c>
      <c r="AB7" t="str">
        <f t="shared" si="1"/>
        <v/>
      </c>
      <c r="AC7" t="str">
        <f t="shared" si="1"/>
        <v/>
      </c>
      <c r="AD7" t="str">
        <f t="shared" si="1"/>
        <v/>
      </c>
      <c r="AE7" t="str">
        <f t="shared" si="1"/>
        <v/>
      </c>
      <c r="AF7" t="str">
        <f t="shared" si="1"/>
        <v/>
      </c>
      <c r="AG7" t="str">
        <f t="shared" si="1"/>
        <v/>
      </c>
      <c r="AH7" t="str">
        <f t="shared" si="1"/>
        <v/>
      </c>
      <c r="AI7" t="str">
        <f t="shared" si="1"/>
        <v/>
      </c>
      <c r="AJ7" t="str">
        <f t="shared" si="1"/>
        <v/>
      </c>
      <c r="AK7" t="str">
        <f t="shared" si="1"/>
        <v/>
      </c>
      <c r="AL7" t="str">
        <f t="shared" si="1"/>
        <v/>
      </c>
      <c r="AM7" t="str">
        <f t="shared" si="1"/>
        <v/>
      </c>
      <c r="AN7" t="str">
        <f t="shared" si="1"/>
        <v/>
      </c>
      <c r="AO7" t="str">
        <f t="shared" si="1"/>
        <v/>
      </c>
      <c r="AP7" t="str">
        <f t="shared" si="1"/>
        <v/>
      </c>
      <c r="AQ7" t="str">
        <f t="shared" si="1"/>
        <v/>
      </c>
      <c r="AR7" t="str">
        <f t="shared" si="1"/>
        <v/>
      </c>
      <c r="AS7" t="str">
        <f t="shared" si="1"/>
        <v/>
      </c>
    </row>
    <row r="8" spans="1:45" x14ac:dyDescent="0.25">
      <c r="A8">
        <v>7</v>
      </c>
      <c r="B8">
        <v>2</v>
      </c>
      <c r="C8" s="2">
        <v>2</v>
      </c>
      <c r="D8" s="2">
        <v>4</v>
      </c>
      <c r="G8" s="3">
        <f>VLOOKUP(C8,$A:$M,13,0)</f>
        <v>4</v>
      </c>
      <c r="H8" s="3">
        <f>VLOOKUP(D8,$A:$M,13,0)</f>
        <v>10</v>
      </c>
      <c r="I8" s="3">
        <f>VLOOKUP(E8,$A:$M,13,0)</f>
        <v>0</v>
      </c>
      <c r="J8" s="3">
        <f>VLOOKUP(F8,$A:$M,13,0)</f>
        <v>0</v>
      </c>
      <c r="K8" s="3">
        <f>M8-B8+1</f>
        <v>11</v>
      </c>
      <c r="M8">
        <f>B8+MAX(G8:J8)+L8</f>
        <v>12</v>
      </c>
      <c r="N8" t="str">
        <f>IF(AND($K8&lt;=N$2,N$2&lt;=$M8),1,"")</f>
        <v/>
      </c>
      <c r="O8" t="str">
        <f>IF(AND($K8&lt;=O$2,O$2&lt;=$M8),1,"")</f>
        <v/>
      </c>
      <c r="P8" t="str">
        <f>IF(AND($K8&lt;=P$2,P$2&lt;=$M8),1,"")</f>
        <v/>
      </c>
      <c r="Q8" t="str">
        <f>IF(AND($K8&lt;=Q$2,Q$2&lt;=$M8),1,"")</f>
        <v/>
      </c>
      <c r="R8" t="str">
        <f>IF(AND($K8&lt;=R$2,R$2&lt;=$M8),1,"")</f>
        <v/>
      </c>
      <c r="S8" t="str">
        <f>IF(AND($K8&lt;=S$2,S$2&lt;=$M8),1,"")</f>
        <v/>
      </c>
      <c r="T8" t="str">
        <f>IF(AND($K8&lt;=T$2,T$2&lt;=$M8),1,"")</f>
        <v/>
      </c>
      <c r="U8" t="str">
        <f>IF(AND($K8&lt;=U$2,U$2&lt;=$M8),1,"")</f>
        <v/>
      </c>
      <c r="V8" t="str">
        <f>IF(AND($K8&lt;=V$2,V$2&lt;=$M8),1,"")</f>
        <v/>
      </c>
      <c r="W8" t="str">
        <f>IF(AND($K8&lt;=W$2,W$2&lt;=$M8),1,"")</f>
        <v/>
      </c>
      <c r="X8">
        <f>IF(AND($K8&lt;=X$2,X$2&lt;=$M8),1,"")</f>
        <v>1</v>
      </c>
      <c r="Y8">
        <f>IF(AND($K8&lt;=Y$2,Y$2&lt;=$M8),1,"")</f>
        <v>1</v>
      </c>
      <c r="Z8" t="str">
        <f>IF(AND($K8&lt;=Z$2,Z$2&lt;=$M8),1,"")</f>
        <v/>
      </c>
      <c r="AA8" t="str">
        <f>IF(AND($K8&lt;=AA$2,AA$2&lt;=$M8),1,"")</f>
        <v/>
      </c>
      <c r="AB8" t="str">
        <f>IF(AND($K8&lt;=AB$2,AB$2&lt;=$M8),1,"")</f>
        <v/>
      </c>
      <c r="AC8" t="str">
        <f>IF(AND($K8&lt;=AC$2,AC$2&lt;=$M8),1,"")</f>
        <v/>
      </c>
      <c r="AD8" t="str">
        <f>IF(AND($K8&lt;=AD$2,AD$2&lt;=$M8),1,"")</f>
        <v/>
      </c>
      <c r="AE8" t="str">
        <f>IF(AND($K8&lt;=AE$2,AE$2&lt;=$M8),1,"")</f>
        <v/>
      </c>
      <c r="AF8" t="str">
        <f>IF(AND($K8&lt;=AF$2,AF$2&lt;=$M8),1,"")</f>
        <v/>
      </c>
      <c r="AG8" t="str">
        <f>IF(AND($K8&lt;=AG$2,AG$2&lt;=$M8),1,"")</f>
        <v/>
      </c>
      <c r="AH8" t="str">
        <f>IF(AND($K8&lt;=AH$2,AH$2&lt;=$M8),1,"")</f>
        <v/>
      </c>
      <c r="AI8" t="str">
        <f>IF(AND($K8&lt;=AI$2,AI$2&lt;=$M8),1,"")</f>
        <v/>
      </c>
      <c r="AJ8" t="str">
        <f>IF(AND($K8&lt;=AJ$2,AJ$2&lt;=$M8),1,"")</f>
        <v/>
      </c>
      <c r="AK8" t="str">
        <f>IF(AND($K8&lt;=AK$2,AK$2&lt;=$M8),1,"")</f>
        <v/>
      </c>
      <c r="AL8" t="str">
        <f>IF(AND($K8&lt;=AL$2,AL$2&lt;=$M8),1,"")</f>
        <v/>
      </c>
      <c r="AM8" t="str">
        <f>IF(AND($K8&lt;=AM$2,AM$2&lt;=$M8),1,"")</f>
        <v/>
      </c>
      <c r="AN8" t="str">
        <f>IF(AND($K8&lt;=AN$2,AN$2&lt;=$M8),1,"")</f>
        <v/>
      </c>
      <c r="AO8" t="str">
        <f>IF(AND($K8&lt;=AO$2,AO$2&lt;=$M8),1,"")</f>
        <v/>
      </c>
      <c r="AP8" t="str">
        <f>IF(AND($K8&lt;=AP$2,AP$2&lt;=$M8),1,"")</f>
        <v/>
      </c>
      <c r="AQ8" t="str">
        <f>IF(AND($K8&lt;=AQ$2,AQ$2&lt;=$M8),1,"")</f>
        <v/>
      </c>
      <c r="AR8" t="str">
        <f>IF(AND($K8&lt;=AR$2,AR$2&lt;=$M8),1,"")</f>
        <v/>
      </c>
      <c r="AS8" t="str">
        <f>IF(AND($K8&lt;=AS$2,AS$2&lt;=$M8),1,"")</f>
        <v/>
      </c>
    </row>
    <row r="9" spans="1:45" x14ac:dyDescent="0.25">
      <c r="A9">
        <v>15</v>
      </c>
      <c r="B9">
        <v>4</v>
      </c>
      <c r="C9" s="2">
        <v>1</v>
      </c>
      <c r="D9" s="2">
        <v>7</v>
      </c>
      <c r="G9" s="3">
        <f>VLOOKUP(C9,$A:$M,13,0)</f>
        <v>7</v>
      </c>
      <c r="H9" s="3">
        <f>VLOOKUP(D9,$A:$M,13,0)</f>
        <v>12</v>
      </c>
      <c r="I9" s="3">
        <f>VLOOKUP(E9,$A:$M,13,0)</f>
        <v>0</v>
      </c>
      <c r="J9" s="3">
        <f>VLOOKUP(F9,$A:$M,13,0)</f>
        <v>0</v>
      </c>
      <c r="K9" s="3">
        <f>M9-B9+1</f>
        <v>13</v>
      </c>
      <c r="M9">
        <f>B9+MAX(G9:J9)+L9</f>
        <v>16</v>
      </c>
      <c r="N9" t="str">
        <f>IF(AND($K9&lt;=N$2,N$2&lt;=$M9),1,"")</f>
        <v/>
      </c>
      <c r="O9" t="str">
        <f>IF(AND($K9&lt;=O$2,O$2&lt;=$M9),1,"")</f>
        <v/>
      </c>
      <c r="P9" t="str">
        <f>IF(AND($K9&lt;=P$2,P$2&lt;=$M9),1,"")</f>
        <v/>
      </c>
      <c r="Q9" t="str">
        <f>IF(AND($K9&lt;=Q$2,Q$2&lt;=$M9),1,"")</f>
        <v/>
      </c>
      <c r="R9" t="str">
        <f>IF(AND($K9&lt;=R$2,R$2&lt;=$M9),1,"")</f>
        <v/>
      </c>
      <c r="S9" t="str">
        <f>IF(AND($K9&lt;=S$2,S$2&lt;=$M9),1,"")</f>
        <v/>
      </c>
      <c r="T9" t="str">
        <f>IF(AND($K9&lt;=T$2,T$2&lt;=$M9),1,"")</f>
        <v/>
      </c>
      <c r="U9" t="str">
        <f>IF(AND($K9&lt;=U$2,U$2&lt;=$M9),1,"")</f>
        <v/>
      </c>
      <c r="V9" t="str">
        <f>IF(AND($K9&lt;=V$2,V$2&lt;=$M9),1,"")</f>
        <v/>
      </c>
      <c r="W9" t="str">
        <f>IF(AND($K9&lt;=W$2,W$2&lt;=$M9),1,"")</f>
        <v/>
      </c>
      <c r="X9" t="str">
        <f>IF(AND($K9&lt;=X$2,X$2&lt;=$M9),1,"")</f>
        <v/>
      </c>
      <c r="Y9" t="str">
        <f>IF(AND($K9&lt;=Y$2,Y$2&lt;=$M9),1,"")</f>
        <v/>
      </c>
      <c r="Z9">
        <f>IF(AND($K9&lt;=Z$2,Z$2&lt;=$M9),1,"")</f>
        <v>1</v>
      </c>
      <c r="AA9">
        <f>IF(AND($K9&lt;=AA$2,AA$2&lt;=$M9),1,"")</f>
        <v>1</v>
      </c>
      <c r="AB9">
        <f>IF(AND($K9&lt;=AB$2,AB$2&lt;=$M9),1,"")</f>
        <v>1</v>
      </c>
      <c r="AC9">
        <f>IF(AND($K9&lt;=AC$2,AC$2&lt;=$M9),1,"")</f>
        <v>1</v>
      </c>
      <c r="AD9" t="str">
        <f>IF(AND($K9&lt;=AD$2,AD$2&lt;=$M9),1,"")</f>
        <v/>
      </c>
      <c r="AE9" t="str">
        <f>IF(AND($K9&lt;=AE$2,AE$2&lt;=$M9),1,"")</f>
        <v/>
      </c>
      <c r="AF9" t="str">
        <f>IF(AND($K9&lt;=AF$2,AF$2&lt;=$M9),1,"")</f>
        <v/>
      </c>
      <c r="AG9" t="str">
        <f>IF(AND($K9&lt;=AG$2,AG$2&lt;=$M9),1,"")</f>
        <v/>
      </c>
      <c r="AH9" t="str">
        <f>IF(AND($K9&lt;=AH$2,AH$2&lt;=$M9),1,"")</f>
        <v/>
      </c>
      <c r="AI9" t="str">
        <f>IF(AND($K9&lt;=AI$2,AI$2&lt;=$M9),1,"")</f>
        <v/>
      </c>
      <c r="AJ9" t="str">
        <f>IF(AND($K9&lt;=AJ$2,AJ$2&lt;=$M9),1,"")</f>
        <v/>
      </c>
      <c r="AK9" t="str">
        <f>IF(AND($K9&lt;=AK$2,AK$2&lt;=$M9),1,"")</f>
        <v/>
      </c>
      <c r="AL9" t="str">
        <f>IF(AND($K9&lt;=AL$2,AL$2&lt;=$M9),1,"")</f>
        <v/>
      </c>
      <c r="AM9" t="str">
        <f>IF(AND($K9&lt;=AM$2,AM$2&lt;=$M9),1,"")</f>
        <v/>
      </c>
      <c r="AN9" t="str">
        <f>IF(AND($K9&lt;=AN$2,AN$2&lt;=$M9),1,"")</f>
        <v/>
      </c>
      <c r="AO9" t="str">
        <f>IF(AND($K9&lt;=AO$2,AO$2&lt;=$M9),1,"")</f>
        <v/>
      </c>
      <c r="AP9" t="str">
        <f>IF(AND($K9&lt;=AP$2,AP$2&lt;=$M9),1,"")</f>
        <v/>
      </c>
      <c r="AQ9" t="str">
        <f>IF(AND($K9&lt;=AQ$2,AQ$2&lt;=$M9),1,"")</f>
        <v/>
      </c>
      <c r="AR9" t="str">
        <f>IF(AND($K9&lt;=AR$2,AR$2&lt;=$M9),1,"")</f>
        <v/>
      </c>
      <c r="AS9" t="str">
        <f>IF(AND($K9&lt;=AS$2,AS$2&lt;=$M9),1,"")</f>
        <v/>
      </c>
    </row>
    <row r="10" spans="1:45" x14ac:dyDescent="0.25">
      <c r="A10">
        <v>10</v>
      </c>
      <c r="B10">
        <v>2</v>
      </c>
      <c r="C10" s="2">
        <v>4</v>
      </c>
      <c r="D10" s="2">
        <v>7</v>
      </c>
      <c r="G10" s="3">
        <f>VLOOKUP(C10,$A:$M,13,0)</f>
        <v>10</v>
      </c>
      <c r="H10" s="3">
        <f>VLOOKUP(D10,$A:$M,13,0)</f>
        <v>12</v>
      </c>
      <c r="I10" s="3">
        <f>VLOOKUP(E10,$A:$M,13,0)</f>
        <v>0</v>
      </c>
      <c r="J10" s="3">
        <f>VLOOKUP(F10,$A:$M,13,0)</f>
        <v>0</v>
      </c>
      <c r="K10" s="3">
        <f>M10-B10+1</f>
        <v>13</v>
      </c>
      <c r="M10">
        <f>B10+MAX(G10:J10)+L10</f>
        <v>14</v>
      </c>
      <c r="N10" t="str">
        <f>IF(AND($K10&lt;=N$2,N$2&lt;=$M10),1,"")</f>
        <v/>
      </c>
      <c r="O10" t="str">
        <f>IF(AND($K10&lt;=O$2,O$2&lt;=$M10),1,"")</f>
        <v/>
      </c>
      <c r="P10" t="str">
        <f>IF(AND($K10&lt;=P$2,P$2&lt;=$M10),1,"")</f>
        <v/>
      </c>
      <c r="Q10" t="str">
        <f>IF(AND($K10&lt;=Q$2,Q$2&lt;=$M10),1,"")</f>
        <v/>
      </c>
      <c r="R10" t="str">
        <f>IF(AND($K10&lt;=R$2,R$2&lt;=$M10),1,"")</f>
        <v/>
      </c>
      <c r="S10" t="str">
        <f>IF(AND($K10&lt;=S$2,S$2&lt;=$M10),1,"")</f>
        <v/>
      </c>
      <c r="T10" t="str">
        <f>IF(AND($K10&lt;=T$2,T$2&lt;=$M10),1,"")</f>
        <v/>
      </c>
      <c r="U10" t="str">
        <f>IF(AND($K10&lt;=U$2,U$2&lt;=$M10),1,"")</f>
        <v/>
      </c>
      <c r="V10" t="str">
        <f>IF(AND($K10&lt;=V$2,V$2&lt;=$M10),1,"")</f>
        <v/>
      </c>
      <c r="W10" t="str">
        <f>IF(AND($K10&lt;=W$2,W$2&lt;=$M10),1,"")</f>
        <v/>
      </c>
      <c r="X10" t="str">
        <f>IF(AND($K10&lt;=X$2,X$2&lt;=$M10),1,"")</f>
        <v/>
      </c>
      <c r="Y10" t="str">
        <f>IF(AND($K10&lt;=Y$2,Y$2&lt;=$M10),1,"")</f>
        <v/>
      </c>
      <c r="Z10">
        <f>IF(AND($K10&lt;=Z$2,Z$2&lt;=$M10),1,"")</f>
        <v>1</v>
      </c>
      <c r="AA10">
        <f>IF(AND($K10&lt;=AA$2,AA$2&lt;=$M10),1,"")</f>
        <v>1</v>
      </c>
      <c r="AB10" t="str">
        <f>IF(AND($K10&lt;=AB$2,AB$2&lt;=$M10),1,"")</f>
        <v/>
      </c>
      <c r="AC10" t="str">
        <f>IF(AND($K10&lt;=AC$2,AC$2&lt;=$M10),1,"")</f>
        <v/>
      </c>
      <c r="AD10" t="str">
        <f>IF(AND($K10&lt;=AD$2,AD$2&lt;=$M10),1,"")</f>
        <v/>
      </c>
      <c r="AE10" t="str">
        <f>IF(AND($K10&lt;=AE$2,AE$2&lt;=$M10),1,"")</f>
        <v/>
      </c>
      <c r="AF10" t="str">
        <f>IF(AND($K10&lt;=AF$2,AF$2&lt;=$M10),1,"")</f>
        <v/>
      </c>
      <c r="AG10" t="str">
        <f>IF(AND($K10&lt;=AG$2,AG$2&lt;=$M10),1,"")</f>
        <v/>
      </c>
      <c r="AH10" t="str">
        <f>IF(AND($K10&lt;=AH$2,AH$2&lt;=$M10),1,"")</f>
        <v/>
      </c>
      <c r="AI10" t="str">
        <f>IF(AND($K10&lt;=AI$2,AI$2&lt;=$M10),1,"")</f>
        <v/>
      </c>
      <c r="AJ10" t="str">
        <f>IF(AND($K10&lt;=AJ$2,AJ$2&lt;=$M10),1,"")</f>
        <v/>
      </c>
      <c r="AK10" t="str">
        <f>IF(AND($K10&lt;=AK$2,AK$2&lt;=$M10),1,"")</f>
        <v/>
      </c>
      <c r="AL10" t="str">
        <f>IF(AND($K10&lt;=AL$2,AL$2&lt;=$M10),1,"")</f>
        <v/>
      </c>
      <c r="AM10" t="str">
        <f>IF(AND($K10&lt;=AM$2,AM$2&lt;=$M10),1,"")</f>
        <v/>
      </c>
      <c r="AN10" t="str">
        <f>IF(AND($K10&lt;=AN$2,AN$2&lt;=$M10),1,"")</f>
        <v/>
      </c>
      <c r="AO10" t="str">
        <f>IF(AND($K10&lt;=AO$2,AO$2&lt;=$M10),1,"")</f>
        <v/>
      </c>
      <c r="AP10" t="str">
        <f>IF(AND($K10&lt;=AP$2,AP$2&lt;=$M10),1,"")</f>
        <v/>
      </c>
      <c r="AQ10" t="str">
        <f>IF(AND($K10&lt;=AQ$2,AQ$2&lt;=$M10),1,"")</f>
        <v/>
      </c>
      <c r="AR10" t="str">
        <f>IF(AND($K10&lt;=AR$2,AR$2&lt;=$M10),1,"")</f>
        <v/>
      </c>
      <c r="AS10" t="str">
        <f>IF(AND($K10&lt;=AS$2,AS$2&lt;=$M10),1,"")</f>
        <v/>
      </c>
    </row>
    <row r="11" spans="1:45" x14ac:dyDescent="0.25">
      <c r="A11">
        <v>5</v>
      </c>
      <c r="B11">
        <v>6</v>
      </c>
      <c r="C11" s="2">
        <v>1</v>
      </c>
      <c r="D11" s="2">
        <v>4</v>
      </c>
      <c r="G11" s="3">
        <f>VLOOKUP(C11,$A:$M,13,0)</f>
        <v>7</v>
      </c>
      <c r="H11" s="3">
        <f>VLOOKUP(D11,$A:$M,13,0)</f>
        <v>10</v>
      </c>
      <c r="I11" s="3">
        <f>VLOOKUP(E11,$A:$M,13,0)</f>
        <v>0</v>
      </c>
      <c r="J11" s="3">
        <f>VLOOKUP(F11,$A:$M,13,0)</f>
        <v>0</v>
      </c>
      <c r="K11" s="3">
        <f t="shared" si="2"/>
        <v>11</v>
      </c>
      <c r="M11">
        <f t="shared" si="3"/>
        <v>16</v>
      </c>
      <c r="N11" t="str">
        <f t="shared" si="4"/>
        <v/>
      </c>
      <c r="O11" t="str">
        <f t="shared" si="4"/>
        <v/>
      </c>
      <c r="P11" t="str">
        <f t="shared" si="4"/>
        <v/>
      </c>
      <c r="Q11" t="str">
        <f t="shared" si="4"/>
        <v/>
      </c>
      <c r="R11" t="str">
        <f t="shared" si="4"/>
        <v/>
      </c>
      <c r="S11" t="str">
        <f t="shared" si="4"/>
        <v/>
      </c>
      <c r="T11" t="str">
        <f t="shared" si="4"/>
        <v/>
      </c>
      <c r="U11" t="str">
        <f t="shared" si="1"/>
        <v/>
      </c>
      <c r="V11" t="str">
        <f t="shared" si="1"/>
        <v/>
      </c>
      <c r="W11" t="str">
        <f t="shared" si="1"/>
        <v/>
      </c>
      <c r="X11">
        <f t="shared" si="1"/>
        <v>1</v>
      </c>
      <c r="Y11">
        <f t="shared" si="1"/>
        <v>1</v>
      </c>
      <c r="Z11">
        <f t="shared" si="1"/>
        <v>1</v>
      </c>
      <c r="AA11">
        <f t="shared" si="1"/>
        <v>1</v>
      </c>
      <c r="AB11">
        <f t="shared" si="1"/>
        <v>1</v>
      </c>
      <c r="AC11">
        <f t="shared" si="1"/>
        <v>1</v>
      </c>
      <c r="AD11" t="str">
        <f t="shared" si="1"/>
        <v/>
      </c>
      <c r="AE11" t="str">
        <f t="shared" si="1"/>
        <v/>
      </c>
      <c r="AF11" t="str">
        <f t="shared" si="1"/>
        <v/>
      </c>
      <c r="AG11" t="str">
        <f t="shared" si="1"/>
        <v/>
      </c>
      <c r="AH11" t="str">
        <f t="shared" si="1"/>
        <v/>
      </c>
      <c r="AI11" t="str">
        <f t="shared" si="1"/>
        <v/>
      </c>
      <c r="AJ11" t="str">
        <f t="shared" si="1"/>
        <v/>
      </c>
      <c r="AK11" t="str">
        <f t="shared" si="1"/>
        <v/>
      </c>
      <c r="AL11" t="str">
        <f t="shared" si="1"/>
        <v/>
      </c>
      <c r="AM11" t="str">
        <f t="shared" si="1"/>
        <v/>
      </c>
      <c r="AN11" t="str">
        <f t="shared" si="1"/>
        <v/>
      </c>
      <c r="AO11" t="str">
        <f t="shared" si="1"/>
        <v/>
      </c>
      <c r="AP11" t="str">
        <f t="shared" si="1"/>
        <v/>
      </c>
      <c r="AQ11" t="str">
        <f t="shared" si="1"/>
        <v/>
      </c>
      <c r="AR11" t="str">
        <f t="shared" si="1"/>
        <v/>
      </c>
      <c r="AS11" t="str">
        <f t="shared" si="1"/>
        <v/>
      </c>
    </row>
    <row r="12" spans="1:45" x14ac:dyDescent="0.25">
      <c r="A12">
        <v>8</v>
      </c>
      <c r="B12">
        <v>4</v>
      </c>
      <c r="C12" s="2">
        <v>5</v>
      </c>
      <c r="D12" s="2"/>
      <c r="G12" s="3">
        <f>VLOOKUP(C12,$A:$M,13,0)</f>
        <v>16</v>
      </c>
      <c r="H12" s="3">
        <f>VLOOKUP(D12,$A:$M,13,0)</f>
        <v>0</v>
      </c>
      <c r="I12" s="3">
        <f>VLOOKUP(E12,$A:$M,13,0)</f>
        <v>0</v>
      </c>
      <c r="J12" s="3">
        <f>VLOOKUP(F12,$A:$M,13,0)</f>
        <v>0</v>
      </c>
      <c r="K12" s="3">
        <f>M12-B12+1</f>
        <v>17</v>
      </c>
      <c r="M12">
        <f>B12+MAX(G12:J12)+L12</f>
        <v>20</v>
      </c>
      <c r="N12" t="str">
        <f>IF(AND($K12&lt;=N$2,N$2&lt;=$M12),1,"")</f>
        <v/>
      </c>
      <c r="O12" t="str">
        <f>IF(AND($K12&lt;=O$2,O$2&lt;=$M12),1,"")</f>
        <v/>
      </c>
      <c r="P12" t="str">
        <f>IF(AND($K12&lt;=P$2,P$2&lt;=$M12),1,"")</f>
        <v/>
      </c>
      <c r="Q12" t="str">
        <f>IF(AND($K12&lt;=Q$2,Q$2&lt;=$M12),1,"")</f>
        <v/>
      </c>
      <c r="R12" t="str">
        <f>IF(AND($K12&lt;=R$2,R$2&lt;=$M12),1,"")</f>
        <v/>
      </c>
      <c r="S12" t="str">
        <f>IF(AND($K12&lt;=S$2,S$2&lt;=$M12),1,"")</f>
        <v/>
      </c>
      <c r="T12" t="str">
        <f>IF(AND($K12&lt;=T$2,T$2&lt;=$M12),1,"")</f>
        <v/>
      </c>
      <c r="U12" t="str">
        <f>IF(AND($K12&lt;=U$2,U$2&lt;=$M12),1,"")</f>
        <v/>
      </c>
      <c r="V12" t="str">
        <f>IF(AND($K12&lt;=V$2,V$2&lt;=$M12),1,"")</f>
        <v/>
      </c>
      <c r="W12" t="str">
        <f>IF(AND($K12&lt;=W$2,W$2&lt;=$M12),1,"")</f>
        <v/>
      </c>
      <c r="X12" t="str">
        <f>IF(AND($K12&lt;=X$2,X$2&lt;=$M12),1,"")</f>
        <v/>
      </c>
      <c r="Y12" t="str">
        <f>IF(AND($K12&lt;=Y$2,Y$2&lt;=$M12),1,"")</f>
        <v/>
      </c>
      <c r="Z12" t="str">
        <f>IF(AND($K12&lt;=Z$2,Z$2&lt;=$M12),1,"")</f>
        <v/>
      </c>
      <c r="AA12" t="str">
        <f>IF(AND($K12&lt;=AA$2,AA$2&lt;=$M12),1,"")</f>
        <v/>
      </c>
      <c r="AB12" t="str">
        <f>IF(AND($K12&lt;=AB$2,AB$2&lt;=$M12),1,"")</f>
        <v/>
      </c>
      <c r="AC12" t="str">
        <f>IF(AND($K12&lt;=AC$2,AC$2&lt;=$M12),1,"")</f>
        <v/>
      </c>
      <c r="AD12">
        <f>IF(AND($K12&lt;=AD$2,AD$2&lt;=$M12),1,"")</f>
        <v>1</v>
      </c>
      <c r="AE12">
        <f>IF(AND($K12&lt;=AE$2,AE$2&lt;=$M12),1,"")</f>
        <v>1</v>
      </c>
      <c r="AF12">
        <f>IF(AND($K12&lt;=AF$2,AF$2&lt;=$M12),1,"")</f>
        <v>1</v>
      </c>
      <c r="AG12">
        <f>IF(AND($K12&lt;=AG$2,AG$2&lt;=$M12),1,"")</f>
        <v>1</v>
      </c>
      <c r="AH12" t="str">
        <f>IF(AND($K12&lt;=AH$2,AH$2&lt;=$M12),1,"")</f>
        <v/>
      </c>
      <c r="AI12" t="str">
        <f>IF(AND($K12&lt;=AI$2,AI$2&lt;=$M12),1,"")</f>
        <v/>
      </c>
      <c r="AJ12" t="str">
        <f>IF(AND($K12&lt;=AJ$2,AJ$2&lt;=$M12),1,"")</f>
        <v/>
      </c>
      <c r="AK12" t="str">
        <f>IF(AND($K12&lt;=AK$2,AK$2&lt;=$M12),1,"")</f>
        <v/>
      </c>
      <c r="AL12" t="str">
        <f>IF(AND($K12&lt;=AL$2,AL$2&lt;=$M12),1,"")</f>
        <v/>
      </c>
      <c r="AM12" t="str">
        <f>IF(AND($K12&lt;=AM$2,AM$2&lt;=$M12),1,"")</f>
        <v/>
      </c>
      <c r="AN12" t="str">
        <f>IF(AND($K12&lt;=AN$2,AN$2&lt;=$M12),1,"")</f>
        <v/>
      </c>
      <c r="AO12" t="str">
        <f>IF(AND($K12&lt;=AO$2,AO$2&lt;=$M12),1,"")</f>
        <v/>
      </c>
      <c r="AP12" t="str">
        <f>IF(AND($K12&lt;=AP$2,AP$2&lt;=$M12),1,"")</f>
        <v/>
      </c>
      <c r="AQ12" t="str">
        <f>IF(AND($K12&lt;=AQ$2,AQ$2&lt;=$M12),1,"")</f>
        <v/>
      </c>
      <c r="AR12" t="str">
        <f>IF(AND($K12&lt;=AR$2,AR$2&lt;=$M12),1,"")</f>
        <v/>
      </c>
      <c r="AS12" t="str">
        <f>IF(AND($K12&lt;=AS$2,AS$2&lt;=$M12),1,"")</f>
        <v/>
      </c>
    </row>
    <row r="13" spans="1:45" x14ac:dyDescent="0.25">
      <c r="A13">
        <v>11</v>
      </c>
      <c r="B13">
        <v>5</v>
      </c>
      <c r="C13" s="2">
        <v>3</v>
      </c>
      <c r="D13" s="2">
        <v>8</v>
      </c>
      <c r="G13" s="3">
        <f>VLOOKUP(C13,$A:$M,13,0)</f>
        <v>7</v>
      </c>
      <c r="H13" s="3">
        <f>VLOOKUP(D13,$A:$M,13,0)</f>
        <v>20</v>
      </c>
      <c r="I13" s="3">
        <f>VLOOKUP(E13,$A:$M,13,0)</f>
        <v>0</v>
      </c>
      <c r="J13" s="3">
        <f>VLOOKUP(F13,$A:$M,13,0)</f>
        <v>0</v>
      </c>
      <c r="K13" s="3">
        <f>M13-B13+1</f>
        <v>21</v>
      </c>
      <c r="M13">
        <f>B13+MAX(G13:J13)+L13</f>
        <v>25</v>
      </c>
      <c r="N13" t="str">
        <f>IF(AND($K13&lt;=N$2,N$2&lt;=$M13),1,"")</f>
        <v/>
      </c>
      <c r="O13" t="str">
        <f>IF(AND($K13&lt;=O$2,O$2&lt;=$M13),1,"")</f>
        <v/>
      </c>
      <c r="P13" t="str">
        <f>IF(AND($K13&lt;=P$2,P$2&lt;=$M13),1,"")</f>
        <v/>
      </c>
      <c r="Q13" t="str">
        <f>IF(AND($K13&lt;=Q$2,Q$2&lt;=$M13),1,"")</f>
        <v/>
      </c>
      <c r="R13" t="str">
        <f>IF(AND($K13&lt;=R$2,R$2&lt;=$M13),1,"")</f>
        <v/>
      </c>
      <c r="S13" t="str">
        <f>IF(AND($K13&lt;=S$2,S$2&lt;=$M13),1,"")</f>
        <v/>
      </c>
      <c r="T13" t="str">
        <f>IF(AND($K13&lt;=T$2,T$2&lt;=$M13),1,"")</f>
        <v/>
      </c>
      <c r="U13" t="str">
        <f>IF(AND($K13&lt;=U$2,U$2&lt;=$M13),1,"")</f>
        <v/>
      </c>
      <c r="V13" t="str">
        <f>IF(AND($K13&lt;=V$2,V$2&lt;=$M13),1,"")</f>
        <v/>
      </c>
      <c r="W13" t="str">
        <f>IF(AND($K13&lt;=W$2,W$2&lt;=$M13),1,"")</f>
        <v/>
      </c>
      <c r="X13" t="str">
        <f>IF(AND($K13&lt;=X$2,X$2&lt;=$M13),1,"")</f>
        <v/>
      </c>
      <c r="Y13" t="str">
        <f>IF(AND($K13&lt;=Y$2,Y$2&lt;=$M13),1,"")</f>
        <v/>
      </c>
      <c r="Z13" t="str">
        <f>IF(AND($K13&lt;=Z$2,Z$2&lt;=$M13),1,"")</f>
        <v/>
      </c>
      <c r="AA13" t="str">
        <f>IF(AND($K13&lt;=AA$2,AA$2&lt;=$M13),1,"")</f>
        <v/>
      </c>
      <c r="AB13" t="str">
        <f>IF(AND($K13&lt;=AB$2,AB$2&lt;=$M13),1,"")</f>
        <v/>
      </c>
      <c r="AC13" t="str">
        <f>IF(AND($K13&lt;=AC$2,AC$2&lt;=$M13),1,"")</f>
        <v/>
      </c>
      <c r="AD13" t="str">
        <f>IF(AND($K13&lt;=AD$2,AD$2&lt;=$M13),1,"")</f>
        <v/>
      </c>
      <c r="AE13" t="str">
        <f>IF(AND($K13&lt;=AE$2,AE$2&lt;=$M13),1,"")</f>
        <v/>
      </c>
      <c r="AF13" t="str">
        <f>IF(AND($K13&lt;=AF$2,AF$2&lt;=$M13),1,"")</f>
        <v/>
      </c>
      <c r="AG13" t="str">
        <f>IF(AND($K13&lt;=AG$2,AG$2&lt;=$M13),1,"")</f>
        <v/>
      </c>
      <c r="AH13">
        <f>IF(AND($K13&lt;=AH$2,AH$2&lt;=$M13),1,"")</f>
        <v>1</v>
      </c>
      <c r="AI13">
        <f>IF(AND($K13&lt;=AI$2,AI$2&lt;=$M13),1,"")</f>
        <v>1</v>
      </c>
      <c r="AJ13">
        <f>IF(AND($K13&lt;=AJ$2,AJ$2&lt;=$M13),1,"")</f>
        <v>1</v>
      </c>
      <c r="AK13">
        <f>IF(AND($K13&lt;=AK$2,AK$2&lt;=$M13),1,"")</f>
        <v>1</v>
      </c>
      <c r="AL13">
        <f>IF(AND($K13&lt;=AL$2,AL$2&lt;=$M13),1,"")</f>
        <v>1</v>
      </c>
      <c r="AM13" t="str">
        <f>IF(AND($K13&lt;=AM$2,AM$2&lt;=$M13),1,"")</f>
        <v/>
      </c>
      <c r="AN13" t="str">
        <f>IF(AND($K13&lt;=AN$2,AN$2&lt;=$M13),1,"")</f>
        <v/>
      </c>
      <c r="AO13" t="str">
        <f>IF(AND($K13&lt;=AO$2,AO$2&lt;=$M13),1,"")</f>
        <v/>
      </c>
      <c r="AP13" t="str">
        <f>IF(AND($K13&lt;=AP$2,AP$2&lt;=$M13),1,"")</f>
        <v/>
      </c>
      <c r="AQ13" t="str">
        <f>IF(AND($K13&lt;=AQ$2,AQ$2&lt;=$M13),1,"")</f>
        <v/>
      </c>
      <c r="AR13" t="str">
        <f>IF(AND($K13&lt;=AR$2,AR$2&lt;=$M13),1,"")</f>
        <v/>
      </c>
      <c r="AS13" t="str">
        <f>IF(AND($K13&lt;=AS$2,AS$2&lt;=$M13),1,"")</f>
        <v/>
      </c>
    </row>
    <row r="14" spans="1:45" x14ac:dyDescent="0.25">
      <c r="A14">
        <v>6</v>
      </c>
      <c r="B14">
        <v>8</v>
      </c>
      <c r="C14" s="2">
        <v>0</v>
      </c>
      <c r="D14" s="2"/>
      <c r="G14" s="3">
        <f>VLOOKUP(C14,$A:$M,13,0)</f>
        <v>0</v>
      </c>
      <c r="H14" s="3">
        <f>VLOOKUP(D14,$A:$M,13,0)</f>
        <v>0</v>
      </c>
      <c r="I14" s="3">
        <f>VLOOKUP(E14,$A:$M,13,0)</f>
        <v>0</v>
      </c>
      <c r="J14" s="3">
        <f>VLOOKUP(F14,$A:$M,13,0)</f>
        <v>0</v>
      </c>
      <c r="K14" s="3">
        <f t="shared" si="2"/>
        <v>1</v>
      </c>
      <c r="M14">
        <f t="shared" si="3"/>
        <v>8</v>
      </c>
      <c r="N14">
        <f t="shared" si="4"/>
        <v>1</v>
      </c>
      <c r="O14">
        <f t="shared" si="4"/>
        <v>1</v>
      </c>
      <c r="P14">
        <f t="shared" si="4"/>
        <v>1</v>
      </c>
      <c r="Q14">
        <f t="shared" si="4"/>
        <v>1</v>
      </c>
      <c r="R14">
        <f t="shared" si="4"/>
        <v>1</v>
      </c>
      <c r="S14">
        <f t="shared" si="4"/>
        <v>1</v>
      </c>
      <c r="T14">
        <f t="shared" si="4"/>
        <v>1</v>
      </c>
      <c r="U14">
        <f t="shared" si="1"/>
        <v>1</v>
      </c>
      <c r="V14" t="str">
        <f t="shared" si="1"/>
        <v/>
      </c>
      <c r="W14" t="str">
        <f t="shared" si="1"/>
        <v/>
      </c>
      <c r="X14" t="str">
        <f t="shared" si="1"/>
        <v/>
      </c>
      <c r="Y14" t="str">
        <f t="shared" si="1"/>
        <v/>
      </c>
      <c r="Z14" t="str">
        <f t="shared" si="1"/>
        <v/>
      </c>
      <c r="AA14" t="str">
        <f t="shared" si="1"/>
        <v/>
      </c>
      <c r="AB14" t="str">
        <f t="shared" si="1"/>
        <v/>
      </c>
      <c r="AC14" t="str">
        <f t="shared" si="1"/>
        <v/>
      </c>
      <c r="AD14" t="str">
        <f t="shared" si="1"/>
        <v/>
      </c>
      <c r="AE14" t="str">
        <f t="shared" si="1"/>
        <v/>
      </c>
      <c r="AF14" t="str">
        <f t="shared" si="1"/>
        <v/>
      </c>
      <c r="AG14" t="str">
        <f t="shared" si="1"/>
        <v/>
      </c>
      <c r="AH14" t="str">
        <f t="shared" si="1"/>
        <v/>
      </c>
      <c r="AI14" t="str">
        <f t="shared" si="1"/>
        <v/>
      </c>
      <c r="AJ14" t="str">
        <f t="shared" si="1"/>
        <v/>
      </c>
      <c r="AK14" t="str">
        <f t="shared" si="1"/>
        <v/>
      </c>
      <c r="AL14" t="str">
        <f t="shared" si="1"/>
        <v/>
      </c>
      <c r="AM14" t="str">
        <f t="shared" si="1"/>
        <v/>
      </c>
      <c r="AN14" t="str">
        <f t="shared" si="1"/>
        <v/>
      </c>
      <c r="AO14" t="str">
        <f t="shared" si="1"/>
        <v/>
      </c>
      <c r="AP14" t="str">
        <f t="shared" si="1"/>
        <v/>
      </c>
      <c r="AQ14" t="str">
        <f t="shared" si="1"/>
        <v/>
      </c>
      <c r="AR14" t="str">
        <f t="shared" si="1"/>
        <v/>
      </c>
      <c r="AS14" t="str">
        <f t="shared" si="1"/>
        <v/>
      </c>
    </row>
    <row r="15" spans="1:45" x14ac:dyDescent="0.25">
      <c r="A15">
        <v>13</v>
      </c>
      <c r="B15">
        <v>6</v>
      </c>
      <c r="C15" s="2">
        <v>4</v>
      </c>
      <c r="D15" s="2">
        <v>6</v>
      </c>
      <c r="G15" s="3">
        <f>VLOOKUP(C15,$A:$M,13,0)</f>
        <v>10</v>
      </c>
      <c r="H15" s="3">
        <f>VLOOKUP(D15,$A:$M,13,0)</f>
        <v>8</v>
      </c>
      <c r="I15" s="3">
        <f>VLOOKUP(E15,$A:$M,13,0)</f>
        <v>0</v>
      </c>
      <c r="J15" s="3">
        <f>VLOOKUP(F15,$A:$M,13,0)</f>
        <v>0</v>
      </c>
      <c r="K15" s="3">
        <f>M15-B15+1</f>
        <v>11</v>
      </c>
      <c r="M15">
        <f>B15+MAX(G15:J15)+L15</f>
        <v>16</v>
      </c>
      <c r="N15" t="str">
        <f>IF(AND($K15&lt;=N$2,N$2&lt;=$M15),1,"")</f>
        <v/>
      </c>
      <c r="O15" t="str">
        <f>IF(AND($K15&lt;=O$2,O$2&lt;=$M15),1,"")</f>
        <v/>
      </c>
      <c r="P15" t="str">
        <f>IF(AND($K15&lt;=P$2,P$2&lt;=$M15),1,"")</f>
        <v/>
      </c>
      <c r="Q15" t="str">
        <f>IF(AND($K15&lt;=Q$2,Q$2&lt;=$M15),1,"")</f>
        <v/>
      </c>
      <c r="R15" t="str">
        <f>IF(AND($K15&lt;=R$2,R$2&lt;=$M15),1,"")</f>
        <v/>
      </c>
      <c r="S15" t="str">
        <f>IF(AND($K15&lt;=S$2,S$2&lt;=$M15),1,"")</f>
        <v/>
      </c>
      <c r="T15" t="str">
        <f>IF(AND($K15&lt;=T$2,T$2&lt;=$M15),1,"")</f>
        <v/>
      </c>
      <c r="U15" t="str">
        <f>IF(AND($K15&lt;=U$2,U$2&lt;=$M15),1,"")</f>
        <v/>
      </c>
      <c r="V15" t="str">
        <f>IF(AND($K15&lt;=V$2,V$2&lt;=$M15),1,"")</f>
        <v/>
      </c>
      <c r="W15" t="str">
        <f>IF(AND($K15&lt;=W$2,W$2&lt;=$M15),1,"")</f>
        <v/>
      </c>
      <c r="X15">
        <f>IF(AND($K15&lt;=X$2,X$2&lt;=$M15),1,"")</f>
        <v>1</v>
      </c>
      <c r="Y15">
        <f>IF(AND($K15&lt;=Y$2,Y$2&lt;=$M15),1,"")</f>
        <v>1</v>
      </c>
      <c r="Z15">
        <f>IF(AND($K15&lt;=Z$2,Z$2&lt;=$M15),1,"")</f>
        <v>1</v>
      </c>
      <c r="AA15">
        <f>IF(AND($K15&lt;=AA$2,AA$2&lt;=$M15),1,"")</f>
        <v>1</v>
      </c>
      <c r="AB15">
        <f>IF(AND($K15&lt;=AB$2,AB$2&lt;=$M15),1,"")</f>
        <v>1</v>
      </c>
      <c r="AC15">
        <f>IF(AND($K15&lt;=AC$2,AC$2&lt;=$M15),1,"")</f>
        <v>1</v>
      </c>
      <c r="AD15" t="str">
        <f>IF(AND($K15&lt;=AD$2,AD$2&lt;=$M15),1,"")</f>
        <v/>
      </c>
      <c r="AE15" t="str">
        <f>IF(AND($K15&lt;=AE$2,AE$2&lt;=$M15),1,"")</f>
        <v/>
      </c>
      <c r="AF15" t="str">
        <f>IF(AND($K15&lt;=AF$2,AF$2&lt;=$M15),1,"")</f>
        <v/>
      </c>
      <c r="AG15" t="str">
        <f>IF(AND($K15&lt;=AG$2,AG$2&lt;=$M15),1,"")</f>
        <v/>
      </c>
      <c r="AH15" t="str">
        <f>IF(AND($K15&lt;=AH$2,AH$2&lt;=$M15),1,"")</f>
        <v/>
      </c>
      <c r="AI15" t="str">
        <f>IF(AND($K15&lt;=AI$2,AI$2&lt;=$M15),1,"")</f>
        <v/>
      </c>
      <c r="AJ15" t="str">
        <f>IF(AND($K15&lt;=AJ$2,AJ$2&lt;=$M15),1,"")</f>
        <v/>
      </c>
      <c r="AK15" t="str">
        <f>IF(AND($K15&lt;=AK$2,AK$2&lt;=$M15),1,"")</f>
        <v/>
      </c>
      <c r="AL15" t="str">
        <f>IF(AND($K15&lt;=AL$2,AL$2&lt;=$M15),1,"")</f>
        <v/>
      </c>
      <c r="AM15" t="str">
        <f>IF(AND($K15&lt;=AM$2,AM$2&lt;=$M15),1,"")</f>
        <v/>
      </c>
      <c r="AN15" t="str">
        <f>IF(AND($K15&lt;=AN$2,AN$2&lt;=$M15),1,"")</f>
        <v/>
      </c>
      <c r="AO15" t="str">
        <f>IF(AND($K15&lt;=AO$2,AO$2&lt;=$M15),1,"")</f>
        <v/>
      </c>
      <c r="AP15" t="str">
        <f>IF(AND($K15&lt;=AP$2,AP$2&lt;=$M15),1,"")</f>
        <v/>
      </c>
      <c r="AQ15" t="str">
        <f>IF(AND($K15&lt;=AQ$2,AQ$2&lt;=$M15),1,"")</f>
        <v/>
      </c>
      <c r="AR15" t="str">
        <f>IF(AND($K15&lt;=AR$2,AR$2&lt;=$M15),1,"")</f>
        <v/>
      </c>
      <c r="AS15" t="str">
        <f>IF(AND($K15&lt;=AS$2,AS$2&lt;=$M15),1,"")</f>
        <v/>
      </c>
    </row>
    <row r="16" spans="1:45" x14ac:dyDescent="0.25">
      <c r="A16">
        <v>9</v>
      </c>
      <c r="B16">
        <v>9</v>
      </c>
      <c r="C16" s="2">
        <v>0</v>
      </c>
      <c r="D16" s="2"/>
      <c r="G16" s="3">
        <f>VLOOKUP(C16,$A:$M,13,0)</f>
        <v>0</v>
      </c>
      <c r="H16" s="3">
        <f>VLOOKUP(D16,$A:$M,13,0)</f>
        <v>0</v>
      </c>
      <c r="I16" s="3">
        <f>VLOOKUP(E16,$A:$M,13,0)</f>
        <v>0</v>
      </c>
      <c r="J16" s="3">
        <f>VLOOKUP(F16,$A:$M,13,0)</f>
        <v>0</v>
      </c>
      <c r="K16" s="3">
        <f t="shared" si="2"/>
        <v>1</v>
      </c>
      <c r="M16">
        <f t="shared" si="3"/>
        <v>9</v>
      </c>
      <c r="N16">
        <f t="shared" si="4"/>
        <v>1</v>
      </c>
      <c r="O16">
        <f t="shared" si="4"/>
        <v>1</v>
      </c>
      <c r="P16">
        <f t="shared" si="4"/>
        <v>1</v>
      </c>
      <c r="Q16">
        <f t="shared" si="4"/>
        <v>1</v>
      </c>
      <c r="R16">
        <f t="shared" si="4"/>
        <v>1</v>
      </c>
      <c r="S16">
        <f t="shared" si="4"/>
        <v>1</v>
      </c>
      <c r="T16">
        <f t="shared" si="4"/>
        <v>1</v>
      </c>
      <c r="U16">
        <f t="shared" si="1"/>
        <v>1</v>
      </c>
      <c r="V16">
        <f t="shared" si="1"/>
        <v>1</v>
      </c>
      <c r="W16" t="str">
        <f t="shared" si="1"/>
        <v/>
      </c>
      <c r="X16" t="str">
        <f t="shared" si="1"/>
        <v/>
      </c>
      <c r="Y16" t="str">
        <f t="shared" si="1"/>
        <v/>
      </c>
      <c r="Z16" t="str">
        <f t="shared" si="1"/>
        <v/>
      </c>
      <c r="AA16" t="str">
        <f t="shared" si="1"/>
        <v/>
      </c>
      <c r="AB16" t="str">
        <f t="shared" si="1"/>
        <v/>
      </c>
      <c r="AC16" t="str">
        <f t="shared" si="1"/>
        <v/>
      </c>
      <c r="AD16" t="str">
        <f t="shared" si="1"/>
        <v/>
      </c>
      <c r="AE16" t="str">
        <f t="shared" si="1"/>
        <v/>
      </c>
      <c r="AF16" t="str">
        <f t="shared" si="1"/>
        <v/>
      </c>
      <c r="AG16" t="str">
        <f t="shared" si="1"/>
        <v/>
      </c>
      <c r="AH16" t="str">
        <f t="shared" si="1"/>
        <v/>
      </c>
      <c r="AI16" t="str">
        <f t="shared" si="1"/>
        <v/>
      </c>
      <c r="AJ16" t="str">
        <f t="shared" si="1"/>
        <v/>
      </c>
      <c r="AK16" t="str">
        <f t="shared" si="1"/>
        <v/>
      </c>
      <c r="AL16" t="str">
        <f t="shared" si="1"/>
        <v/>
      </c>
      <c r="AM16" t="str">
        <f t="shared" si="1"/>
        <v/>
      </c>
      <c r="AN16" t="str">
        <f t="shared" si="1"/>
        <v/>
      </c>
      <c r="AO16" t="str">
        <f t="shared" si="1"/>
        <v/>
      </c>
      <c r="AP16" t="str">
        <f t="shared" si="1"/>
        <v/>
      </c>
      <c r="AQ16" t="str">
        <f t="shared" si="1"/>
        <v/>
      </c>
      <c r="AR16" t="str">
        <f t="shared" si="1"/>
        <v/>
      </c>
      <c r="AS16" t="str">
        <f t="shared" si="1"/>
        <v/>
      </c>
    </row>
    <row r="17" spans="1:45" x14ac:dyDescent="0.25">
      <c r="A17">
        <v>12</v>
      </c>
      <c r="B17">
        <v>1</v>
      </c>
      <c r="C17" s="2">
        <v>2</v>
      </c>
      <c r="D17" s="2">
        <v>9</v>
      </c>
      <c r="G17" s="3">
        <f>VLOOKUP(C17,$A:$M,13,0)</f>
        <v>4</v>
      </c>
      <c r="H17" s="3">
        <f>VLOOKUP(D17,$A:$M,13,0)</f>
        <v>9</v>
      </c>
      <c r="I17" s="3">
        <f>VLOOKUP(E17,$A:$M,13,0)</f>
        <v>0</v>
      </c>
      <c r="J17" s="3">
        <f>VLOOKUP(F17,$A:$M,13,0)</f>
        <v>0</v>
      </c>
      <c r="K17" s="3">
        <f t="shared" si="2"/>
        <v>10</v>
      </c>
      <c r="M17">
        <f t="shared" si="3"/>
        <v>10</v>
      </c>
      <c r="N17" t="str">
        <f t="shared" si="4"/>
        <v/>
      </c>
      <c r="O17" t="str">
        <f t="shared" si="4"/>
        <v/>
      </c>
      <c r="P17" t="str">
        <f t="shared" si="4"/>
        <v/>
      </c>
      <c r="Q17" t="str">
        <f t="shared" si="4"/>
        <v/>
      </c>
      <c r="R17" t="str">
        <f t="shared" si="4"/>
        <v/>
      </c>
      <c r="S17" t="str">
        <f t="shared" si="4"/>
        <v/>
      </c>
      <c r="T17" t="str">
        <f t="shared" si="4"/>
        <v/>
      </c>
      <c r="U17" t="str">
        <f t="shared" si="4"/>
        <v/>
      </c>
      <c r="V17" t="str">
        <f t="shared" si="4"/>
        <v/>
      </c>
      <c r="W17">
        <f t="shared" si="4"/>
        <v>1</v>
      </c>
      <c r="X17" t="str">
        <f t="shared" si="4"/>
        <v/>
      </c>
      <c r="Y17" t="str">
        <f t="shared" si="4"/>
        <v/>
      </c>
      <c r="Z17" t="str">
        <f t="shared" si="4"/>
        <v/>
      </c>
      <c r="AA17" t="str">
        <f t="shared" si="4"/>
        <v/>
      </c>
      <c r="AB17" t="str">
        <f t="shared" si="4"/>
        <v/>
      </c>
      <c r="AC17" t="str">
        <f t="shared" si="4"/>
        <v/>
      </c>
      <c r="AD17" t="str">
        <f t="shared" ref="AD17:AO18" si="5">IF(AND($K17&lt;=AD$2,AD$2&lt;=$M17),1,"")</f>
        <v/>
      </c>
      <c r="AE17" t="str">
        <f t="shared" si="5"/>
        <v/>
      </c>
      <c r="AF17" t="str">
        <f t="shared" si="5"/>
        <v/>
      </c>
      <c r="AG17" t="str">
        <f t="shared" si="5"/>
        <v/>
      </c>
      <c r="AH17" t="str">
        <f t="shared" si="5"/>
        <v/>
      </c>
      <c r="AI17" t="str">
        <f t="shared" si="5"/>
        <v/>
      </c>
      <c r="AJ17" t="str">
        <f t="shared" si="5"/>
        <v/>
      </c>
      <c r="AK17" t="str">
        <f t="shared" si="5"/>
        <v/>
      </c>
      <c r="AL17" t="str">
        <f t="shared" si="5"/>
        <v/>
      </c>
      <c r="AM17" t="str">
        <f t="shared" si="5"/>
        <v/>
      </c>
      <c r="AN17" t="str">
        <f t="shared" si="5"/>
        <v/>
      </c>
      <c r="AO17" t="str">
        <f t="shared" si="5"/>
        <v/>
      </c>
      <c r="AP17" t="str">
        <f t="shared" ref="AP17:AS18" si="6">IF(AND($K17&lt;=AP$2,AP$2&lt;=$M17),1,"")</f>
        <v/>
      </c>
      <c r="AQ17" t="str">
        <f t="shared" si="6"/>
        <v/>
      </c>
      <c r="AR17" t="str">
        <f t="shared" si="6"/>
        <v/>
      </c>
      <c r="AS17" t="str">
        <f t="shared" si="6"/>
        <v/>
      </c>
    </row>
    <row r="18" spans="1:45" x14ac:dyDescent="0.25">
      <c r="A18">
        <v>14</v>
      </c>
      <c r="B18">
        <v>8</v>
      </c>
      <c r="C18" s="2">
        <v>3</v>
      </c>
      <c r="D18" s="2">
        <v>9</v>
      </c>
      <c r="G18" s="3">
        <f>VLOOKUP(C18,$A:$M,13,0)</f>
        <v>7</v>
      </c>
      <c r="H18" s="3">
        <f>VLOOKUP(D18,$A:$M,13,0)</f>
        <v>9</v>
      </c>
      <c r="I18" s="3">
        <f>VLOOKUP(E18,$A:$M,13,0)</f>
        <v>0</v>
      </c>
      <c r="J18" s="3">
        <f>VLOOKUP(F18,$A:$M,13,0)</f>
        <v>0</v>
      </c>
      <c r="K18" s="3">
        <f t="shared" si="2"/>
        <v>10</v>
      </c>
      <c r="M18">
        <f t="shared" si="3"/>
        <v>17</v>
      </c>
      <c r="N18" t="str">
        <f t="shared" si="4"/>
        <v/>
      </c>
      <c r="O18" t="str">
        <f t="shared" si="4"/>
        <v/>
      </c>
      <c r="P18" t="str">
        <f t="shared" si="4"/>
        <v/>
      </c>
      <c r="Q18" t="str">
        <f t="shared" si="4"/>
        <v/>
      </c>
      <c r="R18" t="str">
        <f t="shared" si="4"/>
        <v/>
      </c>
      <c r="S18" t="str">
        <f t="shared" si="4"/>
        <v/>
      </c>
      <c r="T18" t="str">
        <f t="shared" si="4"/>
        <v/>
      </c>
      <c r="U18" t="str">
        <f t="shared" si="4"/>
        <v/>
      </c>
      <c r="V18" t="str">
        <f t="shared" si="4"/>
        <v/>
      </c>
      <c r="W18">
        <f t="shared" si="4"/>
        <v>1</v>
      </c>
      <c r="X18">
        <f t="shared" si="4"/>
        <v>1</v>
      </c>
      <c r="Y18">
        <f t="shared" si="4"/>
        <v>1</v>
      </c>
      <c r="Z18">
        <f t="shared" si="4"/>
        <v>1</v>
      </c>
      <c r="AA18">
        <f t="shared" si="4"/>
        <v>1</v>
      </c>
      <c r="AB18">
        <f t="shared" si="4"/>
        <v>1</v>
      </c>
      <c r="AC18">
        <f t="shared" si="4"/>
        <v>1</v>
      </c>
      <c r="AD18">
        <f t="shared" si="5"/>
        <v>1</v>
      </c>
      <c r="AE18" t="str">
        <f t="shared" si="5"/>
        <v/>
      </c>
      <c r="AF18" t="str">
        <f t="shared" si="5"/>
        <v/>
      </c>
      <c r="AG18" t="str">
        <f t="shared" si="5"/>
        <v/>
      </c>
      <c r="AH18" t="str">
        <f t="shared" si="5"/>
        <v/>
      </c>
      <c r="AI18" t="str">
        <f t="shared" si="5"/>
        <v/>
      </c>
      <c r="AJ18" t="str">
        <f t="shared" si="5"/>
        <v/>
      </c>
      <c r="AK18" t="str">
        <f t="shared" si="5"/>
        <v/>
      </c>
      <c r="AL18" t="str">
        <f t="shared" si="5"/>
        <v/>
      </c>
      <c r="AM18" t="str">
        <f t="shared" si="5"/>
        <v/>
      </c>
      <c r="AN18" t="str">
        <f t="shared" si="5"/>
        <v/>
      </c>
      <c r="AO18" t="str">
        <f t="shared" si="5"/>
        <v/>
      </c>
      <c r="AP18" t="str">
        <f t="shared" si="6"/>
        <v/>
      </c>
      <c r="AQ18" t="str">
        <f t="shared" si="6"/>
        <v/>
      </c>
      <c r="AR18" t="str">
        <f t="shared" si="6"/>
        <v/>
      </c>
      <c r="AS18" t="str">
        <f t="shared" si="6"/>
        <v/>
      </c>
    </row>
  </sheetData>
  <conditionalFormatting sqref="N4:AS18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airfox</cp:lastModifiedBy>
  <dcterms:created xsi:type="dcterms:W3CDTF">2022-09-16T19:48:43Z</dcterms:created>
  <dcterms:modified xsi:type="dcterms:W3CDTF">2024-05-12T22:22:23Z</dcterms:modified>
</cp:coreProperties>
</file>