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bo\OneDrive\Documenten\GitHub\Programmeerproject\animalchange\databron\"/>
    </mc:Choice>
  </mc:AlternateContent>
  <bookViews>
    <workbookView xWindow="0" yWindow="0" windowWidth="23040" windowHeight="9048" xr2:uid="{CF116155-2BF7-4728-BAFA-D04BDBBB0EA1}"/>
  </bookViews>
  <sheets>
    <sheet name="data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K29" i="1"/>
  <c r="O29" i="1"/>
  <c r="S29" i="1"/>
  <c r="W29" i="1"/>
  <c r="AA29" i="1"/>
  <c r="AE29" i="1"/>
  <c r="AI29" i="1"/>
  <c r="AM29" i="1"/>
  <c r="AQ29" i="1"/>
  <c r="AU29" i="1"/>
  <c r="AY29" i="1"/>
  <c r="BC29" i="1"/>
  <c r="BG29" i="1"/>
  <c r="BK29" i="1"/>
  <c r="BO29" i="1"/>
  <c r="BS29" i="1"/>
  <c r="BW29" i="1"/>
  <c r="CA29" i="1"/>
  <c r="CE29" i="1"/>
  <c r="CI29" i="1"/>
  <c r="CM29" i="1"/>
  <c r="CQ29" i="1"/>
  <c r="CU29" i="1"/>
  <c r="CY29" i="1"/>
  <c r="DC29" i="1"/>
  <c r="DG29" i="1"/>
  <c r="DK29" i="1"/>
  <c r="DO29" i="1"/>
  <c r="DS29" i="1"/>
  <c r="DW29" i="1"/>
  <c r="EA29" i="1"/>
  <c r="EE29" i="1"/>
  <c r="EI29" i="1"/>
  <c r="EM29" i="1"/>
  <c r="EQ29" i="1"/>
  <c r="EU29" i="1"/>
  <c r="EY29" i="1"/>
  <c r="FC29" i="1"/>
  <c r="FG29" i="1"/>
  <c r="FK29" i="1"/>
  <c r="FO29" i="1"/>
  <c r="FS29" i="1"/>
  <c r="FW29" i="1"/>
  <c r="GA29" i="1"/>
  <c r="GE29" i="1"/>
  <c r="GI29" i="1"/>
  <c r="GM29" i="1"/>
  <c r="GQ29" i="1"/>
  <c r="GU29" i="1"/>
  <c r="GY29" i="1"/>
  <c r="HC29" i="1"/>
  <c r="HG29" i="1"/>
  <c r="HK29" i="1"/>
  <c r="HO29" i="1"/>
  <c r="HP29" i="1"/>
  <c r="HN29" i="1"/>
  <c r="HM29" i="1"/>
  <c r="HL29" i="1"/>
  <c r="HJ29" i="1"/>
  <c r="HI29" i="1"/>
  <c r="HH29" i="1"/>
  <c r="HF29" i="1"/>
  <c r="HE29" i="1"/>
  <c r="HD29" i="1"/>
  <c r="HB29" i="1"/>
  <c r="HA29" i="1"/>
  <c r="GZ29" i="1"/>
  <c r="GX29" i="1"/>
  <c r="GW29" i="1"/>
  <c r="GV29" i="1"/>
  <c r="GT29" i="1"/>
  <c r="GS29" i="1"/>
  <c r="GR29" i="1"/>
  <c r="GP29" i="1"/>
  <c r="GO29" i="1"/>
  <c r="GN29" i="1"/>
  <c r="GL29" i="1"/>
  <c r="GK29" i="1"/>
  <c r="GJ29" i="1"/>
  <c r="GH29" i="1"/>
  <c r="GG29" i="1"/>
  <c r="GF29" i="1"/>
  <c r="GD29" i="1"/>
  <c r="GC29" i="1"/>
  <c r="GB29" i="1"/>
  <c r="FZ29" i="1"/>
  <c r="FY29" i="1"/>
  <c r="FX29" i="1"/>
  <c r="FV29" i="1"/>
  <c r="FU29" i="1"/>
  <c r="FT29" i="1"/>
  <c r="FR29" i="1"/>
  <c r="FQ29" i="1"/>
  <c r="FP29" i="1"/>
  <c r="FN29" i="1"/>
  <c r="FM29" i="1"/>
  <c r="FL29" i="1"/>
  <c r="FJ29" i="1"/>
  <c r="FI29" i="1"/>
  <c r="FH29" i="1"/>
  <c r="FF29" i="1"/>
  <c r="FE29" i="1"/>
  <c r="FD29" i="1"/>
  <c r="FB29" i="1"/>
  <c r="FA29" i="1"/>
  <c r="EZ29" i="1"/>
  <c r="EX29" i="1"/>
  <c r="EW29" i="1"/>
  <c r="EV29" i="1"/>
  <c r="ET29" i="1"/>
  <c r="ES29" i="1"/>
  <c r="ER29" i="1"/>
  <c r="EP29" i="1"/>
  <c r="EO29" i="1"/>
  <c r="EN29" i="1"/>
  <c r="EL29" i="1"/>
  <c r="EK29" i="1"/>
  <c r="EJ29" i="1"/>
  <c r="EH29" i="1"/>
  <c r="EG29" i="1"/>
  <c r="EF29" i="1"/>
  <c r="ED29" i="1"/>
  <c r="EC29" i="1"/>
  <c r="EB29" i="1"/>
  <c r="DZ29" i="1"/>
  <c r="DY29" i="1"/>
  <c r="DX29" i="1"/>
  <c r="DV29" i="1"/>
  <c r="DU29" i="1"/>
  <c r="DT29" i="1"/>
  <c r="DR29" i="1"/>
  <c r="DQ29" i="1"/>
  <c r="DP29" i="1"/>
  <c r="DN29" i="1"/>
  <c r="DM29" i="1"/>
  <c r="DL29" i="1"/>
  <c r="DJ29" i="1"/>
  <c r="DI29" i="1"/>
  <c r="DH29" i="1"/>
  <c r="DF29" i="1"/>
  <c r="DE29" i="1"/>
  <c r="DD29" i="1"/>
  <c r="DB29" i="1"/>
  <c r="DA29" i="1"/>
  <c r="CZ29" i="1"/>
  <c r="CX29" i="1"/>
  <c r="CW29" i="1"/>
  <c r="CV29" i="1"/>
  <c r="CT29" i="1"/>
  <c r="CS29" i="1"/>
  <c r="CR29" i="1"/>
  <c r="CP29" i="1"/>
  <c r="CO29" i="1"/>
  <c r="CN29" i="1"/>
  <c r="CL29" i="1"/>
  <c r="CK29" i="1"/>
  <c r="CJ29" i="1"/>
  <c r="CH29" i="1"/>
  <c r="CG29" i="1"/>
  <c r="CF29" i="1"/>
  <c r="CD29" i="1"/>
  <c r="CC29" i="1"/>
  <c r="CB29" i="1"/>
  <c r="BZ29" i="1"/>
  <c r="BY29" i="1"/>
  <c r="BX29" i="1"/>
  <c r="BV29" i="1"/>
  <c r="BU29" i="1"/>
  <c r="BT29" i="1"/>
  <c r="BR29" i="1"/>
  <c r="BQ29" i="1"/>
  <c r="BP29" i="1"/>
  <c r="BN29" i="1"/>
  <c r="BM29" i="1"/>
  <c r="BL29" i="1"/>
  <c r="BJ29" i="1"/>
  <c r="BI29" i="1"/>
  <c r="BH29" i="1"/>
  <c r="BF29" i="1"/>
  <c r="BE29" i="1"/>
  <c r="BD29" i="1"/>
  <c r="BB29" i="1"/>
  <c r="BA29" i="1"/>
  <c r="AZ29" i="1"/>
  <c r="AX29" i="1"/>
  <c r="AW29" i="1"/>
  <c r="AV29" i="1"/>
  <c r="AT29" i="1"/>
  <c r="AS29" i="1"/>
  <c r="AR29" i="1"/>
  <c r="AP29" i="1"/>
  <c r="AO29" i="1"/>
  <c r="AN29" i="1"/>
  <c r="AL29" i="1"/>
  <c r="AK29" i="1"/>
  <c r="AJ29" i="1"/>
  <c r="AH29" i="1"/>
  <c r="AG29" i="1"/>
  <c r="AF29" i="1"/>
  <c r="AD29" i="1"/>
  <c r="AC29" i="1"/>
  <c r="AB29" i="1"/>
  <c r="Z29" i="1"/>
  <c r="Y29" i="1"/>
  <c r="X29" i="1"/>
  <c r="V29" i="1"/>
  <c r="U29" i="1"/>
  <c r="T29" i="1"/>
  <c r="R29" i="1"/>
  <c r="Q29" i="1"/>
  <c r="P29" i="1"/>
  <c r="N29" i="1"/>
  <c r="M29" i="1"/>
  <c r="L29" i="1"/>
  <c r="J29" i="1"/>
  <c r="I29" i="1"/>
  <c r="H29" i="1"/>
  <c r="F29" i="1"/>
  <c r="E29" i="1"/>
  <c r="D29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7" i="1"/>
  <c r="D26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</calcChain>
</file>

<file path=xl/sharedStrings.xml><?xml version="1.0" encoding="utf-8"?>
<sst xmlns="http://schemas.openxmlformats.org/spreadsheetml/2006/main" count="501" uniqueCount="58">
  <si>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</si>
  <si>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</si>
  <si>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</si>
  <si>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</si>
  <si>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</si>
  <si>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</si>
  <si>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</si>
  <si>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</si>
  <si>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</si>
  <si>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</si>
  <si>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</si>
  <si>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</si>
  <si>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</si>
  <si>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</si>
  <si>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</si>
  <si>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</si>
  <si>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</si>
  <si>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Groningen</t>
  </si>
  <si>
    <t>Friesland</t>
  </si>
  <si>
    <t>Drenthe</t>
  </si>
  <si>
    <t>Overijssel</t>
  </si>
  <si>
    <t>Flevoland</t>
  </si>
  <si>
    <t>Gelderland</t>
  </si>
  <si>
    <t>Utrecht</t>
  </si>
  <si>
    <t>Noord-Holland</t>
  </si>
  <si>
    <t>Zuid-Holland</t>
  </si>
  <si>
    <t>Zeeland</t>
  </si>
  <si>
    <t>Noord-Brabant</t>
  </si>
  <si>
    <t>Limburg</t>
  </si>
  <si>
    <t>Nederland</t>
  </si>
  <si>
    <t>varken</t>
  </si>
  <si>
    <t>kip</t>
  </si>
  <si>
    <t>kalkoen</t>
  </si>
  <si>
    <t>overig</t>
  </si>
  <si>
    <t>bedrijf</t>
  </si>
  <si>
    <t>mens</t>
  </si>
  <si>
    <t>varkenmens</t>
  </si>
  <si>
    <t>kipmens</t>
  </si>
  <si>
    <t>kalkoenmens</t>
  </si>
  <si>
    <t>overigmens</t>
  </si>
  <si>
    <t>kipbedrijf</t>
  </si>
  <si>
    <t>varkenbedrijf</t>
  </si>
  <si>
    <t>kalkoenbedrijf</t>
  </si>
  <si>
    <t>overigbedrijf</t>
  </si>
  <si>
    <t>`</t>
  </si>
  <si>
    <t>x</t>
  </si>
  <si>
    <t>Groningen (PV)</t>
  </si>
  <si>
    <t>Friesland (PV)</t>
  </si>
  <si>
    <t>Drenthe (PV)</t>
  </si>
  <si>
    <t>Overijssel (PV)</t>
  </si>
  <si>
    <t>Flevoland (PV)</t>
  </si>
  <si>
    <t>Gelderland (PV)</t>
  </si>
  <si>
    <t>Utrecht (PV)</t>
  </si>
  <si>
    <t>Noord-Holland (PV)</t>
  </si>
  <si>
    <t>Zuid-Holland (PV)</t>
  </si>
  <si>
    <t>Zeeland (PV)</t>
  </si>
  <si>
    <t>Noord-Brabant (PV)</t>
  </si>
  <si>
    <t>Limburg (PV)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</si>
</sst>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7"/>
      <color rgb="FF881391"/>
      <name val="Consolas"/>
      <family val="3"/>
    </font>
    <font>
      <b/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vertical="center" inden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8BD03-FD58-49AD-9B77-0F09FB5B5C3A}">
  <dimension ref="A1:HT35"/>
  <sheetViews>
    <sheetView tabSelected="1" workbookViewId="0">
      <selection activeCell="A24" sqref="A24"/>
    </sheetView>
  </sheetViews>
  <sheetFormatPr defaultColWidth="10.21875" defaultRowHeight="14.4" x14ac:dyDescent="0.3"/>
  <cols>
    <col min="1" max="1" width="3.88671875" bestFit="1" customWidth="1"/>
    <col min="2" max="2" width="11" bestFit="1" customWidth="1"/>
    <col min="3" max="3" width="11" customWidth="1"/>
  </cols>
  <sheetData>
    <row r="1" spans="1:228" x14ac:dyDescent="0.3">
      <c r="D1" s="4" t="s">
        <v>29</v>
      </c>
      <c r="E1" s="4" t="s">
        <v>29</v>
      </c>
      <c r="F1" s="4" t="s">
        <v>29</v>
      </c>
      <c r="G1" s="4" t="s">
        <v>29</v>
      </c>
      <c r="H1" s="4" t="s">
        <v>29</v>
      </c>
      <c r="I1" s="4" t="s">
        <v>29</v>
      </c>
      <c r="J1" s="4" t="s">
        <v>29</v>
      </c>
      <c r="K1" s="4" t="s">
        <v>29</v>
      </c>
      <c r="L1" s="4" t="s">
        <v>29</v>
      </c>
      <c r="M1" s="4" t="s">
        <v>29</v>
      </c>
      <c r="N1" s="4" t="s">
        <v>29</v>
      </c>
      <c r="O1" s="4" t="s">
        <v>29</v>
      </c>
      <c r="P1" s="4" t="s">
        <v>29</v>
      </c>
      <c r="Q1" s="4" t="s">
        <v>29</v>
      </c>
      <c r="R1" s="4" t="s">
        <v>29</v>
      </c>
      <c r="S1" s="4" t="s">
        <v>29</v>
      </c>
      <c r="T1" s="4" t="s">
        <v>29</v>
      </c>
      <c r="U1" s="4" t="s">
        <v>46</v>
      </c>
      <c r="V1" s="4" t="s">
        <v>46</v>
      </c>
      <c r="W1" s="4" t="s">
        <v>46</v>
      </c>
      <c r="X1" s="4" t="s">
        <v>46</v>
      </c>
      <c r="Y1" s="4" t="s">
        <v>46</v>
      </c>
      <c r="Z1" s="4" t="s">
        <v>46</v>
      </c>
      <c r="AA1" s="4" t="s">
        <v>46</v>
      </c>
      <c r="AB1" s="4" t="s">
        <v>46</v>
      </c>
      <c r="AC1" s="4" t="s">
        <v>46</v>
      </c>
      <c r="AD1" s="4" t="s">
        <v>46</v>
      </c>
      <c r="AE1" s="4" t="s">
        <v>46</v>
      </c>
      <c r="AF1" s="4" t="s">
        <v>46</v>
      </c>
      <c r="AG1" s="4" t="s">
        <v>46</v>
      </c>
      <c r="AH1" s="4" t="s">
        <v>46</v>
      </c>
      <c r="AI1" s="4" t="s">
        <v>46</v>
      </c>
      <c r="AJ1" s="4" t="s">
        <v>46</v>
      </c>
      <c r="AK1" s="4" t="s">
        <v>46</v>
      </c>
      <c r="AL1" s="4" t="s">
        <v>47</v>
      </c>
      <c r="AM1" s="4" t="s">
        <v>47</v>
      </c>
      <c r="AN1" s="4" t="s">
        <v>47</v>
      </c>
      <c r="AO1" s="4" t="s">
        <v>47</v>
      </c>
      <c r="AP1" s="4" t="s">
        <v>47</v>
      </c>
      <c r="AQ1" s="4" t="s">
        <v>47</v>
      </c>
      <c r="AR1" s="4" t="s">
        <v>47</v>
      </c>
      <c r="AS1" s="4" t="s">
        <v>47</v>
      </c>
      <c r="AT1" s="4" t="s">
        <v>47</v>
      </c>
      <c r="AU1" s="4" t="s">
        <v>47</v>
      </c>
      <c r="AV1" s="4" t="s">
        <v>47</v>
      </c>
      <c r="AW1" s="4" t="s">
        <v>47</v>
      </c>
      <c r="AX1" s="4" t="s">
        <v>47</v>
      </c>
      <c r="AY1" s="4" t="s">
        <v>47</v>
      </c>
      <c r="AZ1" s="4" t="s">
        <v>47</v>
      </c>
      <c r="BA1" s="4" t="s">
        <v>47</v>
      </c>
      <c r="BB1" s="4" t="s">
        <v>47</v>
      </c>
      <c r="BC1" s="4" t="s">
        <v>48</v>
      </c>
      <c r="BD1" s="4" t="s">
        <v>48</v>
      </c>
      <c r="BE1" s="4" t="s">
        <v>48</v>
      </c>
      <c r="BF1" s="4" t="s">
        <v>48</v>
      </c>
      <c r="BG1" s="4" t="s">
        <v>48</v>
      </c>
      <c r="BH1" s="4" t="s">
        <v>48</v>
      </c>
      <c r="BI1" s="4" t="s">
        <v>48</v>
      </c>
      <c r="BJ1" s="4" t="s">
        <v>48</v>
      </c>
      <c r="BK1" s="4" t="s">
        <v>48</v>
      </c>
      <c r="BL1" s="4" t="s">
        <v>48</v>
      </c>
      <c r="BM1" s="4" t="s">
        <v>48</v>
      </c>
      <c r="BN1" s="4" t="s">
        <v>48</v>
      </c>
      <c r="BO1" s="4" t="s">
        <v>48</v>
      </c>
      <c r="BP1" s="4" t="s">
        <v>48</v>
      </c>
      <c r="BQ1" s="4" t="s">
        <v>48</v>
      </c>
      <c r="BR1" s="4" t="s">
        <v>48</v>
      </c>
      <c r="BS1" s="4" t="s">
        <v>48</v>
      </c>
      <c r="BT1" s="4" t="s">
        <v>49</v>
      </c>
      <c r="BU1" s="4" t="s">
        <v>49</v>
      </c>
      <c r="BV1" s="4" t="s">
        <v>49</v>
      </c>
      <c r="BW1" s="4" t="s">
        <v>49</v>
      </c>
      <c r="BX1" s="4" t="s">
        <v>49</v>
      </c>
      <c r="BY1" s="4" t="s">
        <v>49</v>
      </c>
      <c r="BZ1" s="4" t="s">
        <v>49</v>
      </c>
      <c r="CA1" s="4" t="s">
        <v>49</v>
      </c>
      <c r="CB1" s="4" t="s">
        <v>49</v>
      </c>
      <c r="CC1" s="4" t="s">
        <v>49</v>
      </c>
      <c r="CD1" s="4" t="s">
        <v>49</v>
      </c>
      <c r="CE1" s="4" t="s">
        <v>49</v>
      </c>
      <c r="CF1" s="4" t="s">
        <v>49</v>
      </c>
      <c r="CG1" s="4" t="s">
        <v>49</v>
      </c>
      <c r="CH1" s="4" t="s">
        <v>49</v>
      </c>
      <c r="CI1" s="4" t="s">
        <v>49</v>
      </c>
      <c r="CJ1" s="4" t="s">
        <v>49</v>
      </c>
      <c r="CK1" s="4" t="s">
        <v>50</v>
      </c>
      <c r="CL1" s="4" t="s">
        <v>50</v>
      </c>
      <c r="CM1" s="4" t="s">
        <v>50</v>
      </c>
      <c r="CN1" s="4" t="s">
        <v>50</v>
      </c>
      <c r="CO1" s="4" t="s">
        <v>50</v>
      </c>
      <c r="CP1" s="4" t="s">
        <v>50</v>
      </c>
      <c r="CQ1" s="4" t="s">
        <v>50</v>
      </c>
      <c r="CR1" s="4" t="s">
        <v>50</v>
      </c>
      <c r="CS1" s="4" t="s">
        <v>50</v>
      </c>
      <c r="CT1" s="4" t="s">
        <v>50</v>
      </c>
      <c r="CU1" s="4" t="s">
        <v>50</v>
      </c>
      <c r="CV1" s="4" t="s">
        <v>50</v>
      </c>
      <c r="CW1" s="4" t="s">
        <v>50</v>
      </c>
      <c r="CX1" s="4" t="s">
        <v>50</v>
      </c>
      <c r="CY1" s="4" t="s">
        <v>50</v>
      </c>
      <c r="CZ1" s="4" t="s">
        <v>50</v>
      </c>
      <c r="DA1" s="4" t="s">
        <v>50</v>
      </c>
      <c r="DB1" s="4" t="s">
        <v>51</v>
      </c>
      <c r="DC1" s="4" t="s">
        <v>51</v>
      </c>
      <c r="DD1" s="4" t="s">
        <v>51</v>
      </c>
      <c r="DE1" s="4" t="s">
        <v>51</v>
      </c>
      <c r="DF1" s="4" t="s">
        <v>51</v>
      </c>
      <c r="DG1" s="4" t="s">
        <v>51</v>
      </c>
      <c r="DH1" s="4" t="s">
        <v>51</v>
      </c>
      <c r="DI1" s="4" t="s">
        <v>51</v>
      </c>
      <c r="DJ1" s="4" t="s">
        <v>51</v>
      </c>
      <c r="DK1" s="4" t="s">
        <v>51</v>
      </c>
      <c r="DL1" s="4" t="s">
        <v>51</v>
      </c>
      <c r="DM1" s="4" t="s">
        <v>51</v>
      </c>
      <c r="DN1" s="4" t="s">
        <v>51</v>
      </c>
      <c r="DO1" s="4" t="s">
        <v>51</v>
      </c>
      <c r="DP1" s="4" t="s">
        <v>51</v>
      </c>
      <c r="DQ1" s="4" t="s">
        <v>51</v>
      </c>
      <c r="DR1" s="4" t="s">
        <v>51</v>
      </c>
      <c r="DS1" s="4" t="s">
        <v>52</v>
      </c>
      <c r="DT1" s="4" t="s">
        <v>52</v>
      </c>
      <c r="DU1" s="4" t="s">
        <v>52</v>
      </c>
      <c r="DV1" s="4" t="s">
        <v>52</v>
      </c>
      <c r="DW1" s="4" t="s">
        <v>52</v>
      </c>
      <c r="DX1" s="4" t="s">
        <v>52</v>
      </c>
      <c r="DY1" s="4" t="s">
        <v>52</v>
      </c>
      <c r="DZ1" s="4" t="s">
        <v>52</v>
      </c>
      <c r="EA1" s="4" t="s">
        <v>52</v>
      </c>
      <c r="EB1" s="4" t="s">
        <v>52</v>
      </c>
      <c r="EC1" s="4" t="s">
        <v>52</v>
      </c>
      <c r="ED1" s="4" t="s">
        <v>52</v>
      </c>
      <c r="EE1" s="4" t="s">
        <v>52</v>
      </c>
      <c r="EF1" s="4" t="s">
        <v>52</v>
      </c>
      <c r="EG1" s="4" t="s">
        <v>52</v>
      </c>
      <c r="EH1" s="4" t="s">
        <v>52</v>
      </c>
      <c r="EI1" s="4" t="s">
        <v>52</v>
      </c>
      <c r="EJ1" s="4" t="s">
        <v>53</v>
      </c>
      <c r="EK1" s="4" t="s">
        <v>53</v>
      </c>
      <c r="EL1" s="4" t="s">
        <v>53</v>
      </c>
      <c r="EM1" s="4" t="s">
        <v>53</v>
      </c>
      <c r="EN1" s="4" t="s">
        <v>53</v>
      </c>
      <c r="EO1" s="4" t="s">
        <v>53</v>
      </c>
      <c r="EP1" s="4" t="s">
        <v>53</v>
      </c>
      <c r="EQ1" s="4" t="s">
        <v>53</v>
      </c>
      <c r="ER1" s="4" t="s">
        <v>53</v>
      </c>
      <c r="ES1" s="4" t="s">
        <v>53</v>
      </c>
      <c r="ET1" s="4" t="s">
        <v>53</v>
      </c>
      <c r="EU1" s="4" t="s">
        <v>53</v>
      </c>
      <c r="EV1" s="4" t="s">
        <v>53</v>
      </c>
      <c r="EW1" s="4" t="s">
        <v>53</v>
      </c>
      <c r="EX1" s="4" t="s">
        <v>53</v>
      </c>
      <c r="EY1" s="4" t="s">
        <v>53</v>
      </c>
      <c r="EZ1" s="4" t="s">
        <v>53</v>
      </c>
      <c r="FA1" s="4" t="s">
        <v>54</v>
      </c>
      <c r="FB1" s="4" t="s">
        <v>54</v>
      </c>
      <c r="FC1" s="4" t="s">
        <v>54</v>
      </c>
      <c r="FD1" s="4" t="s">
        <v>54</v>
      </c>
      <c r="FE1" s="4" t="s">
        <v>54</v>
      </c>
      <c r="FF1" s="4" t="s">
        <v>54</v>
      </c>
      <c r="FG1" s="4" t="s">
        <v>54</v>
      </c>
      <c r="FH1" s="4" t="s">
        <v>54</v>
      </c>
      <c r="FI1" s="4" t="s">
        <v>54</v>
      </c>
      <c r="FJ1" s="4" t="s">
        <v>54</v>
      </c>
      <c r="FK1" s="4" t="s">
        <v>54</v>
      </c>
      <c r="FL1" s="4" t="s">
        <v>54</v>
      </c>
      <c r="FM1" s="4" t="s">
        <v>54</v>
      </c>
      <c r="FN1" s="4" t="s">
        <v>54</v>
      </c>
      <c r="FO1" s="4" t="s">
        <v>54</v>
      </c>
      <c r="FP1" s="4" t="s">
        <v>54</v>
      </c>
      <c r="FQ1" s="4" t="s">
        <v>54</v>
      </c>
      <c r="FR1" s="4" t="s">
        <v>55</v>
      </c>
      <c r="FS1" s="4" t="s">
        <v>55</v>
      </c>
      <c r="FT1" s="4" t="s">
        <v>55</v>
      </c>
      <c r="FU1" s="4" t="s">
        <v>55</v>
      </c>
      <c r="FV1" s="4" t="s">
        <v>55</v>
      </c>
      <c r="FW1" s="4" t="s">
        <v>55</v>
      </c>
      <c r="FX1" s="4" t="s">
        <v>55</v>
      </c>
      <c r="FY1" s="4" t="s">
        <v>55</v>
      </c>
      <c r="FZ1" s="4" t="s">
        <v>55</v>
      </c>
      <c r="GA1" s="4" t="s">
        <v>55</v>
      </c>
      <c r="GB1" s="4" t="s">
        <v>55</v>
      </c>
      <c r="GC1" s="4" t="s">
        <v>55</v>
      </c>
      <c r="GD1" s="4" t="s">
        <v>55</v>
      </c>
      <c r="GE1" s="4" t="s">
        <v>55</v>
      </c>
      <c r="GF1" s="4" t="s">
        <v>55</v>
      </c>
      <c r="GG1" s="4" t="s">
        <v>55</v>
      </c>
      <c r="GH1" s="4" t="s">
        <v>55</v>
      </c>
      <c r="GI1" s="4" t="s">
        <v>56</v>
      </c>
      <c r="GJ1" s="4" t="s">
        <v>56</v>
      </c>
      <c r="GK1" s="4" t="s">
        <v>56</v>
      </c>
      <c r="GL1" s="4" t="s">
        <v>56</v>
      </c>
      <c r="GM1" s="4" t="s">
        <v>56</v>
      </c>
      <c r="GN1" s="4" t="s">
        <v>56</v>
      </c>
      <c r="GO1" s="4" t="s">
        <v>56</v>
      </c>
      <c r="GP1" s="4" t="s">
        <v>56</v>
      </c>
      <c r="GQ1" s="4" t="s">
        <v>56</v>
      </c>
      <c r="GR1" s="4" t="s">
        <v>56</v>
      </c>
      <c r="GS1" s="4" t="s">
        <v>56</v>
      </c>
      <c r="GT1" s="4" t="s">
        <v>56</v>
      </c>
      <c r="GU1" s="4" t="s">
        <v>56</v>
      </c>
      <c r="GV1" s="4" t="s">
        <v>56</v>
      </c>
      <c r="GW1" s="4" t="s">
        <v>56</v>
      </c>
      <c r="GX1" s="4" t="s">
        <v>56</v>
      </c>
      <c r="GY1" s="4" t="s">
        <v>56</v>
      </c>
      <c r="GZ1" s="4" t="s">
        <v>57</v>
      </c>
      <c r="HA1" s="4" t="s">
        <v>57</v>
      </c>
      <c r="HB1" s="4" t="s">
        <v>57</v>
      </c>
      <c r="HC1" s="4" t="s">
        <v>57</v>
      </c>
      <c r="HD1" s="4" t="s">
        <v>57</v>
      </c>
      <c r="HE1" s="4" t="s">
        <v>57</v>
      </c>
      <c r="HF1" s="4" t="s">
        <v>57</v>
      </c>
      <c r="HG1" s="4" t="s">
        <v>57</v>
      </c>
      <c r="HH1" s="4" t="s">
        <v>57</v>
      </c>
      <c r="HI1" s="4" t="s">
        <v>57</v>
      </c>
      <c r="HJ1" s="4" t="s">
        <v>57</v>
      </c>
      <c r="HK1" s="4" t="s">
        <v>57</v>
      </c>
      <c r="HL1" s="4" t="s">
        <v>57</v>
      </c>
      <c r="HM1" s="4" t="s">
        <v>57</v>
      </c>
      <c r="HN1" s="4" t="s">
        <v>57</v>
      </c>
      <c r="HO1" s="4" t="s">
        <v>57</v>
      </c>
      <c r="HP1" s="4" t="s">
        <v>57</v>
      </c>
    </row>
    <row r="2" spans="1:228" x14ac:dyDescent="0.3">
      <c r="D2" s="4" t="s">
        <v>0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  <c r="K2" s="4" t="s">
        <v>7</v>
      </c>
      <c r="L2" s="4" t="s">
        <v>8</v>
      </c>
      <c r="M2" s="4" t="s">
        <v>9</v>
      </c>
      <c r="N2" s="4" t="s">
        <v>10</v>
      </c>
      <c r="O2" s="4" t="s">
        <v>11</v>
      </c>
      <c r="P2" s="4" t="s">
        <v>12</v>
      </c>
      <c r="Q2" s="4" t="s">
        <v>13</v>
      </c>
      <c r="R2" s="4" t="s">
        <v>14</v>
      </c>
      <c r="S2" s="4" t="s">
        <v>15</v>
      </c>
      <c r="T2" s="4" t="s">
        <v>16</v>
      </c>
      <c r="U2" s="4" t="s">
        <v>0</v>
      </c>
      <c r="V2" s="4" t="s">
        <v>1</v>
      </c>
      <c r="W2" s="4" t="s">
        <v>2</v>
      </c>
      <c r="X2" s="4" t="s">
        <v>3</v>
      </c>
      <c r="Y2" s="4" t="s">
        <v>4</v>
      </c>
      <c r="Z2" s="4" t="s">
        <v>5</v>
      </c>
      <c r="AA2" s="4" t="s">
        <v>6</v>
      </c>
      <c r="AB2" s="4" t="s">
        <v>7</v>
      </c>
      <c r="AC2" s="4" t="s">
        <v>8</v>
      </c>
      <c r="AD2" s="4" t="s">
        <v>9</v>
      </c>
      <c r="AE2" s="4" t="s">
        <v>10</v>
      </c>
      <c r="AF2" s="4" t="s">
        <v>11</v>
      </c>
      <c r="AG2" s="4" t="s">
        <v>12</v>
      </c>
      <c r="AH2" s="4" t="s">
        <v>13</v>
      </c>
      <c r="AI2" s="4" t="s">
        <v>14</v>
      </c>
      <c r="AJ2" s="4" t="s">
        <v>15</v>
      </c>
      <c r="AK2" s="4" t="s">
        <v>16</v>
      </c>
      <c r="AL2" s="4" t="s">
        <v>0</v>
      </c>
      <c r="AM2" s="4" t="s">
        <v>1</v>
      </c>
      <c r="AN2" s="4" t="s">
        <v>2</v>
      </c>
      <c r="AO2" s="4" t="s">
        <v>3</v>
      </c>
      <c r="AP2" s="4" t="s">
        <v>4</v>
      </c>
      <c r="AQ2" s="4" t="s">
        <v>5</v>
      </c>
      <c r="AR2" s="4" t="s">
        <v>6</v>
      </c>
      <c r="AS2" s="4" t="s">
        <v>7</v>
      </c>
      <c r="AT2" s="4" t="s">
        <v>8</v>
      </c>
      <c r="AU2" s="4" t="s">
        <v>9</v>
      </c>
      <c r="AV2" s="4" t="s">
        <v>10</v>
      </c>
      <c r="AW2" s="4" t="s">
        <v>11</v>
      </c>
      <c r="AX2" s="4" t="s">
        <v>12</v>
      </c>
      <c r="AY2" s="4" t="s">
        <v>13</v>
      </c>
      <c r="AZ2" s="4" t="s">
        <v>14</v>
      </c>
      <c r="BA2" s="4" t="s">
        <v>15</v>
      </c>
      <c r="BB2" s="4" t="s">
        <v>16</v>
      </c>
      <c r="BC2" s="4" t="s">
        <v>0</v>
      </c>
      <c r="BD2" s="4" t="s">
        <v>1</v>
      </c>
      <c r="BE2" s="4" t="s">
        <v>2</v>
      </c>
      <c r="BF2" s="4" t="s">
        <v>3</v>
      </c>
      <c r="BG2" s="4" t="s">
        <v>4</v>
      </c>
      <c r="BH2" s="4" t="s">
        <v>5</v>
      </c>
      <c r="BI2" s="4" t="s">
        <v>6</v>
      </c>
      <c r="BJ2" s="4" t="s">
        <v>7</v>
      </c>
      <c r="BK2" s="4" t="s">
        <v>8</v>
      </c>
      <c r="BL2" s="4" t="s">
        <v>9</v>
      </c>
      <c r="BM2" s="4" t="s">
        <v>10</v>
      </c>
      <c r="BN2" s="4" t="s">
        <v>11</v>
      </c>
      <c r="BO2" s="4" t="s">
        <v>12</v>
      </c>
      <c r="BP2" s="4" t="s">
        <v>13</v>
      </c>
      <c r="BQ2" s="4" t="s">
        <v>14</v>
      </c>
      <c r="BR2" s="4" t="s">
        <v>15</v>
      </c>
      <c r="BS2" s="4" t="s">
        <v>16</v>
      </c>
      <c r="BT2" s="4" t="s">
        <v>0</v>
      </c>
      <c r="BU2" s="4" t="s">
        <v>1</v>
      </c>
      <c r="BV2" s="4" t="s">
        <v>2</v>
      </c>
      <c r="BW2" s="4" t="s">
        <v>3</v>
      </c>
      <c r="BX2" s="4" t="s">
        <v>4</v>
      </c>
      <c r="BY2" s="4" t="s">
        <v>5</v>
      </c>
      <c r="BZ2" s="4" t="s">
        <v>6</v>
      </c>
      <c r="CA2" s="4" t="s">
        <v>7</v>
      </c>
      <c r="CB2" s="4" t="s">
        <v>8</v>
      </c>
      <c r="CC2" s="4" t="s">
        <v>9</v>
      </c>
      <c r="CD2" s="4" t="s">
        <v>10</v>
      </c>
      <c r="CE2" s="4" t="s">
        <v>11</v>
      </c>
      <c r="CF2" s="4" t="s">
        <v>12</v>
      </c>
      <c r="CG2" s="4" t="s">
        <v>13</v>
      </c>
      <c r="CH2" s="4" t="s">
        <v>14</v>
      </c>
      <c r="CI2" s="4" t="s">
        <v>15</v>
      </c>
      <c r="CJ2" s="4" t="s">
        <v>16</v>
      </c>
      <c r="CK2" s="4" t="s">
        <v>0</v>
      </c>
      <c r="CL2" s="4" t="s">
        <v>1</v>
      </c>
      <c r="CM2" s="4" t="s">
        <v>2</v>
      </c>
      <c r="CN2" s="4" t="s">
        <v>3</v>
      </c>
      <c r="CO2" s="4" t="s">
        <v>4</v>
      </c>
      <c r="CP2" s="4" t="s">
        <v>5</v>
      </c>
      <c r="CQ2" s="4" t="s">
        <v>6</v>
      </c>
      <c r="CR2" s="4" t="s">
        <v>7</v>
      </c>
      <c r="CS2" s="4" t="s">
        <v>8</v>
      </c>
      <c r="CT2" s="4" t="s">
        <v>9</v>
      </c>
      <c r="CU2" s="4" t="s">
        <v>10</v>
      </c>
      <c r="CV2" s="4" t="s">
        <v>11</v>
      </c>
      <c r="CW2" s="4" t="s">
        <v>12</v>
      </c>
      <c r="CX2" s="4" t="s">
        <v>13</v>
      </c>
      <c r="CY2" s="4" t="s">
        <v>14</v>
      </c>
      <c r="CZ2" s="4" t="s">
        <v>15</v>
      </c>
      <c r="DA2" s="4" t="s">
        <v>16</v>
      </c>
      <c r="DB2" s="4" t="s">
        <v>0</v>
      </c>
      <c r="DC2" s="4" t="s">
        <v>1</v>
      </c>
      <c r="DD2" s="4" t="s">
        <v>2</v>
      </c>
      <c r="DE2" s="4" t="s">
        <v>3</v>
      </c>
      <c r="DF2" s="4" t="s">
        <v>4</v>
      </c>
      <c r="DG2" s="4" t="s">
        <v>5</v>
      </c>
      <c r="DH2" s="4" t="s">
        <v>6</v>
      </c>
      <c r="DI2" s="4" t="s">
        <v>7</v>
      </c>
      <c r="DJ2" s="4" t="s">
        <v>8</v>
      </c>
      <c r="DK2" s="4" t="s">
        <v>9</v>
      </c>
      <c r="DL2" s="4" t="s">
        <v>10</v>
      </c>
      <c r="DM2" s="4" t="s">
        <v>11</v>
      </c>
      <c r="DN2" s="4" t="s">
        <v>12</v>
      </c>
      <c r="DO2" s="4" t="s">
        <v>13</v>
      </c>
      <c r="DP2" s="4" t="s">
        <v>14</v>
      </c>
      <c r="DQ2" s="4" t="s">
        <v>15</v>
      </c>
      <c r="DR2" s="4" t="s">
        <v>16</v>
      </c>
      <c r="DS2" s="4" t="s">
        <v>0</v>
      </c>
      <c r="DT2" s="4" t="s">
        <v>1</v>
      </c>
      <c r="DU2" s="4" t="s">
        <v>2</v>
      </c>
      <c r="DV2" s="4" t="s">
        <v>3</v>
      </c>
      <c r="DW2" s="4" t="s">
        <v>4</v>
      </c>
      <c r="DX2" s="4" t="s">
        <v>5</v>
      </c>
      <c r="DY2" s="4" t="s">
        <v>6</v>
      </c>
      <c r="DZ2" s="4" t="s">
        <v>7</v>
      </c>
      <c r="EA2" s="4" t="s">
        <v>8</v>
      </c>
      <c r="EB2" s="4" t="s">
        <v>9</v>
      </c>
      <c r="EC2" s="4" t="s">
        <v>10</v>
      </c>
      <c r="ED2" s="4" t="s">
        <v>11</v>
      </c>
      <c r="EE2" s="4" t="s">
        <v>12</v>
      </c>
      <c r="EF2" s="4" t="s">
        <v>13</v>
      </c>
      <c r="EG2" s="4" t="s">
        <v>14</v>
      </c>
      <c r="EH2" s="4" t="s">
        <v>15</v>
      </c>
      <c r="EI2" s="4" t="s">
        <v>16</v>
      </c>
      <c r="EJ2" s="4" t="s">
        <v>0</v>
      </c>
      <c r="EK2" s="4" t="s">
        <v>1</v>
      </c>
      <c r="EL2" s="4" t="s">
        <v>2</v>
      </c>
      <c r="EM2" s="4" t="s">
        <v>3</v>
      </c>
      <c r="EN2" s="4" t="s">
        <v>4</v>
      </c>
      <c r="EO2" s="4" t="s">
        <v>5</v>
      </c>
      <c r="EP2" s="4" t="s">
        <v>6</v>
      </c>
      <c r="EQ2" s="4" t="s">
        <v>7</v>
      </c>
      <c r="ER2" s="4" t="s">
        <v>8</v>
      </c>
      <c r="ES2" s="4" t="s">
        <v>9</v>
      </c>
      <c r="ET2" s="4" t="s">
        <v>10</v>
      </c>
      <c r="EU2" s="4" t="s">
        <v>11</v>
      </c>
      <c r="EV2" s="4" t="s">
        <v>12</v>
      </c>
      <c r="EW2" s="4" t="s">
        <v>13</v>
      </c>
      <c r="EX2" s="4" t="s">
        <v>14</v>
      </c>
      <c r="EY2" s="4" t="s">
        <v>15</v>
      </c>
      <c r="EZ2" s="4" t="s">
        <v>16</v>
      </c>
      <c r="FA2" s="4" t="s">
        <v>0</v>
      </c>
      <c r="FB2" s="4" t="s">
        <v>1</v>
      </c>
      <c r="FC2" s="4" t="s">
        <v>2</v>
      </c>
      <c r="FD2" s="4" t="s">
        <v>3</v>
      </c>
      <c r="FE2" s="4" t="s">
        <v>4</v>
      </c>
      <c r="FF2" s="4" t="s">
        <v>5</v>
      </c>
      <c r="FG2" s="4" t="s">
        <v>6</v>
      </c>
      <c r="FH2" s="4" t="s">
        <v>7</v>
      </c>
      <c r="FI2" s="4" t="s">
        <v>8</v>
      </c>
      <c r="FJ2" s="4" t="s">
        <v>9</v>
      </c>
      <c r="FK2" s="4" t="s">
        <v>10</v>
      </c>
      <c r="FL2" s="4" t="s">
        <v>11</v>
      </c>
      <c r="FM2" s="4" t="s">
        <v>12</v>
      </c>
      <c r="FN2" s="4" t="s">
        <v>13</v>
      </c>
      <c r="FO2" s="4" t="s">
        <v>14</v>
      </c>
      <c r="FP2" s="4" t="s">
        <v>15</v>
      </c>
      <c r="FQ2" s="4" t="s">
        <v>16</v>
      </c>
      <c r="FR2" s="4" t="s">
        <v>0</v>
      </c>
      <c r="FS2" s="4" t="s">
        <v>1</v>
      </c>
      <c r="FT2" s="4" t="s">
        <v>2</v>
      </c>
      <c r="FU2" s="4" t="s">
        <v>3</v>
      </c>
      <c r="FV2" s="4" t="s">
        <v>4</v>
      </c>
      <c r="FW2" s="4" t="s">
        <v>5</v>
      </c>
      <c r="FX2" s="4" t="s">
        <v>6</v>
      </c>
      <c r="FY2" s="4" t="s">
        <v>7</v>
      </c>
      <c r="FZ2" s="4" t="s">
        <v>8</v>
      </c>
      <c r="GA2" s="4" t="s">
        <v>9</v>
      </c>
      <c r="GB2" s="4" t="s">
        <v>10</v>
      </c>
      <c r="GC2" s="4" t="s">
        <v>11</v>
      </c>
      <c r="GD2" s="4" t="s">
        <v>12</v>
      </c>
      <c r="GE2" s="4" t="s">
        <v>13</v>
      </c>
      <c r="GF2" s="4" t="s">
        <v>14</v>
      </c>
      <c r="GG2" s="4" t="s">
        <v>15</v>
      </c>
      <c r="GH2" s="4" t="s">
        <v>16</v>
      </c>
      <c r="GI2" s="4" t="s">
        <v>0</v>
      </c>
      <c r="GJ2" s="4" t="s">
        <v>1</v>
      </c>
      <c r="GK2" s="4" t="s">
        <v>2</v>
      </c>
      <c r="GL2" s="4" t="s">
        <v>3</v>
      </c>
      <c r="GM2" s="4" t="s">
        <v>4</v>
      </c>
      <c r="GN2" s="4" t="s">
        <v>5</v>
      </c>
      <c r="GO2" s="4" t="s">
        <v>6</v>
      </c>
      <c r="GP2" s="4" t="s">
        <v>7</v>
      </c>
      <c r="GQ2" s="4" t="s">
        <v>8</v>
      </c>
      <c r="GR2" s="4" t="s">
        <v>9</v>
      </c>
      <c r="GS2" s="4" t="s">
        <v>10</v>
      </c>
      <c r="GT2" s="4" t="s">
        <v>11</v>
      </c>
      <c r="GU2" s="4" t="s">
        <v>12</v>
      </c>
      <c r="GV2" s="4" t="s">
        <v>13</v>
      </c>
      <c r="GW2" s="4" t="s">
        <v>14</v>
      </c>
      <c r="GX2" s="4" t="s">
        <v>15</v>
      </c>
      <c r="GY2" s="4" t="s">
        <v>16</v>
      </c>
      <c r="GZ2" s="4" t="s">
        <v>0</v>
      </c>
      <c r="HA2" s="4" t="s">
        <v>1</v>
      </c>
      <c r="HB2" s="4" t="s">
        <v>2</v>
      </c>
      <c r="HC2" s="4" t="s">
        <v>3</v>
      </c>
      <c r="HD2" s="4" t="s">
        <v>4</v>
      </c>
      <c r="HE2" s="4" t="s">
        <v>5</v>
      </c>
      <c r="HF2" s="4" t="s">
        <v>6</v>
      </c>
      <c r="HG2" s="4" t="s">
        <v>7</v>
      </c>
      <c r="HH2" s="4" t="s">
        <v>8</v>
      </c>
      <c r="HI2" s="4" t="s">
        <v>9</v>
      </c>
      <c r="HJ2" s="4" t="s">
        <v>10</v>
      </c>
      <c r="HK2" s="4" t="s">
        <v>11</v>
      </c>
      <c r="HL2" s="4" t="s">
        <v>12</v>
      </c>
      <c r="HM2" s="4" t="s">
        <v>13</v>
      </c>
      <c r="HN2" s="4" t="s">
        <v>14</v>
      </c>
      <c r="HO2" s="4" t="s">
        <v>15</v>
      </c>
      <c r="HP2" s="4" t="s">
        <v>16</v>
      </c>
    </row>
    <row r="3" spans="1:228" x14ac:dyDescent="0.3">
      <c r="A3" s="1" t="s">
        <v>0</v>
      </c>
      <c r="B3" s="1" t="s">
        <v>29</v>
      </c>
      <c r="C3" s="1" t="s">
        <v>30</v>
      </c>
      <c r="D3" s="2">
        <v>13117814</v>
      </c>
      <c r="E3" s="2">
        <v>13072980</v>
      </c>
      <c r="F3" s="2">
        <v>11647677</v>
      </c>
      <c r="G3" s="2">
        <v>11169095</v>
      </c>
      <c r="H3" s="2">
        <v>11152500</v>
      </c>
      <c r="I3" s="2">
        <v>11311558</v>
      </c>
      <c r="J3" s="2">
        <v>11355967</v>
      </c>
      <c r="K3" s="2">
        <v>11662654</v>
      </c>
      <c r="L3" s="2">
        <v>12026467</v>
      </c>
      <c r="M3" s="2">
        <v>12186453</v>
      </c>
      <c r="N3" s="2">
        <v>12254972</v>
      </c>
      <c r="O3" s="2">
        <v>12429138</v>
      </c>
      <c r="P3" s="2">
        <v>12233649</v>
      </c>
      <c r="Q3" s="2">
        <v>12212303</v>
      </c>
      <c r="R3" s="2">
        <v>12238120</v>
      </c>
      <c r="S3" s="2">
        <v>12602888</v>
      </c>
      <c r="T3" s="2">
        <v>12478594</v>
      </c>
      <c r="U3" s="2">
        <v>155031</v>
      </c>
      <c r="V3" s="2">
        <v>146422</v>
      </c>
      <c r="W3" s="2">
        <v>149875</v>
      </c>
      <c r="X3" s="2">
        <v>145097</v>
      </c>
      <c r="Y3" s="2">
        <v>146238</v>
      </c>
      <c r="Z3" s="2">
        <v>141266</v>
      </c>
      <c r="AA3" s="2">
        <v>145632</v>
      </c>
      <c r="AB3" s="2">
        <v>146549</v>
      </c>
      <c r="AC3" s="2">
        <v>163313</v>
      </c>
      <c r="AD3" s="2">
        <v>156974</v>
      </c>
      <c r="AE3" s="2">
        <v>154004</v>
      </c>
      <c r="AF3" s="2">
        <v>135540</v>
      </c>
      <c r="AG3" s="2">
        <v>146282</v>
      </c>
      <c r="AH3" s="2">
        <v>154851</v>
      </c>
      <c r="AI3" s="2">
        <v>155676</v>
      </c>
      <c r="AJ3" s="2">
        <v>165663</v>
      </c>
      <c r="AK3" s="2">
        <v>162849</v>
      </c>
      <c r="AL3" s="2">
        <v>129433</v>
      </c>
      <c r="AM3" s="2">
        <v>124477</v>
      </c>
      <c r="AN3" s="2">
        <v>107817</v>
      </c>
      <c r="AO3" s="2">
        <v>105884</v>
      </c>
      <c r="AP3" s="2">
        <v>103002</v>
      </c>
      <c r="AQ3" s="2">
        <v>111065</v>
      </c>
      <c r="AR3" s="2">
        <v>101046</v>
      </c>
      <c r="AS3" s="2">
        <v>102422</v>
      </c>
      <c r="AT3" s="2">
        <v>96737</v>
      </c>
      <c r="AU3" s="2">
        <v>101632</v>
      </c>
      <c r="AV3" s="2">
        <v>101299</v>
      </c>
      <c r="AW3" s="2">
        <v>94909</v>
      </c>
      <c r="AX3" s="2">
        <v>102041</v>
      </c>
      <c r="AY3" s="2">
        <v>100210</v>
      </c>
      <c r="AZ3" s="2">
        <v>98278</v>
      </c>
      <c r="BA3" s="2">
        <v>96321</v>
      </c>
      <c r="BB3" s="2">
        <v>106387</v>
      </c>
      <c r="BC3" s="2">
        <v>283731</v>
      </c>
      <c r="BD3" s="2">
        <v>290531</v>
      </c>
      <c r="BE3" s="2">
        <v>270690</v>
      </c>
      <c r="BF3" s="2">
        <v>269752</v>
      </c>
      <c r="BG3" s="2">
        <v>274983</v>
      </c>
      <c r="BH3" s="2">
        <v>273213</v>
      </c>
      <c r="BI3" s="2">
        <v>284229</v>
      </c>
      <c r="BJ3" s="2">
        <v>288960</v>
      </c>
      <c r="BK3" s="2">
        <v>288886</v>
      </c>
      <c r="BL3" s="2">
        <v>289634</v>
      </c>
      <c r="BM3" s="2">
        <v>294538</v>
      </c>
      <c r="BN3" s="2">
        <v>270817</v>
      </c>
      <c r="BO3" s="2">
        <v>250478</v>
      </c>
      <c r="BP3" s="2">
        <v>263713</v>
      </c>
      <c r="BQ3" s="2">
        <v>264808</v>
      </c>
      <c r="BR3" s="2">
        <v>255842</v>
      </c>
      <c r="BS3" s="2">
        <v>262860</v>
      </c>
      <c r="BT3" s="2">
        <v>1726406</v>
      </c>
      <c r="BU3" s="2">
        <v>1698620</v>
      </c>
      <c r="BV3" s="2">
        <v>1516450</v>
      </c>
      <c r="BW3" s="2">
        <v>1518637</v>
      </c>
      <c r="BX3" s="2">
        <v>1512586</v>
      </c>
      <c r="BY3" s="2">
        <v>1531034</v>
      </c>
      <c r="BZ3" s="2">
        <v>1539227</v>
      </c>
      <c r="CA3" s="2">
        <v>1600314</v>
      </c>
      <c r="CB3" s="2">
        <v>1639043</v>
      </c>
      <c r="CC3" s="2">
        <v>1651501</v>
      </c>
      <c r="CD3" s="2">
        <v>1663683</v>
      </c>
      <c r="CE3" s="2">
        <v>1660141</v>
      </c>
      <c r="CF3" s="2">
        <v>1632576</v>
      </c>
      <c r="CG3" s="2">
        <v>1650888</v>
      </c>
      <c r="CH3" s="2">
        <v>1646310</v>
      </c>
      <c r="CI3" s="2">
        <v>1671730</v>
      </c>
      <c r="CJ3" s="2">
        <v>1627010</v>
      </c>
      <c r="CK3" s="2">
        <v>50818</v>
      </c>
      <c r="CL3" s="2">
        <v>51568</v>
      </c>
      <c r="CM3" s="2">
        <v>49489</v>
      </c>
      <c r="CN3" s="2">
        <v>49280</v>
      </c>
      <c r="CO3" s="2">
        <v>46016</v>
      </c>
      <c r="CP3" s="2">
        <v>44377</v>
      </c>
      <c r="CQ3" s="2">
        <v>50213</v>
      </c>
      <c r="CR3" s="2">
        <v>62729</v>
      </c>
      <c r="CS3" s="2">
        <v>65827</v>
      </c>
      <c r="CT3" s="2">
        <v>73037</v>
      </c>
      <c r="CU3" s="2">
        <v>68763</v>
      </c>
      <c r="CV3" s="2">
        <v>71204</v>
      </c>
      <c r="CW3" s="2">
        <v>68874</v>
      </c>
      <c r="CX3" s="2">
        <v>64042</v>
      </c>
      <c r="CY3" s="2">
        <v>72739</v>
      </c>
      <c r="CZ3" s="2">
        <v>56285</v>
      </c>
      <c r="DA3" s="2">
        <v>52980</v>
      </c>
      <c r="DB3" s="2">
        <v>2581614</v>
      </c>
      <c r="DC3" s="2">
        <v>2510966</v>
      </c>
      <c r="DD3" s="2">
        <v>2212100</v>
      </c>
      <c r="DE3" s="2">
        <v>2122227</v>
      </c>
      <c r="DF3" s="2">
        <v>2105691</v>
      </c>
      <c r="DG3" s="2">
        <v>2127692</v>
      </c>
      <c r="DH3" s="2">
        <v>2125288</v>
      </c>
      <c r="DI3" s="2">
        <v>2186809</v>
      </c>
      <c r="DJ3" s="2">
        <v>2200119</v>
      </c>
      <c r="DK3" s="2">
        <v>2164288</v>
      </c>
      <c r="DL3" s="2">
        <v>2153303</v>
      </c>
      <c r="DM3" s="2">
        <v>2132460</v>
      </c>
      <c r="DN3" s="2">
        <v>2004310</v>
      </c>
      <c r="DO3" s="2">
        <v>2006145</v>
      </c>
      <c r="DP3" s="2">
        <v>1992236</v>
      </c>
      <c r="DQ3" s="2">
        <v>2006204</v>
      </c>
      <c r="DR3" s="2">
        <v>1923940</v>
      </c>
      <c r="DS3" s="2">
        <v>358238</v>
      </c>
      <c r="DT3" s="2">
        <v>339319</v>
      </c>
      <c r="DU3" s="2">
        <v>308368</v>
      </c>
      <c r="DV3" s="2">
        <v>298590</v>
      </c>
      <c r="DW3" s="2">
        <v>291148</v>
      </c>
      <c r="DX3" s="2">
        <v>305482</v>
      </c>
      <c r="DY3" s="2">
        <v>295854</v>
      </c>
      <c r="DZ3" s="2">
        <v>291978</v>
      </c>
      <c r="EA3" s="2">
        <v>304050</v>
      </c>
      <c r="EB3" s="2">
        <v>291238</v>
      </c>
      <c r="EC3" s="2">
        <v>295681</v>
      </c>
      <c r="ED3" s="2">
        <v>288668</v>
      </c>
      <c r="EE3" s="2">
        <v>277197</v>
      </c>
      <c r="EF3" s="2">
        <v>259739</v>
      </c>
      <c r="EG3" s="2">
        <v>253420</v>
      </c>
      <c r="EH3" s="2">
        <v>266734</v>
      </c>
      <c r="EI3" s="2">
        <v>252425</v>
      </c>
      <c r="EJ3" s="2">
        <v>33726</v>
      </c>
      <c r="EK3" s="2">
        <v>34729</v>
      </c>
      <c r="EL3" s="2">
        <v>30723</v>
      </c>
      <c r="EM3" s="2">
        <v>26481</v>
      </c>
      <c r="EN3" s="2">
        <v>24149</v>
      </c>
      <c r="EO3" s="2">
        <v>24612</v>
      </c>
      <c r="EP3" s="2">
        <v>25420</v>
      </c>
      <c r="EQ3" s="2">
        <v>28475</v>
      </c>
      <c r="ER3" s="2">
        <v>23226</v>
      </c>
      <c r="ES3" s="2">
        <v>22566</v>
      </c>
      <c r="ET3" s="2">
        <v>22493</v>
      </c>
      <c r="EU3" s="2">
        <v>21098</v>
      </c>
      <c r="EV3" s="2">
        <v>20080</v>
      </c>
      <c r="EW3" s="2">
        <v>26858</v>
      </c>
      <c r="EX3" s="2">
        <v>26673</v>
      </c>
      <c r="EY3" s="2">
        <v>24636</v>
      </c>
      <c r="EZ3" s="2">
        <v>22102</v>
      </c>
      <c r="FA3" s="2">
        <v>221015</v>
      </c>
      <c r="FB3" s="2">
        <v>215767</v>
      </c>
      <c r="FC3" s="2">
        <v>194482</v>
      </c>
      <c r="FD3" s="2">
        <v>181610</v>
      </c>
      <c r="FE3" s="2">
        <v>170629</v>
      </c>
      <c r="FF3" s="2">
        <v>152425</v>
      </c>
      <c r="FG3" s="2">
        <v>141913</v>
      </c>
      <c r="FH3" s="2">
        <v>135365</v>
      </c>
      <c r="FI3" s="2">
        <v>141422</v>
      </c>
      <c r="FJ3" s="2">
        <v>136947</v>
      </c>
      <c r="FK3" s="2">
        <v>130196</v>
      </c>
      <c r="FL3" s="2">
        <v>128627</v>
      </c>
      <c r="FM3" s="2">
        <v>117712</v>
      </c>
      <c r="FN3" s="2">
        <v>123294</v>
      </c>
      <c r="FO3" s="2">
        <v>118356</v>
      </c>
      <c r="FP3" s="2">
        <v>121025</v>
      </c>
      <c r="FQ3" s="2">
        <v>120551</v>
      </c>
      <c r="FR3" s="2">
        <v>112584</v>
      </c>
      <c r="FS3" s="2">
        <v>110518</v>
      </c>
      <c r="FT3" s="2">
        <v>103536</v>
      </c>
      <c r="FU3" s="2">
        <v>84753</v>
      </c>
      <c r="FV3" s="2">
        <v>78699</v>
      </c>
      <c r="FW3" s="2">
        <v>72993</v>
      </c>
      <c r="FX3" s="2">
        <v>71767</v>
      </c>
      <c r="FY3" s="2">
        <v>75596</v>
      </c>
      <c r="FZ3" s="2">
        <v>65726</v>
      </c>
      <c r="GA3" s="2">
        <v>62451</v>
      </c>
      <c r="GB3" s="2">
        <v>61400</v>
      </c>
      <c r="GC3" s="2">
        <v>52587</v>
      </c>
      <c r="GD3" s="2">
        <v>60092</v>
      </c>
      <c r="GE3" s="2">
        <v>56049</v>
      </c>
      <c r="GF3" s="2">
        <v>52753</v>
      </c>
      <c r="GG3" s="2">
        <v>53798</v>
      </c>
      <c r="GH3" s="2">
        <v>59074</v>
      </c>
      <c r="GI3" s="2">
        <v>5714788</v>
      </c>
      <c r="GJ3" s="2">
        <v>5743803</v>
      </c>
      <c r="GK3" s="2">
        <v>5062093</v>
      </c>
      <c r="GL3" s="2">
        <v>4787266</v>
      </c>
      <c r="GM3" s="2">
        <v>4819347</v>
      </c>
      <c r="GN3" s="2">
        <v>4948114</v>
      </c>
      <c r="GO3" s="2">
        <v>4969258</v>
      </c>
      <c r="GP3" s="2">
        <v>5127164</v>
      </c>
      <c r="GQ3" s="2">
        <v>5334741</v>
      </c>
      <c r="GR3" s="2">
        <v>5474060</v>
      </c>
      <c r="GS3" s="2">
        <v>5515227</v>
      </c>
      <c r="GT3" s="2">
        <v>5716281</v>
      </c>
      <c r="GU3" s="2">
        <v>5725421</v>
      </c>
      <c r="GV3" s="2">
        <v>5660276</v>
      </c>
      <c r="GW3" s="2">
        <v>5700762</v>
      </c>
      <c r="GX3" s="2">
        <v>5935569</v>
      </c>
      <c r="GY3" s="2">
        <v>5950727</v>
      </c>
      <c r="GZ3" s="2">
        <v>1750430</v>
      </c>
      <c r="HA3" s="2">
        <v>1806260</v>
      </c>
      <c r="HB3" s="2">
        <v>1642054</v>
      </c>
      <c r="HC3" s="2">
        <v>1579518</v>
      </c>
      <c r="HD3" s="2">
        <v>1580012</v>
      </c>
      <c r="HE3" s="2">
        <v>1579285</v>
      </c>
      <c r="HF3" s="2">
        <v>1606120</v>
      </c>
      <c r="HG3" s="2">
        <v>1616293</v>
      </c>
      <c r="HH3" s="2">
        <v>1703377</v>
      </c>
      <c r="HI3" s="2">
        <v>1762125</v>
      </c>
      <c r="HJ3" s="2">
        <v>1794385</v>
      </c>
      <c r="HK3" s="2">
        <v>1856806</v>
      </c>
      <c r="HL3" s="2">
        <v>1828586</v>
      </c>
      <c r="HM3" s="2">
        <v>1846238</v>
      </c>
      <c r="HN3" s="2">
        <v>1856109</v>
      </c>
      <c r="HO3" s="2">
        <v>1949081</v>
      </c>
      <c r="HP3" s="2">
        <v>1937689</v>
      </c>
      <c r="HQ3" s="2"/>
      <c r="HR3" s="2"/>
      <c r="HS3" s="2"/>
      <c r="HT3" s="2"/>
    </row>
    <row r="4" spans="1:228" x14ac:dyDescent="0.3">
      <c r="A4" s="1" t="s">
        <v>1</v>
      </c>
      <c r="B4" s="1" t="s">
        <v>17</v>
      </c>
      <c r="C4" s="1" t="s">
        <v>31</v>
      </c>
      <c r="D4" s="2">
        <v>104014665</v>
      </c>
      <c r="E4" s="2">
        <v>100333709</v>
      </c>
      <c r="F4" s="2">
        <v>101051852</v>
      </c>
      <c r="G4" s="2">
        <v>79234855</v>
      </c>
      <c r="H4" s="2">
        <v>85816077</v>
      </c>
      <c r="I4" s="2">
        <v>92914176</v>
      </c>
      <c r="J4" s="2">
        <v>91782259</v>
      </c>
      <c r="K4" s="2">
        <v>92760859</v>
      </c>
      <c r="L4" s="2">
        <v>96700237</v>
      </c>
      <c r="M4" s="2">
        <v>96859484</v>
      </c>
      <c r="N4" s="2">
        <v>101247711</v>
      </c>
      <c r="O4" s="2">
        <v>96918611</v>
      </c>
      <c r="P4" s="2">
        <v>95273269</v>
      </c>
      <c r="Q4" s="2">
        <v>97719294</v>
      </c>
      <c r="R4" s="2">
        <v>103038539</v>
      </c>
      <c r="S4" s="2">
        <v>106762945</v>
      </c>
      <c r="T4" s="2">
        <v>105619586</v>
      </c>
      <c r="U4" s="2">
        <v>5548208</v>
      </c>
      <c r="V4" s="2">
        <v>5546671</v>
      </c>
      <c r="W4" s="2">
        <v>5732208</v>
      </c>
      <c r="X4" s="2">
        <v>5221647</v>
      </c>
      <c r="Y4" s="2">
        <v>5318813</v>
      </c>
      <c r="Z4" s="2">
        <v>5305602</v>
      </c>
      <c r="AA4" s="2">
        <v>5366706</v>
      </c>
      <c r="AB4" s="2">
        <v>5772700</v>
      </c>
      <c r="AC4" s="2">
        <v>5954403</v>
      </c>
      <c r="AD4" s="2">
        <v>5245974</v>
      </c>
      <c r="AE4" s="2">
        <v>5859813</v>
      </c>
      <c r="AF4" s="2">
        <v>5582389</v>
      </c>
      <c r="AG4" s="2">
        <v>5633621</v>
      </c>
      <c r="AH4" s="2">
        <v>5960825</v>
      </c>
      <c r="AI4" s="2">
        <v>5987152</v>
      </c>
      <c r="AJ4" s="2">
        <v>6095849</v>
      </c>
      <c r="AK4" s="2">
        <v>5706031</v>
      </c>
      <c r="AL4" s="2">
        <v>6674687</v>
      </c>
      <c r="AM4" s="2">
        <v>6670821</v>
      </c>
      <c r="AN4" s="2">
        <v>7168591</v>
      </c>
      <c r="AO4" s="2">
        <v>6201416</v>
      </c>
      <c r="AP4" s="2">
        <v>6456548</v>
      </c>
      <c r="AQ4" s="2">
        <v>6741706</v>
      </c>
      <c r="AR4" s="2">
        <v>7333416</v>
      </c>
      <c r="AS4" s="2">
        <v>7458939</v>
      </c>
      <c r="AT4" s="2">
        <v>7681128</v>
      </c>
      <c r="AU4" s="2">
        <v>8718914</v>
      </c>
      <c r="AV4" s="2">
        <v>7825595</v>
      </c>
      <c r="AW4" s="2">
        <v>8061468</v>
      </c>
      <c r="AX4" s="2">
        <v>8022285</v>
      </c>
      <c r="AY4" s="2">
        <v>7763430</v>
      </c>
      <c r="AZ4" s="2">
        <v>7787656</v>
      </c>
      <c r="BA4" s="2">
        <v>8945589</v>
      </c>
      <c r="BB4" s="2">
        <v>8296977</v>
      </c>
      <c r="BC4" s="2">
        <v>6662961</v>
      </c>
      <c r="BD4" s="2">
        <v>6475089</v>
      </c>
      <c r="BE4" s="2">
        <v>6902156</v>
      </c>
      <c r="BF4" s="2">
        <v>5496986</v>
      </c>
      <c r="BG4" s="2">
        <v>5311997</v>
      </c>
      <c r="BH4" s="2">
        <v>6508283</v>
      </c>
      <c r="BI4" s="2">
        <v>5736650</v>
      </c>
      <c r="BJ4" s="2">
        <v>6231531</v>
      </c>
      <c r="BK4" s="2">
        <v>6121176</v>
      </c>
      <c r="BL4" s="2">
        <v>6162441</v>
      </c>
      <c r="BM4" s="2">
        <v>6718001</v>
      </c>
      <c r="BN4" s="2">
        <v>6397605</v>
      </c>
      <c r="BO4" s="2">
        <v>6433737</v>
      </c>
      <c r="BP4" s="2">
        <v>6313537</v>
      </c>
      <c r="BQ4" s="2">
        <v>7059639</v>
      </c>
      <c r="BR4" s="2">
        <v>7442536</v>
      </c>
      <c r="BS4" s="2">
        <v>7536041</v>
      </c>
      <c r="BT4" s="2">
        <v>10218785</v>
      </c>
      <c r="BU4" s="2">
        <v>10676657</v>
      </c>
      <c r="BV4" s="2">
        <v>10223256</v>
      </c>
      <c r="BW4" s="2">
        <v>9161084</v>
      </c>
      <c r="BX4" s="2">
        <v>8437906</v>
      </c>
      <c r="BY4" s="2">
        <v>9124521</v>
      </c>
      <c r="BZ4" s="2">
        <v>9075139</v>
      </c>
      <c r="CA4" s="2">
        <v>9244347</v>
      </c>
      <c r="CB4" s="2">
        <v>10312963</v>
      </c>
      <c r="CC4" s="2">
        <v>10022750</v>
      </c>
      <c r="CD4" s="2">
        <v>10300899</v>
      </c>
      <c r="CE4" s="2">
        <v>10631637</v>
      </c>
      <c r="CF4" s="2">
        <v>9819108</v>
      </c>
      <c r="CG4" s="2">
        <v>10189953</v>
      </c>
      <c r="CH4" s="2">
        <v>11493220</v>
      </c>
      <c r="CI4" s="2">
        <v>11923662</v>
      </c>
      <c r="CJ4" s="2">
        <v>11790545</v>
      </c>
      <c r="CK4" s="2">
        <v>2069829</v>
      </c>
      <c r="CL4" s="2">
        <v>2086170</v>
      </c>
      <c r="CM4" s="2">
        <v>2144277</v>
      </c>
      <c r="CN4" s="2">
        <v>1976987</v>
      </c>
      <c r="CO4" s="2">
        <v>1886536</v>
      </c>
      <c r="CP4" s="2">
        <v>1831371</v>
      </c>
      <c r="CQ4" s="2">
        <v>1948317</v>
      </c>
      <c r="CR4" s="2">
        <v>2179606</v>
      </c>
      <c r="CS4" s="2">
        <v>2062696</v>
      </c>
      <c r="CT4" s="2">
        <v>2067021</v>
      </c>
      <c r="CU4" s="2">
        <v>2272115</v>
      </c>
      <c r="CV4" s="2">
        <v>2253368</v>
      </c>
      <c r="CW4" s="2">
        <v>2160103</v>
      </c>
      <c r="CX4" s="2">
        <v>2390440</v>
      </c>
      <c r="CY4" s="2">
        <v>2567359</v>
      </c>
      <c r="CZ4" s="2">
        <v>2675974</v>
      </c>
      <c r="DA4" s="2">
        <v>2762472</v>
      </c>
      <c r="DB4" s="2">
        <v>19999244</v>
      </c>
      <c r="DC4" s="2">
        <v>18561459</v>
      </c>
      <c r="DD4" s="2">
        <v>18212605</v>
      </c>
      <c r="DE4" s="2">
        <v>9666353</v>
      </c>
      <c r="DF4" s="2">
        <v>16369308</v>
      </c>
      <c r="DG4" s="2">
        <v>17181834</v>
      </c>
      <c r="DH4" s="2">
        <v>16481551</v>
      </c>
      <c r="DI4" s="2">
        <v>16568663</v>
      </c>
      <c r="DJ4" s="2">
        <v>18291359</v>
      </c>
      <c r="DK4" s="2">
        <v>17653097</v>
      </c>
      <c r="DL4" s="2">
        <v>18793947</v>
      </c>
      <c r="DM4" s="2">
        <v>17733521</v>
      </c>
      <c r="DN4" s="2">
        <v>16781755</v>
      </c>
      <c r="DO4" s="2">
        <v>17514232</v>
      </c>
      <c r="DP4" s="2">
        <v>18359711</v>
      </c>
      <c r="DQ4" s="2">
        <v>18253826</v>
      </c>
      <c r="DR4" s="2">
        <v>17655436</v>
      </c>
      <c r="DS4" s="2">
        <v>1791186</v>
      </c>
      <c r="DT4" s="2">
        <v>1622417</v>
      </c>
      <c r="DU4" s="2">
        <v>1618372</v>
      </c>
      <c r="DV4" s="2">
        <v>632612</v>
      </c>
      <c r="DW4" s="2">
        <v>1374490</v>
      </c>
      <c r="DX4" s="2">
        <v>1458070</v>
      </c>
      <c r="DY4" s="2">
        <v>1652297</v>
      </c>
      <c r="DZ4" s="2">
        <v>1637713</v>
      </c>
      <c r="EA4" s="2">
        <v>1835479</v>
      </c>
      <c r="EB4" s="2">
        <v>1772387</v>
      </c>
      <c r="EC4" s="2">
        <v>2314800</v>
      </c>
      <c r="ED4" s="2">
        <v>2095666</v>
      </c>
      <c r="EE4" s="2">
        <v>2303637</v>
      </c>
      <c r="EF4" s="2">
        <v>2321615</v>
      </c>
      <c r="EG4" s="2">
        <v>2888072</v>
      </c>
      <c r="EH4" s="2">
        <v>2966443</v>
      </c>
      <c r="EI4" s="2">
        <v>3034070</v>
      </c>
      <c r="EJ4" s="2">
        <v>1461629</v>
      </c>
      <c r="EK4" s="2">
        <v>1369506</v>
      </c>
      <c r="EL4" s="2">
        <v>1599984</v>
      </c>
      <c r="EM4" s="2">
        <v>1497879</v>
      </c>
      <c r="EN4" s="2">
        <v>1399204</v>
      </c>
      <c r="EO4" s="2">
        <v>1441126</v>
      </c>
      <c r="EP4" s="2">
        <v>1371170</v>
      </c>
      <c r="EQ4" s="2">
        <v>1287174</v>
      </c>
      <c r="ER4" s="2">
        <v>1372950</v>
      </c>
      <c r="ES4" s="2">
        <v>1060287</v>
      </c>
      <c r="ET4" s="2">
        <v>1217486</v>
      </c>
      <c r="EU4" s="2">
        <v>1150011</v>
      </c>
      <c r="EV4" s="2">
        <v>904305</v>
      </c>
      <c r="EW4" s="2">
        <v>1271717</v>
      </c>
      <c r="EX4" s="2">
        <v>1378052</v>
      </c>
      <c r="EY4" s="2">
        <v>1508312</v>
      </c>
      <c r="EZ4" s="2">
        <v>1784311</v>
      </c>
      <c r="FA4" s="2">
        <v>1369578</v>
      </c>
      <c r="FB4" s="2">
        <v>1409523</v>
      </c>
      <c r="FC4" s="2">
        <v>1612646</v>
      </c>
      <c r="FD4" s="2">
        <v>1235222</v>
      </c>
      <c r="FE4" s="2">
        <v>1238923</v>
      </c>
      <c r="FF4" s="2">
        <v>1193554</v>
      </c>
      <c r="FG4" s="2">
        <v>952701</v>
      </c>
      <c r="FH4" s="2">
        <v>1266111</v>
      </c>
      <c r="FI4" s="2">
        <v>912386</v>
      </c>
      <c r="FJ4" s="2">
        <v>697036</v>
      </c>
      <c r="FK4" s="2">
        <v>688533</v>
      </c>
      <c r="FL4" s="2">
        <v>831314</v>
      </c>
      <c r="FM4" s="2">
        <v>861472</v>
      </c>
      <c r="FN4" s="2">
        <v>720821</v>
      </c>
      <c r="FO4" s="2">
        <v>836763</v>
      </c>
      <c r="FP4" s="2">
        <v>692346</v>
      </c>
      <c r="FQ4" s="2">
        <v>810688</v>
      </c>
      <c r="FR4" s="2">
        <v>1954061</v>
      </c>
      <c r="FS4" s="2">
        <v>1891880</v>
      </c>
      <c r="FT4" s="2">
        <v>1878907</v>
      </c>
      <c r="FU4" s="2">
        <v>2064318</v>
      </c>
      <c r="FV4" s="2">
        <v>1629610</v>
      </c>
      <c r="FW4" s="2">
        <v>1965360</v>
      </c>
      <c r="FX4" s="2">
        <v>1973616</v>
      </c>
      <c r="FY4" s="2">
        <v>1532987</v>
      </c>
      <c r="FZ4" s="2">
        <v>1746076</v>
      </c>
      <c r="GA4" s="2">
        <v>1724296</v>
      </c>
      <c r="GB4" s="2">
        <v>1765791</v>
      </c>
      <c r="GC4" s="2">
        <v>1698175</v>
      </c>
      <c r="GD4" s="2">
        <v>1760614</v>
      </c>
      <c r="GE4" s="2">
        <v>1716880</v>
      </c>
      <c r="GF4" s="2">
        <v>1620944</v>
      </c>
      <c r="GG4" s="2">
        <v>1975650</v>
      </c>
      <c r="GH4" s="2">
        <v>1687879</v>
      </c>
      <c r="GI4" s="2">
        <v>29113756</v>
      </c>
      <c r="GJ4" s="2">
        <v>27494666</v>
      </c>
      <c r="GK4" s="2">
        <v>28371249</v>
      </c>
      <c r="GL4" s="2">
        <v>22893788</v>
      </c>
      <c r="GM4" s="2">
        <v>23634172</v>
      </c>
      <c r="GN4" s="2">
        <v>25788796</v>
      </c>
      <c r="GO4" s="2">
        <v>25636276</v>
      </c>
      <c r="GP4" s="2">
        <v>25622843</v>
      </c>
      <c r="GQ4" s="2">
        <v>25279271</v>
      </c>
      <c r="GR4" s="2">
        <v>25917994</v>
      </c>
      <c r="GS4" s="2">
        <v>27798280</v>
      </c>
      <c r="GT4" s="2">
        <v>26531857</v>
      </c>
      <c r="GU4" s="2">
        <v>26609930</v>
      </c>
      <c r="GV4" s="2">
        <v>26828509</v>
      </c>
      <c r="GW4" s="2">
        <v>27480810</v>
      </c>
      <c r="GX4" s="2">
        <v>28254616</v>
      </c>
      <c r="GY4" s="2">
        <v>27743546</v>
      </c>
      <c r="GZ4" s="2">
        <v>17150741</v>
      </c>
      <c r="HA4" s="2">
        <v>16528850</v>
      </c>
      <c r="HB4" s="2">
        <v>15587601</v>
      </c>
      <c r="HC4" s="2">
        <v>13186563</v>
      </c>
      <c r="HD4" s="2">
        <v>12758570</v>
      </c>
      <c r="HE4" s="2">
        <v>14373953</v>
      </c>
      <c r="HF4" s="2">
        <v>14254420</v>
      </c>
      <c r="HG4" s="2">
        <v>13958245</v>
      </c>
      <c r="HH4" s="2">
        <v>15130350</v>
      </c>
      <c r="HI4" s="2">
        <v>15817287</v>
      </c>
      <c r="HJ4" s="2">
        <v>15692451</v>
      </c>
      <c r="HK4" s="2">
        <v>13951600</v>
      </c>
      <c r="HL4" s="2">
        <v>13982702</v>
      </c>
      <c r="HM4" s="2">
        <v>14727335</v>
      </c>
      <c r="HN4" s="2">
        <v>15579161</v>
      </c>
      <c r="HO4" s="2">
        <v>16028142</v>
      </c>
      <c r="HP4" s="2">
        <v>16811590</v>
      </c>
      <c r="HQ4" s="2"/>
      <c r="HR4" s="2"/>
      <c r="HS4" s="2"/>
      <c r="HT4" s="2"/>
    </row>
    <row r="5" spans="1:228" x14ac:dyDescent="0.3">
      <c r="A5" s="1" t="s">
        <v>2</v>
      </c>
      <c r="B5" s="1" t="s">
        <v>18</v>
      </c>
      <c r="C5" s="1" t="s">
        <v>32</v>
      </c>
      <c r="D5" s="2">
        <v>1543830</v>
      </c>
      <c r="E5" s="2">
        <v>1523250</v>
      </c>
      <c r="F5" s="2">
        <v>1450590</v>
      </c>
      <c r="G5" s="2">
        <v>1111930</v>
      </c>
      <c r="H5" s="2">
        <v>1238450</v>
      </c>
      <c r="I5" s="2">
        <v>1245420</v>
      </c>
      <c r="J5" s="2">
        <v>1139840</v>
      </c>
      <c r="K5" s="2">
        <v>1232354</v>
      </c>
      <c r="L5" s="2">
        <v>1044315</v>
      </c>
      <c r="M5" s="2">
        <v>1059693</v>
      </c>
      <c r="N5" s="2">
        <v>1036277</v>
      </c>
      <c r="O5" s="2">
        <v>990348</v>
      </c>
      <c r="P5" s="2">
        <v>826766</v>
      </c>
      <c r="Q5" s="2">
        <v>840766</v>
      </c>
      <c r="R5" s="2">
        <v>793856</v>
      </c>
      <c r="S5" s="2">
        <v>862981</v>
      </c>
      <c r="T5" s="2">
        <v>761988</v>
      </c>
      <c r="U5" s="2">
        <v>34500</v>
      </c>
      <c r="V5" s="2">
        <v>52600</v>
      </c>
      <c r="W5" s="2">
        <v>59600</v>
      </c>
      <c r="X5" s="2">
        <v>49600</v>
      </c>
      <c r="Y5" s="2">
        <v>60600</v>
      </c>
      <c r="Z5" s="2">
        <v>60600</v>
      </c>
      <c r="AA5" s="2">
        <v>59600</v>
      </c>
      <c r="AB5" s="2">
        <v>41600</v>
      </c>
      <c r="AC5" s="2">
        <v>32600</v>
      </c>
      <c r="AD5" s="2">
        <v>57450</v>
      </c>
      <c r="AE5" s="2">
        <v>54800</v>
      </c>
      <c r="AF5" s="2">
        <v>56600</v>
      </c>
      <c r="AG5" s="2">
        <v>56600</v>
      </c>
      <c r="AH5" s="2">
        <v>39150</v>
      </c>
      <c r="AI5" s="2">
        <v>26000</v>
      </c>
      <c r="AJ5" s="2">
        <v>23394</v>
      </c>
      <c r="AK5" s="2">
        <v>25468</v>
      </c>
      <c r="AL5" s="2">
        <v>16200</v>
      </c>
      <c r="AM5" s="2">
        <v>11300</v>
      </c>
      <c r="AN5" s="2">
        <v>19000</v>
      </c>
      <c r="AO5" s="2">
        <v>8000</v>
      </c>
      <c r="AP5" s="2">
        <v>6800</v>
      </c>
      <c r="AQ5" s="2">
        <v>19000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58250</v>
      </c>
      <c r="BD5" s="2">
        <v>49950</v>
      </c>
      <c r="BE5" s="2">
        <v>50550</v>
      </c>
      <c r="BF5" s="2">
        <v>58950</v>
      </c>
      <c r="BG5" s="2">
        <v>65850</v>
      </c>
      <c r="BH5" s="2">
        <v>42000</v>
      </c>
      <c r="BI5" s="2">
        <v>63850</v>
      </c>
      <c r="BJ5" s="2">
        <v>62170</v>
      </c>
      <c r="BK5" s="2">
        <v>40136</v>
      </c>
      <c r="BL5" s="2">
        <v>39958</v>
      </c>
      <c r="BM5" s="2">
        <v>32453</v>
      </c>
      <c r="BN5" s="2">
        <v>24967</v>
      </c>
      <c r="BO5" s="2">
        <v>14894</v>
      </c>
      <c r="BP5" s="2">
        <v>9818</v>
      </c>
      <c r="BQ5" s="2">
        <v>17918</v>
      </c>
      <c r="BR5" s="2">
        <v>28000</v>
      </c>
      <c r="BS5" s="2">
        <v>28000</v>
      </c>
      <c r="BT5" s="2">
        <v>57250</v>
      </c>
      <c r="BU5" s="2">
        <v>52800</v>
      </c>
      <c r="BV5" s="2">
        <v>58600</v>
      </c>
      <c r="BW5" s="2">
        <v>72400</v>
      </c>
      <c r="BX5" s="2">
        <v>96450</v>
      </c>
      <c r="BY5" s="2">
        <v>96000</v>
      </c>
      <c r="BZ5" s="2">
        <v>81350</v>
      </c>
      <c r="CA5" s="2">
        <v>127735</v>
      </c>
      <c r="CB5" s="2">
        <v>70062</v>
      </c>
      <c r="CC5" s="2">
        <v>74563</v>
      </c>
      <c r="CD5" s="2">
        <v>67225</v>
      </c>
      <c r="CE5" s="2">
        <v>70000</v>
      </c>
      <c r="CF5" s="2">
        <v>63500</v>
      </c>
      <c r="CG5" s="2">
        <v>60700</v>
      </c>
      <c r="CH5" s="2">
        <v>60700</v>
      </c>
      <c r="CI5" s="2">
        <v>39000</v>
      </c>
      <c r="CJ5" s="2">
        <v>39000</v>
      </c>
      <c r="CK5" s="2">
        <v>10250</v>
      </c>
      <c r="CL5" s="2">
        <v>10600</v>
      </c>
      <c r="CM5" s="2">
        <v>28200</v>
      </c>
      <c r="CN5" s="2">
        <v>28900</v>
      </c>
      <c r="CO5" s="2">
        <v>13550</v>
      </c>
      <c r="CP5" s="2">
        <v>28690</v>
      </c>
      <c r="CQ5" s="2">
        <v>21950</v>
      </c>
      <c r="CR5" s="2">
        <v>20675</v>
      </c>
      <c r="CS5" s="2">
        <v>21900</v>
      </c>
      <c r="CT5" s="2">
        <v>20100</v>
      </c>
      <c r="CU5" s="2">
        <v>15500</v>
      </c>
      <c r="CV5" s="2">
        <v>21900</v>
      </c>
      <c r="CW5" s="2">
        <v>21550</v>
      </c>
      <c r="CX5" s="2">
        <v>22760</v>
      </c>
      <c r="CY5" s="2">
        <v>23350</v>
      </c>
      <c r="CZ5" s="2">
        <v>26333</v>
      </c>
      <c r="DA5" s="2">
        <v>28540</v>
      </c>
      <c r="DB5" s="2">
        <v>188520</v>
      </c>
      <c r="DC5" s="2">
        <v>235950</v>
      </c>
      <c r="DD5" s="2">
        <v>219870</v>
      </c>
      <c r="DE5" s="2">
        <v>69470</v>
      </c>
      <c r="DF5" s="2">
        <v>189500</v>
      </c>
      <c r="DG5" s="2">
        <v>199150</v>
      </c>
      <c r="DH5" s="2">
        <v>199800</v>
      </c>
      <c r="DI5" s="2">
        <v>130155</v>
      </c>
      <c r="DJ5" s="2">
        <v>152790</v>
      </c>
      <c r="DK5" s="2">
        <v>109678</v>
      </c>
      <c r="DL5" s="2">
        <v>97020</v>
      </c>
      <c r="DM5" s="2">
        <v>91400</v>
      </c>
      <c r="DN5" s="2">
        <v>80580</v>
      </c>
      <c r="DO5" s="2">
        <v>76700</v>
      </c>
      <c r="DP5" s="2">
        <v>83650</v>
      </c>
      <c r="DQ5" s="2">
        <v>99006</v>
      </c>
      <c r="DR5" s="2">
        <v>97846</v>
      </c>
      <c r="DS5" s="2">
        <v>8000</v>
      </c>
      <c r="DT5" s="2">
        <v>0</v>
      </c>
      <c r="DU5" s="2">
        <v>5000</v>
      </c>
      <c r="DV5" s="2">
        <v>6000</v>
      </c>
      <c r="DW5" s="2">
        <v>30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50</v>
      </c>
      <c r="FE5" s="2">
        <v>60</v>
      </c>
      <c r="FF5" s="2">
        <v>170</v>
      </c>
      <c r="FG5" s="2">
        <v>30</v>
      </c>
      <c r="FH5" s="2">
        <v>0</v>
      </c>
      <c r="FI5" s="2">
        <v>0</v>
      </c>
      <c r="FJ5" s="2">
        <v>0</v>
      </c>
      <c r="FK5" s="2">
        <v>30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4500</v>
      </c>
      <c r="FS5" s="2">
        <v>6600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280410</v>
      </c>
      <c r="GJ5" s="2">
        <v>269850</v>
      </c>
      <c r="GK5" s="2">
        <v>260070</v>
      </c>
      <c r="GL5" s="2">
        <v>221710</v>
      </c>
      <c r="GM5" s="2">
        <v>236310</v>
      </c>
      <c r="GN5" s="2">
        <v>248260</v>
      </c>
      <c r="GO5" s="2">
        <v>208010</v>
      </c>
      <c r="GP5" s="2">
        <v>225408</v>
      </c>
      <c r="GQ5" s="2">
        <v>188074</v>
      </c>
      <c r="GR5" s="2">
        <v>214876</v>
      </c>
      <c r="GS5" s="2">
        <v>220258</v>
      </c>
      <c r="GT5" s="2">
        <v>195261</v>
      </c>
      <c r="GU5" s="2">
        <v>172845</v>
      </c>
      <c r="GV5" s="2">
        <v>148299</v>
      </c>
      <c r="GW5" s="2">
        <v>163286</v>
      </c>
      <c r="GX5" s="2">
        <v>209205</v>
      </c>
      <c r="GY5" s="2">
        <v>193794</v>
      </c>
      <c r="GZ5" s="2">
        <v>885950</v>
      </c>
      <c r="HA5" s="2">
        <v>833600</v>
      </c>
      <c r="HB5" s="2">
        <v>749700</v>
      </c>
      <c r="HC5" s="2">
        <v>596850</v>
      </c>
      <c r="HD5" s="2">
        <v>569300</v>
      </c>
      <c r="HE5" s="2">
        <v>551550</v>
      </c>
      <c r="HF5" s="2">
        <v>505250</v>
      </c>
      <c r="HG5" s="2">
        <v>624611</v>
      </c>
      <c r="HH5" s="2">
        <v>538753</v>
      </c>
      <c r="HI5" s="2">
        <v>543068</v>
      </c>
      <c r="HJ5" s="2">
        <v>548991</v>
      </c>
      <c r="HK5" s="2">
        <v>530220</v>
      </c>
      <c r="HL5" s="2">
        <v>416797</v>
      </c>
      <c r="HM5" s="2">
        <v>483339</v>
      </c>
      <c r="HN5" s="2">
        <v>418952</v>
      </c>
      <c r="HO5" s="2">
        <v>438043</v>
      </c>
      <c r="HP5" s="2">
        <v>349340</v>
      </c>
      <c r="HQ5" s="2"/>
      <c r="HR5" s="2"/>
      <c r="HS5" s="2"/>
      <c r="HT5" s="2"/>
    </row>
    <row r="6" spans="1:228" x14ac:dyDescent="0.3">
      <c r="A6" s="1" t="s">
        <v>3</v>
      </c>
      <c r="B6" s="1" t="s">
        <v>19</v>
      </c>
      <c r="C6" s="1" t="s">
        <v>33</v>
      </c>
      <c r="D6" s="2">
        <v>2236643</v>
      </c>
      <c r="E6" s="2">
        <v>2101111</v>
      </c>
      <c r="F6" s="2">
        <v>2142797</v>
      </c>
      <c r="G6" s="2">
        <v>1830860</v>
      </c>
      <c r="H6" s="2">
        <v>1944506</v>
      </c>
      <c r="I6" s="2">
        <v>2369675</v>
      </c>
      <c r="J6" s="2">
        <v>2440948</v>
      </c>
      <c r="K6" s="2">
        <v>2925064</v>
      </c>
      <c r="L6" s="2">
        <v>2673833</v>
      </c>
      <c r="M6" s="2">
        <v>3042505</v>
      </c>
      <c r="N6" s="2">
        <v>2599958</v>
      </c>
      <c r="O6" s="2">
        <v>2613631</v>
      </c>
      <c r="P6" s="2">
        <v>2353176</v>
      </c>
      <c r="Q6" s="2">
        <v>2210116</v>
      </c>
      <c r="R6" s="2">
        <v>2229010</v>
      </c>
      <c r="S6" s="2">
        <v>2386066</v>
      </c>
      <c r="T6" s="2">
        <v>2249703</v>
      </c>
      <c r="U6" s="2">
        <v>121026</v>
      </c>
      <c r="V6" s="2">
        <v>108784</v>
      </c>
      <c r="W6" s="2">
        <v>86504</v>
      </c>
      <c r="X6" s="2">
        <v>134441</v>
      </c>
      <c r="Y6" s="2">
        <v>109107</v>
      </c>
      <c r="Z6" s="2">
        <v>100184</v>
      </c>
      <c r="AA6" s="2">
        <v>74504</v>
      </c>
      <c r="AB6" s="2">
        <v>79997</v>
      </c>
      <c r="AC6" s="2">
        <v>71730</v>
      </c>
      <c r="AD6" s="2">
        <v>84375</v>
      </c>
      <c r="AE6" s="2">
        <v>75222</v>
      </c>
      <c r="AF6" s="2">
        <v>70411</v>
      </c>
      <c r="AG6" s="2">
        <v>39907</v>
      </c>
      <c r="AH6" s="2">
        <v>22609</v>
      </c>
      <c r="AI6" s="2">
        <v>37241</v>
      </c>
      <c r="AJ6" s="2">
        <v>37936</v>
      </c>
      <c r="AK6" s="2">
        <v>38914</v>
      </c>
      <c r="AL6" s="2">
        <v>37244</v>
      </c>
      <c r="AM6" s="2">
        <v>37349</v>
      </c>
      <c r="AN6" s="2">
        <v>30647</v>
      </c>
      <c r="AO6" s="2">
        <v>32620</v>
      </c>
      <c r="AP6" s="2">
        <v>40602</v>
      </c>
      <c r="AQ6" s="2">
        <v>29269</v>
      </c>
      <c r="AR6" s="2">
        <v>174739</v>
      </c>
      <c r="AS6" s="2">
        <v>36425</v>
      </c>
      <c r="AT6" s="2">
        <v>20135</v>
      </c>
      <c r="AU6" s="2">
        <v>71599</v>
      </c>
      <c r="AV6" s="2">
        <v>43531</v>
      </c>
      <c r="AW6" s="2">
        <v>44054</v>
      </c>
      <c r="AX6" s="2">
        <v>56962</v>
      </c>
      <c r="AY6" s="2">
        <v>46473</v>
      </c>
      <c r="AZ6" s="2">
        <v>45400</v>
      </c>
      <c r="BA6" s="2">
        <v>36345</v>
      </c>
      <c r="BB6" s="2">
        <v>25972</v>
      </c>
      <c r="BC6" s="2">
        <v>22350</v>
      </c>
      <c r="BD6" s="2">
        <v>31652</v>
      </c>
      <c r="BE6" s="2">
        <v>85052</v>
      </c>
      <c r="BF6" s="2">
        <v>67693</v>
      </c>
      <c r="BG6" s="2">
        <v>70175</v>
      </c>
      <c r="BH6" s="2">
        <v>70718</v>
      </c>
      <c r="BI6" s="2">
        <v>85785</v>
      </c>
      <c r="BJ6" s="2">
        <v>90311</v>
      </c>
      <c r="BK6" s="2">
        <v>127046</v>
      </c>
      <c r="BL6" s="2">
        <v>147018</v>
      </c>
      <c r="BM6" s="2">
        <v>122594</v>
      </c>
      <c r="BN6" s="2">
        <v>143729</v>
      </c>
      <c r="BO6" s="2">
        <v>72300</v>
      </c>
      <c r="BP6" s="2">
        <v>51745</v>
      </c>
      <c r="BQ6" s="2">
        <v>76276</v>
      </c>
      <c r="BR6" s="2">
        <v>54010</v>
      </c>
      <c r="BS6" s="2">
        <v>55599</v>
      </c>
      <c r="BT6" s="2">
        <v>98123</v>
      </c>
      <c r="BU6" s="2">
        <v>113423</v>
      </c>
      <c r="BV6" s="2">
        <v>120745</v>
      </c>
      <c r="BW6" s="2">
        <v>142124</v>
      </c>
      <c r="BX6" s="2">
        <v>100569</v>
      </c>
      <c r="BY6" s="2">
        <v>148937</v>
      </c>
      <c r="BZ6" s="2">
        <v>128866</v>
      </c>
      <c r="CA6" s="2">
        <v>295668</v>
      </c>
      <c r="CB6" s="2">
        <v>127396</v>
      </c>
      <c r="CC6" s="2">
        <v>110809</v>
      </c>
      <c r="CD6" s="2">
        <v>133612</v>
      </c>
      <c r="CE6" s="2">
        <v>149506</v>
      </c>
      <c r="CF6" s="2">
        <v>203202</v>
      </c>
      <c r="CG6" s="2">
        <v>223807</v>
      </c>
      <c r="CH6" s="2">
        <v>236803</v>
      </c>
      <c r="CI6" s="2">
        <v>242775</v>
      </c>
      <c r="CJ6" s="2">
        <v>266794</v>
      </c>
      <c r="CK6" s="2">
        <v>157850</v>
      </c>
      <c r="CL6" s="2">
        <v>155698</v>
      </c>
      <c r="CM6" s="2">
        <v>192478</v>
      </c>
      <c r="CN6" s="2">
        <v>134890</v>
      </c>
      <c r="CO6" s="2">
        <v>173040</v>
      </c>
      <c r="CP6" s="2">
        <v>236251</v>
      </c>
      <c r="CQ6" s="2">
        <v>202000</v>
      </c>
      <c r="CR6" s="2">
        <v>231385</v>
      </c>
      <c r="CS6" s="2">
        <v>235430</v>
      </c>
      <c r="CT6" s="2">
        <v>217513</v>
      </c>
      <c r="CU6" s="2">
        <v>193001</v>
      </c>
      <c r="CV6" s="2">
        <v>181326</v>
      </c>
      <c r="CW6" s="2">
        <v>228371</v>
      </c>
      <c r="CX6" s="2">
        <v>179767</v>
      </c>
      <c r="CY6" s="2">
        <v>177100</v>
      </c>
      <c r="CZ6" s="2">
        <v>219245</v>
      </c>
      <c r="DA6" s="2">
        <v>162625</v>
      </c>
      <c r="DB6" s="2">
        <v>809766</v>
      </c>
      <c r="DC6" s="2">
        <v>713628</v>
      </c>
      <c r="DD6" s="2">
        <v>675617</v>
      </c>
      <c r="DE6" s="2">
        <v>500550</v>
      </c>
      <c r="DF6" s="2">
        <v>547174</v>
      </c>
      <c r="DG6" s="2">
        <v>834546</v>
      </c>
      <c r="DH6" s="2">
        <v>813389</v>
      </c>
      <c r="DI6" s="2">
        <v>1075167</v>
      </c>
      <c r="DJ6" s="2">
        <v>864177</v>
      </c>
      <c r="DK6" s="2">
        <v>1104643</v>
      </c>
      <c r="DL6" s="2">
        <v>871588</v>
      </c>
      <c r="DM6" s="2">
        <v>779206</v>
      </c>
      <c r="DN6" s="2">
        <v>650171</v>
      </c>
      <c r="DO6" s="2">
        <v>600674</v>
      </c>
      <c r="DP6" s="2">
        <v>620903</v>
      </c>
      <c r="DQ6" s="2">
        <v>690784</v>
      </c>
      <c r="DR6" s="2">
        <v>682168</v>
      </c>
      <c r="DS6" s="2">
        <v>64198</v>
      </c>
      <c r="DT6" s="2">
        <v>38775</v>
      </c>
      <c r="DU6" s="2">
        <v>40260</v>
      </c>
      <c r="DV6" s="2">
        <v>16521</v>
      </c>
      <c r="DW6" s="2">
        <v>29901</v>
      </c>
      <c r="DX6" s="2">
        <v>25999</v>
      </c>
      <c r="DY6" s="2">
        <v>31812</v>
      </c>
      <c r="DZ6" s="2">
        <v>38580</v>
      </c>
      <c r="EA6" s="2">
        <v>53035</v>
      </c>
      <c r="EB6" s="2">
        <v>59661</v>
      </c>
      <c r="EC6" s="2">
        <v>40806</v>
      </c>
      <c r="ED6" s="2">
        <v>72224</v>
      </c>
      <c r="EE6" s="2">
        <v>33014</v>
      </c>
      <c r="EF6" s="2">
        <v>44948</v>
      </c>
      <c r="EG6" s="2">
        <v>44538</v>
      </c>
      <c r="EH6" s="2">
        <v>44463</v>
      </c>
      <c r="EI6" s="2">
        <v>34323</v>
      </c>
      <c r="EJ6" s="2">
        <v>1042</v>
      </c>
      <c r="EK6" s="2">
        <v>350</v>
      </c>
      <c r="EL6" s="2">
        <v>415</v>
      </c>
      <c r="EM6" s="2">
        <v>160</v>
      </c>
      <c r="EN6" s="2">
        <v>235</v>
      </c>
      <c r="EO6" s="2">
        <v>170</v>
      </c>
      <c r="EP6" s="2">
        <v>130</v>
      </c>
      <c r="EQ6" s="2">
        <v>149</v>
      </c>
      <c r="ER6" s="2">
        <v>100228</v>
      </c>
      <c r="ES6" s="2">
        <v>40315</v>
      </c>
      <c r="ET6" s="2">
        <v>31793</v>
      </c>
      <c r="EU6" s="2">
        <v>30000</v>
      </c>
      <c r="EV6" s="2">
        <v>35</v>
      </c>
      <c r="EW6" s="2">
        <v>0</v>
      </c>
      <c r="EX6" s="2">
        <v>0</v>
      </c>
      <c r="EY6" s="2">
        <v>35</v>
      </c>
      <c r="EZ6" s="2">
        <v>0</v>
      </c>
      <c r="FA6" s="2">
        <v>49743</v>
      </c>
      <c r="FB6" s="2">
        <v>47333</v>
      </c>
      <c r="FC6" s="2">
        <v>48832</v>
      </c>
      <c r="FD6" s="2">
        <v>49906</v>
      </c>
      <c r="FE6" s="2">
        <v>57545</v>
      </c>
      <c r="FF6" s="2">
        <v>43906</v>
      </c>
      <c r="FG6" s="2">
        <v>50112</v>
      </c>
      <c r="FH6" s="2">
        <v>43358</v>
      </c>
      <c r="FI6" s="2">
        <v>38435</v>
      </c>
      <c r="FJ6" s="2">
        <v>40937</v>
      </c>
      <c r="FK6" s="2">
        <v>59756</v>
      </c>
      <c r="FL6" s="2">
        <v>93359</v>
      </c>
      <c r="FM6" s="2">
        <v>41888</v>
      </c>
      <c r="FN6" s="2">
        <v>44154</v>
      </c>
      <c r="FO6" s="2">
        <v>48319</v>
      </c>
      <c r="FP6" s="2">
        <v>51256</v>
      </c>
      <c r="FQ6" s="2">
        <v>53947</v>
      </c>
      <c r="FR6" s="2">
        <v>27667</v>
      </c>
      <c r="FS6" s="2">
        <v>24144</v>
      </c>
      <c r="FT6" s="2">
        <v>22975</v>
      </c>
      <c r="FU6" s="2">
        <v>24874</v>
      </c>
      <c r="FV6" s="2">
        <v>24250</v>
      </c>
      <c r="FW6" s="2">
        <v>23578</v>
      </c>
      <c r="FX6" s="2">
        <v>31076</v>
      </c>
      <c r="FY6" s="2">
        <v>33277</v>
      </c>
      <c r="FZ6" s="2">
        <v>32686</v>
      </c>
      <c r="GA6" s="2">
        <v>30659</v>
      </c>
      <c r="GB6" s="2">
        <v>39156</v>
      </c>
      <c r="GC6" s="2">
        <v>39184</v>
      </c>
      <c r="GD6" s="2">
        <v>34640</v>
      </c>
      <c r="GE6" s="2">
        <v>37840</v>
      </c>
      <c r="GF6" s="2">
        <v>37121</v>
      </c>
      <c r="GG6" s="2">
        <v>25657</v>
      </c>
      <c r="GH6" s="2">
        <v>29847</v>
      </c>
      <c r="GI6" s="2">
        <v>690113</v>
      </c>
      <c r="GJ6" s="2">
        <v>661986</v>
      </c>
      <c r="GK6" s="2">
        <v>673467</v>
      </c>
      <c r="GL6" s="2">
        <v>582052</v>
      </c>
      <c r="GM6" s="2">
        <v>649703</v>
      </c>
      <c r="GN6" s="2">
        <v>720096</v>
      </c>
      <c r="GO6" s="2">
        <v>698774</v>
      </c>
      <c r="GP6" s="2">
        <v>808336</v>
      </c>
      <c r="GQ6" s="2">
        <v>744431</v>
      </c>
      <c r="GR6" s="2">
        <v>941130</v>
      </c>
      <c r="GS6" s="2">
        <v>800049</v>
      </c>
      <c r="GT6" s="2">
        <v>803667</v>
      </c>
      <c r="GU6" s="2">
        <v>791998</v>
      </c>
      <c r="GV6" s="2">
        <v>753219</v>
      </c>
      <c r="GW6" s="2">
        <v>722339</v>
      </c>
      <c r="GX6" s="2">
        <v>791809</v>
      </c>
      <c r="GY6" s="2">
        <v>729710</v>
      </c>
      <c r="GZ6" s="2">
        <v>157521</v>
      </c>
      <c r="HA6" s="2">
        <v>167989</v>
      </c>
      <c r="HB6" s="2">
        <v>165805</v>
      </c>
      <c r="HC6" s="2">
        <v>145029</v>
      </c>
      <c r="HD6" s="2">
        <v>142205</v>
      </c>
      <c r="HE6" s="2">
        <v>136021</v>
      </c>
      <c r="HF6" s="2">
        <v>149761</v>
      </c>
      <c r="HG6" s="2">
        <v>192411</v>
      </c>
      <c r="HH6" s="2">
        <v>259104</v>
      </c>
      <c r="HI6" s="2">
        <v>193846</v>
      </c>
      <c r="HJ6" s="2">
        <v>188850</v>
      </c>
      <c r="HK6" s="2">
        <v>206965</v>
      </c>
      <c r="HL6" s="2">
        <v>200688</v>
      </c>
      <c r="HM6" s="2">
        <v>204880</v>
      </c>
      <c r="HN6" s="2">
        <v>182970</v>
      </c>
      <c r="HO6" s="2">
        <v>191751</v>
      </c>
      <c r="HP6" s="2">
        <v>169804</v>
      </c>
      <c r="HQ6" s="2"/>
      <c r="HR6" s="2"/>
      <c r="HS6" s="2"/>
      <c r="HT6" s="2"/>
    </row>
    <row r="7" spans="1:228" x14ac:dyDescent="0.3">
      <c r="A7" s="1" t="s">
        <v>4</v>
      </c>
      <c r="B7" s="1" t="s">
        <v>20</v>
      </c>
      <c r="C7" s="1" t="s">
        <v>34</v>
      </c>
      <c r="D7" s="2">
        <v>19135</v>
      </c>
      <c r="E7" s="2">
        <v>17084</v>
      </c>
      <c r="F7" s="2">
        <v>15870</v>
      </c>
      <c r="G7" s="2">
        <v>13763</v>
      </c>
      <c r="H7" s="2">
        <v>13377</v>
      </c>
      <c r="I7" s="2">
        <v>13115</v>
      </c>
      <c r="J7" s="2">
        <v>12260</v>
      </c>
      <c r="K7" s="2">
        <v>11889</v>
      </c>
      <c r="L7" s="2">
        <v>11214</v>
      </c>
      <c r="M7" s="2">
        <v>10435</v>
      </c>
      <c r="N7" s="2">
        <v>9885</v>
      </c>
      <c r="O7" s="2">
        <v>9193</v>
      </c>
      <c r="P7" s="2">
        <v>8427</v>
      </c>
      <c r="Q7" s="2">
        <v>7967</v>
      </c>
      <c r="R7" s="2">
        <v>7522</v>
      </c>
      <c r="S7" s="2">
        <v>7306</v>
      </c>
      <c r="T7" s="2">
        <v>6787</v>
      </c>
      <c r="U7" s="2">
        <v>329</v>
      </c>
      <c r="V7" s="2">
        <v>320</v>
      </c>
      <c r="W7" s="2">
        <v>314</v>
      </c>
      <c r="X7" s="2">
        <v>285</v>
      </c>
      <c r="Y7" s="2">
        <v>282</v>
      </c>
      <c r="Z7" s="2">
        <v>272</v>
      </c>
      <c r="AA7" s="2">
        <v>248</v>
      </c>
      <c r="AB7" s="2">
        <v>246</v>
      </c>
      <c r="AC7" s="2">
        <v>240</v>
      </c>
      <c r="AD7" s="2">
        <v>228</v>
      </c>
      <c r="AE7" s="2">
        <v>232</v>
      </c>
      <c r="AF7" s="2">
        <v>221</v>
      </c>
      <c r="AG7" s="2">
        <v>207</v>
      </c>
      <c r="AH7" s="2">
        <v>210</v>
      </c>
      <c r="AI7" s="2">
        <v>203</v>
      </c>
      <c r="AJ7" s="2">
        <v>200</v>
      </c>
      <c r="AK7" s="2">
        <v>189</v>
      </c>
      <c r="AL7" s="2">
        <v>328</v>
      </c>
      <c r="AM7" s="2">
        <v>289</v>
      </c>
      <c r="AN7" s="2">
        <v>280</v>
      </c>
      <c r="AO7" s="2">
        <v>242</v>
      </c>
      <c r="AP7" s="2">
        <v>239</v>
      </c>
      <c r="AQ7" s="2">
        <v>234</v>
      </c>
      <c r="AR7" s="2">
        <v>224</v>
      </c>
      <c r="AS7" s="2">
        <v>229</v>
      </c>
      <c r="AT7" s="2">
        <v>210</v>
      </c>
      <c r="AU7" s="2">
        <v>224</v>
      </c>
      <c r="AV7" s="2">
        <v>202</v>
      </c>
      <c r="AW7" s="2">
        <v>195</v>
      </c>
      <c r="AX7" s="2">
        <v>193</v>
      </c>
      <c r="AY7" s="2">
        <v>188</v>
      </c>
      <c r="AZ7" s="2">
        <v>177</v>
      </c>
      <c r="BA7" s="2">
        <v>184</v>
      </c>
      <c r="BB7" s="2">
        <v>167</v>
      </c>
      <c r="BC7" s="2">
        <v>492</v>
      </c>
      <c r="BD7" s="2">
        <v>459</v>
      </c>
      <c r="BE7" s="2">
        <v>446</v>
      </c>
      <c r="BF7" s="2">
        <v>402</v>
      </c>
      <c r="BG7" s="2">
        <v>379</v>
      </c>
      <c r="BH7" s="2">
        <v>388</v>
      </c>
      <c r="BI7" s="2">
        <v>373</v>
      </c>
      <c r="BJ7" s="2">
        <v>358</v>
      </c>
      <c r="BK7" s="2">
        <v>326</v>
      </c>
      <c r="BL7" s="2">
        <v>301</v>
      </c>
      <c r="BM7" s="2">
        <v>299</v>
      </c>
      <c r="BN7" s="2">
        <v>281</v>
      </c>
      <c r="BO7" s="2">
        <v>266</v>
      </c>
      <c r="BP7" s="2">
        <v>258</v>
      </c>
      <c r="BQ7" s="2">
        <v>250</v>
      </c>
      <c r="BR7" s="2">
        <v>247</v>
      </c>
      <c r="BS7" s="2">
        <v>229</v>
      </c>
      <c r="BT7" s="2">
        <v>3315</v>
      </c>
      <c r="BU7" s="2">
        <v>2936</v>
      </c>
      <c r="BV7" s="2">
        <v>2720</v>
      </c>
      <c r="BW7" s="2">
        <v>2456</v>
      </c>
      <c r="BX7" s="2">
        <v>2320</v>
      </c>
      <c r="BY7" s="2">
        <v>2266</v>
      </c>
      <c r="BZ7" s="2">
        <v>2109</v>
      </c>
      <c r="CA7" s="2">
        <v>2036</v>
      </c>
      <c r="CB7" s="2">
        <v>1899</v>
      </c>
      <c r="CC7" s="2">
        <v>1672</v>
      </c>
      <c r="CD7" s="2">
        <v>1569</v>
      </c>
      <c r="CE7" s="2">
        <v>1452</v>
      </c>
      <c r="CF7" s="2">
        <v>1300</v>
      </c>
      <c r="CG7" s="2">
        <v>1235</v>
      </c>
      <c r="CH7" s="2">
        <v>1168</v>
      </c>
      <c r="CI7" s="2">
        <v>1108</v>
      </c>
      <c r="CJ7" s="2">
        <v>998</v>
      </c>
      <c r="CK7" s="2">
        <v>166</v>
      </c>
      <c r="CL7" s="2">
        <v>163</v>
      </c>
      <c r="CM7" s="2">
        <v>159</v>
      </c>
      <c r="CN7" s="2">
        <v>142</v>
      </c>
      <c r="CO7" s="2">
        <v>144</v>
      </c>
      <c r="CP7" s="2">
        <v>134</v>
      </c>
      <c r="CQ7" s="2">
        <v>130</v>
      </c>
      <c r="CR7" s="2">
        <v>132</v>
      </c>
      <c r="CS7" s="2">
        <v>124</v>
      </c>
      <c r="CT7" s="2">
        <v>132</v>
      </c>
      <c r="CU7" s="2">
        <v>132</v>
      </c>
      <c r="CV7" s="2">
        <v>128</v>
      </c>
      <c r="CW7" s="2">
        <v>120</v>
      </c>
      <c r="CX7" s="2">
        <v>114</v>
      </c>
      <c r="CY7" s="2">
        <v>111</v>
      </c>
      <c r="CZ7" s="2">
        <v>115</v>
      </c>
      <c r="DA7" s="2">
        <v>106</v>
      </c>
      <c r="DB7" s="2">
        <v>5263</v>
      </c>
      <c r="DC7" s="2">
        <v>4594</v>
      </c>
      <c r="DD7" s="2">
        <v>4212</v>
      </c>
      <c r="DE7" s="2">
        <v>3419</v>
      </c>
      <c r="DF7" s="2">
        <v>3542</v>
      </c>
      <c r="DG7" s="2">
        <v>3460</v>
      </c>
      <c r="DH7" s="2">
        <v>3256</v>
      </c>
      <c r="DI7" s="2">
        <v>3101</v>
      </c>
      <c r="DJ7" s="2">
        <v>2904</v>
      </c>
      <c r="DK7" s="2">
        <v>2667</v>
      </c>
      <c r="DL7" s="2">
        <v>2503</v>
      </c>
      <c r="DM7" s="2">
        <v>2286</v>
      </c>
      <c r="DN7" s="2">
        <v>2080</v>
      </c>
      <c r="DO7" s="2">
        <v>1943</v>
      </c>
      <c r="DP7" s="2">
        <v>1822</v>
      </c>
      <c r="DQ7" s="2">
        <v>1755</v>
      </c>
      <c r="DR7" s="2">
        <v>1609</v>
      </c>
      <c r="DS7" s="2">
        <v>1081</v>
      </c>
      <c r="DT7" s="2">
        <v>932</v>
      </c>
      <c r="DU7" s="2">
        <v>866</v>
      </c>
      <c r="DV7" s="2">
        <v>731</v>
      </c>
      <c r="DW7" s="2">
        <v>714</v>
      </c>
      <c r="DX7" s="2">
        <v>711</v>
      </c>
      <c r="DY7" s="2">
        <v>631</v>
      </c>
      <c r="DZ7" s="2">
        <v>618</v>
      </c>
      <c r="EA7" s="2">
        <v>557</v>
      </c>
      <c r="EB7" s="2">
        <v>513</v>
      </c>
      <c r="EC7" s="2">
        <v>490</v>
      </c>
      <c r="ED7" s="2">
        <v>439</v>
      </c>
      <c r="EE7" s="2">
        <v>399</v>
      </c>
      <c r="EF7" s="2">
        <v>377</v>
      </c>
      <c r="EG7" s="2">
        <v>353</v>
      </c>
      <c r="EH7" s="2">
        <v>357</v>
      </c>
      <c r="EI7" s="2">
        <v>305</v>
      </c>
      <c r="EJ7" s="2">
        <v>184</v>
      </c>
      <c r="EK7" s="2">
        <v>159</v>
      </c>
      <c r="EL7" s="2">
        <v>164</v>
      </c>
      <c r="EM7" s="2">
        <v>158</v>
      </c>
      <c r="EN7" s="2">
        <v>135</v>
      </c>
      <c r="EO7" s="2">
        <v>130</v>
      </c>
      <c r="EP7" s="2">
        <v>129</v>
      </c>
      <c r="EQ7" s="2">
        <v>126</v>
      </c>
      <c r="ER7" s="2">
        <v>122</v>
      </c>
      <c r="ES7" s="2">
        <v>110</v>
      </c>
      <c r="ET7" s="2">
        <v>108</v>
      </c>
      <c r="EU7" s="2">
        <v>110</v>
      </c>
      <c r="EV7" s="2">
        <v>98</v>
      </c>
      <c r="EW7" s="2">
        <v>101</v>
      </c>
      <c r="EX7" s="2">
        <v>100</v>
      </c>
      <c r="EY7" s="2">
        <v>102</v>
      </c>
      <c r="EZ7" s="2">
        <v>91</v>
      </c>
      <c r="FA7" s="2">
        <v>632</v>
      </c>
      <c r="FB7" s="2">
        <v>565</v>
      </c>
      <c r="FC7" s="2">
        <v>516</v>
      </c>
      <c r="FD7" s="2">
        <v>462</v>
      </c>
      <c r="FE7" s="2">
        <v>409</v>
      </c>
      <c r="FF7" s="2">
        <v>390</v>
      </c>
      <c r="FG7" s="2">
        <v>352</v>
      </c>
      <c r="FH7" s="2">
        <v>342</v>
      </c>
      <c r="FI7" s="2">
        <v>317</v>
      </c>
      <c r="FJ7" s="2">
        <v>299</v>
      </c>
      <c r="FK7" s="2">
        <v>282</v>
      </c>
      <c r="FL7" s="2">
        <v>265</v>
      </c>
      <c r="FM7" s="2">
        <v>241</v>
      </c>
      <c r="FN7" s="2">
        <v>212</v>
      </c>
      <c r="FO7" s="2">
        <v>194</v>
      </c>
      <c r="FP7" s="2">
        <v>164</v>
      </c>
      <c r="FQ7" s="2">
        <v>138</v>
      </c>
      <c r="FR7" s="2">
        <v>228</v>
      </c>
      <c r="FS7" s="2">
        <v>207</v>
      </c>
      <c r="FT7" s="2">
        <v>199</v>
      </c>
      <c r="FU7" s="2">
        <v>174</v>
      </c>
      <c r="FV7" s="2">
        <v>149</v>
      </c>
      <c r="FW7" s="2">
        <v>150</v>
      </c>
      <c r="FX7" s="2">
        <v>138</v>
      </c>
      <c r="FY7" s="2">
        <v>144</v>
      </c>
      <c r="FZ7" s="2">
        <v>128</v>
      </c>
      <c r="GA7" s="2">
        <v>120</v>
      </c>
      <c r="GB7" s="2">
        <v>110</v>
      </c>
      <c r="GC7" s="2">
        <v>101</v>
      </c>
      <c r="GD7" s="2">
        <v>99</v>
      </c>
      <c r="GE7" s="2">
        <v>90</v>
      </c>
      <c r="GF7" s="2">
        <v>93</v>
      </c>
      <c r="GG7" s="2">
        <v>86</v>
      </c>
      <c r="GH7" s="2">
        <v>90</v>
      </c>
      <c r="GI7" s="2">
        <v>5361</v>
      </c>
      <c r="GJ7" s="2">
        <v>4841</v>
      </c>
      <c r="GK7" s="2">
        <v>4499</v>
      </c>
      <c r="GL7" s="2">
        <v>3974</v>
      </c>
      <c r="GM7" s="2">
        <v>3795</v>
      </c>
      <c r="GN7" s="2">
        <v>3754</v>
      </c>
      <c r="GO7" s="2">
        <v>3534</v>
      </c>
      <c r="GP7" s="2">
        <v>3433</v>
      </c>
      <c r="GQ7" s="2">
        <v>3307</v>
      </c>
      <c r="GR7" s="2">
        <v>3140</v>
      </c>
      <c r="GS7" s="2">
        <v>2979</v>
      </c>
      <c r="GT7" s="2">
        <v>2802</v>
      </c>
      <c r="GU7" s="2">
        <v>2580</v>
      </c>
      <c r="GV7" s="2">
        <v>2446</v>
      </c>
      <c r="GW7" s="2">
        <v>2306</v>
      </c>
      <c r="GX7" s="2">
        <v>2275</v>
      </c>
      <c r="GY7" s="2">
        <v>2169</v>
      </c>
      <c r="GZ7" s="2">
        <v>1756</v>
      </c>
      <c r="HA7" s="2">
        <v>1619</v>
      </c>
      <c r="HB7" s="2">
        <v>1495</v>
      </c>
      <c r="HC7" s="2">
        <v>1318</v>
      </c>
      <c r="HD7" s="2">
        <v>1269</v>
      </c>
      <c r="HE7" s="2">
        <v>1226</v>
      </c>
      <c r="HF7" s="2">
        <v>1136</v>
      </c>
      <c r="HG7" s="2">
        <v>1124</v>
      </c>
      <c r="HH7" s="2">
        <v>1080</v>
      </c>
      <c r="HI7" s="2">
        <v>1029</v>
      </c>
      <c r="HJ7" s="2">
        <v>979</v>
      </c>
      <c r="HK7" s="2">
        <v>913</v>
      </c>
      <c r="HL7" s="2">
        <v>844</v>
      </c>
      <c r="HM7" s="2">
        <v>793</v>
      </c>
      <c r="HN7" s="2">
        <v>745</v>
      </c>
      <c r="HO7" s="2">
        <v>713</v>
      </c>
      <c r="HP7" s="2">
        <v>696</v>
      </c>
      <c r="HQ7" s="2"/>
      <c r="HR7" s="2"/>
      <c r="HS7" s="2"/>
      <c r="HT7" s="2"/>
    </row>
    <row r="8" spans="1:228" x14ac:dyDescent="0.3">
      <c r="A8" s="1" t="s">
        <v>5</v>
      </c>
      <c r="B8" s="1" t="s">
        <v>21</v>
      </c>
      <c r="C8" s="1" t="s">
        <v>35</v>
      </c>
      <c r="D8" s="2">
        <v>15863950</v>
      </c>
      <c r="E8" s="2">
        <v>15987075</v>
      </c>
      <c r="F8" s="2">
        <v>16105285</v>
      </c>
      <c r="G8" s="2">
        <v>16192572</v>
      </c>
      <c r="H8" s="2">
        <v>16258032</v>
      </c>
      <c r="I8" s="2">
        <v>16305526</v>
      </c>
      <c r="J8" s="2">
        <v>16334210</v>
      </c>
      <c r="K8" s="2">
        <v>16357992</v>
      </c>
      <c r="L8" s="2">
        <v>16405399</v>
      </c>
      <c r="M8" s="2">
        <v>16485787</v>
      </c>
      <c r="N8" s="2">
        <v>16574989</v>
      </c>
      <c r="O8" s="2">
        <v>16655799</v>
      </c>
      <c r="P8" s="2">
        <v>16730348</v>
      </c>
      <c r="Q8" s="2">
        <v>16779575</v>
      </c>
      <c r="R8" s="2">
        <v>16829289</v>
      </c>
      <c r="S8" s="2">
        <v>16900726</v>
      </c>
      <c r="T8" s="2">
        <v>16979120</v>
      </c>
      <c r="U8" s="2">
        <v>562646</v>
      </c>
      <c r="V8" s="2">
        <v>566489</v>
      </c>
      <c r="W8" s="2">
        <v>570480</v>
      </c>
      <c r="X8" s="2">
        <v>572997</v>
      </c>
      <c r="Y8" s="2">
        <v>574384</v>
      </c>
      <c r="Z8" s="2">
        <v>575072</v>
      </c>
      <c r="AA8" s="2">
        <v>574042</v>
      </c>
      <c r="AB8" s="2">
        <v>573614</v>
      </c>
      <c r="AC8" s="2">
        <v>573459</v>
      </c>
      <c r="AD8" s="2">
        <v>574092</v>
      </c>
      <c r="AE8" s="2">
        <v>576668</v>
      </c>
      <c r="AF8" s="2">
        <v>579036</v>
      </c>
      <c r="AG8" s="2">
        <v>580875</v>
      </c>
      <c r="AH8" s="2">
        <v>581705</v>
      </c>
      <c r="AI8" s="2">
        <v>582728</v>
      </c>
      <c r="AJ8" s="2">
        <v>583942</v>
      </c>
      <c r="AK8" s="2">
        <v>583721</v>
      </c>
      <c r="AL8" s="2">
        <v>624500</v>
      </c>
      <c r="AM8" s="2">
        <v>630539</v>
      </c>
      <c r="AN8" s="2">
        <v>636184</v>
      </c>
      <c r="AO8" s="2">
        <v>639787</v>
      </c>
      <c r="AP8" s="2">
        <v>642066</v>
      </c>
      <c r="AQ8" s="2">
        <v>642977</v>
      </c>
      <c r="AR8" s="2">
        <v>642230</v>
      </c>
      <c r="AS8" s="2">
        <v>642209</v>
      </c>
      <c r="AT8" s="2">
        <v>643189</v>
      </c>
      <c r="AU8" s="2">
        <v>644811</v>
      </c>
      <c r="AV8" s="2">
        <v>646305</v>
      </c>
      <c r="AW8" s="2">
        <v>647282</v>
      </c>
      <c r="AX8" s="2">
        <v>647214</v>
      </c>
      <c r="AY8" s="2">
        <v>646862</v>
      </c>
      <c r="AZ8" s="2">
        <v>646317</v>
      </c>
      <c r="BA8" s="2">
        <v>646257</v>
      </c>
      <c r="BB8" s="2">
        <v>646040</v>
      </c>
      <c r="BC8" s="2">
        <v>469806</v>
      </c>
      <c r="BD8" s="2">
        <v>474506</v>
      </c>
      <c r="BE8" s="2">
        <v>478799</v>
      </c>
      <c r="BF8" s="2">
        <v>481254</v>
      </c>
      <c r="BG8" s="2">
        <v>482415</v>
      </c>
      <c r="BH8" s="2">
        <v>483369</v>
      </c>
      <c r="BI8" s="2">
        <v>484481</v>
      </c>
      <c r="BJ8" s="2">
        <v>486197</v>
      </c>
      <c r="BK8" s="2">
        <v>488135</v>
      </c>
      <c r="BL8" s="2">
        <v>489918</v>
      </c>
      <c r="BM8" s="2">
        <v>490981</v>
      </c>
      <c r="BN8" s="2">
        <v>491411</v>
      </c>
      <c r="BO8" s="2">
        <v>490807</v>
      </c>
      <c r="BP8" s="2">
        <v>489918</v>
      </c>
      <c r="BQ8" s="2">
        <v>488988</v>
      </c>
      <c r="BR8" s="2">
        <v>488576</v>
      </c>
      <c r="BS8" s="2">
        <v>488629</v>
      </c>
      <c r="BT8" s="2">
        <v>1077625</v>
      </c>
      <c r="BU8" s="2">
        <v>1086280</v>
      </c>
      <c r="BV8" s="2">
        <v>1094032</v>
      </c>
      <c r="BW8" s="2">
        <v>1100677</v>
      </c>
      <c r="BX8" s="2">
        <v>1105512</v>
      </c>
      <c r="BY8" s="2">
        <v>1109432</v>
      </c>
      <c r="BZ8" s="2">
        <v>1113529</v>
      </c>
      <c r="CA8" s="2">
        <v>1116374</v>
      </c>
      <c r="CB8" s="2">
        <v>1119994</v>
      </c>
      <c r="CC8" s="2">
        <v>1125435</v>
      </c>
      <c r="CD8" s="2">
        <v>1130345</v>
      </c>
      <c r="CE8" s="2">
        <v>1134465</v>
      </c>
      <c r="CF8" s="2">
        <v>1137668</v>
      </c>
      <c r="CG8" s="2">
        <v>1139350</v>
      </c>
      <c r="CH8" s="2">
        <v>1139697</v>
      </c>
      <c r="CI8" s="2">
        <v>1140652</v>
      </c>
      <c r="CJ8" s="2">
        <v>1144280</v>
      </c>
      <c r="CK8" s="2">
        <v>317206</v>
      </c>
      <c r="CL8" s="2">
        <v>328936</v>
      </c>
      <c r="CM8" s="2">
        <v>341721</v>
      </c>
      <c r="CN8" s="2">
        <v>351680</v>
      </c>
      <c r="CO8" s="2">
        <v>359904</v>
      </c>
      <c r="CP8" s="2">
        <v>365859</v>
      </c>
      <c r="CQ8" s="2">
        <v>370656</v>
      </c>
      <c r="CR8" s="2">
        <v>374424</v>
      </c>
      <c r="CS8" s="2">
        <v>378688</v>
      </c>
      <c r="CT8" s="2">
        <v>383449</v>
      </c>
      <c r="CU8" s="2">
        <v>387881</v>
      </c>
      <c r="CV8" s="2">
        <v>391967</v>
      </c>
      <c r="CW8" s="2">
        <v>395525</v>
      </c>
      <c r="CX8" s="2">
        <v>398441</v>
      </c>
      <c r="CY8" s="2">
        <v>399893</v>
      </c>
      <c r="CZ8" s="2">
        <v>401791</v>
      </c>
      <c r="DA8" s="2">
        <v>404068</v>
      </c>
      <c r="DB8" s="2">
        <v>1919158</v>
      </c>
      <c r="DC8" s="2">
        <v>1934314</v>
      </c>
      <c r="DD8" s="2">
        <v>1949233</v>
      </c>
      <c r="DE8" s="2">
        <v>1960422</v>
      </c>
      <c r="DF8" s="2">
        <v>1966929</v>
      </c>
      <c r="DG8" s="2">
        <v>1972010</v>
      </c>
      <c r="DH8" s="2">
        <v>1975704</v>
      </c>
      <c r="DI8" s="2">
        <v>1979059</v>
      </c>
      <c r="DJ8" s="2">
        <v>1983869</v>
      </c>
      <c r="DK8" s="2">
        <v>1991062</v>
      </c>
      <c r="DL8" s="2">
        <v>1998936</v>
      </c>
      <c r="DM8" s="2">
        <v>2004671</v>
      </c>
      <c r="DN8" s="2">
        <v>2010745</v>
      </c>
      <c r="DO8" s="2">
        <v>2015791</v>
      </c>
      <c r="DP8" s="2">
        <v>2019692</v>
      </c>
      <c r="DQ8" s="2">
        <v>2026578</v>
      </c>
      <c r="DR8" s="2">
        <v>2035351</v>
      </c>
      <c r="DS8" s="2">
        <v>1107849</v>
      </c>
      <c r="DT8" s="2">
        <v>1117997</v>
      </c>
      <c r="DU8" s="2">
        <v>1139925</v>
      </c>
      <c r="DV8" s="2">
        <v>1152218</v>
      </c>
      <c r="DW8" s="2">
        <v>1162258</v>
      </c>
      <c r="DX8" s="2">
        <v>1171291</v>
      </c>
      <c r="DY8" s="2">
        <v>1180039</v>
      </c>
      <c r="DZ8" s="2">
        <v>1190604</v>
      </c>
      <c r="EA8" s="2">
        <v>1201350</v>
      </c>
      <c r="EB8" s="2">
        <v>1210869</v>
      </c>
      <c r="EC8" s="2">
        <v>1220910</v>
      </c>
      <c r="ED8" s="2">
        <v>1228794</v>
      </c>
      <c r="EE8" s="2">
        <v>1237117</v>
      </c>
      <c r="EF8" s="2">
        <v>1245294</v>
      </c>
      <c r="EG8" s="2">
        <v>1253672</v>
      </c>
      <c r="EH8" s="2">
        <v>1263572</v>
      </c>
      <c r="EI8" s="2">
        <v>1273613</v>
      </c>
      <c r="EJ8" s="2">
        <v>2518354</v>
      </c>
      <c r="EK8" s="2">
        <v>2534599</v>
      </c>
      <c r="EL8" s="2">
        <v>2559477</v>
      </c>
      <c r="EM8" s="2">
        <v>2573120</v>
      </c>
      <c r="EN8" s="2">
        <v>2587265</v>
      </c>
      <c r="EO8" s="2">
        <v>2599103</v>
      </c>
      <c r="EP8" s="2">
        <v>2606584</v>
      </c>
      <c r="EQ8" s="2">
        <v>2613070</v>
      </c>
      <c r="ER8" s="2">
        <v>2626163</v>
      </c>
      <c r="ES8" s="2">
        <v>2646445</v>
      </c>
      <c r="ET8" s="2">
        <v>2669084</v>
      </c>
      <c r="EU8" s="2">
        <v>2691477</v>
      </c>
      <c r="EV8" s="2">
        <v>2709822</v>
      </c>
      <c r="EW8" s="2">
        <v>2724300</v>
      </c>
      <c r="EX8" s="2">
        <v>2741369</v>
      </c>
      <c r="EY8" s="2">
        <v>2761929</v>
      </c>
      <c r="EZ8" s="2">
        <v>2784854</v>
      </c>
      <c r="FA8" s="2">
        <v>3397744</v>
      </c>
      <c r="FB8" s="2">
        <v>3420700</v>
      </c>
      <c r="FC8" s="2">
        <v>3423780</v>
      </c>
      <c r="FD8" s="2">
        <v>3439982</v>
      </c>
      <c r="FE8" s="2">
        <v>3451942</v>
      </c>
      <c r="FF8" s="2">
        <v>3458381</v>
      </c>
      <c r="FG8" s="2">
        <v>3458875</v>
      </c>
      <c r="FH8" s="2">
        <v>3455097</v>
      </c>
      <c r="FI8" s="2">
        <v>3461435</v>
      </c>
      <c r="FJ8" s="2">
        <v>3481558</v>
      </c>
      <c r="FK8" s="2">
        <v>3505611</v>
      </c>
      <c r="FL8" s="2">
        <v>3528324</v>
      </c>
      <c r="FM8" s="2">
        <v>3552407</v>
      </c>
      <c r="FN8" s="2">
        <v>3563935</v>
      </c>
      <c r="FO8" s="2">
        <v>3577032</v>
      </c>
      <c r="FP8" s="2">
        <v>3600011</v>
      </c>
      <c r="FQ8" s="2">
        <v>3622303</v>
      </c>
      <c r="FR8" s="2">
        <v>371866</v>
      </c>
      <c r="FS8" s="2">
        <v>374920</v>
      </c>
      <c r="FT8" s="2">
        <v>377235</v>
      </c>
      <c r="FU8" s="2">
        <v>378348</v>
      </c>
      <c r="FV8" s="2">
        <v>379028</v>
      </c>
      <c r="FW8" s="2">
        <v>379978</v>
      </c>
      <c r="FX8" s="2">
        <v>380186</v>
      </c>
      <c r="FY8" s="2">
        <v>380497</v>
      </c>
      <c r="FZ8" s="2">
        <v>380585</v>
      </c>
      <c r="GA8" s="2">
        <v>380984</v>
      </c>
      <c r="GB8" s="2">
        <v>381409</v>
      </c>
      <c r="GC8" s="2">
        <v>381530</v>
      </c>
      <c r="GD8" s="2">
        <v>381407</v>
      </c>
      <c r="GE8" s="2">
        <v>381077</v>
      </c>
      <c r="GF8" s="2">
        <v>380621</v>
      </c>
      <c r="GG8" s="2">
        <v>380726</v>
      </c>
      <c r="GH8" s="2">
        <v>381252</v>
      </c>
      <c r="GI8" s="2">
        <v>2356004</v>
      </c>
      <c r="GJ8" s="2">
        <v>2375116</v>
      </c>
      <c r="GK8" s="2">
        <v>2391123</v>
      </c>
      <c r="GL8" s="2">
        <v>2400198</v>
      </c>
      <c r="GM8" s="2">
        <v>2406994</v>
      </c>
      <c r="GN8" s="2">
        <v>2411359</v>
      </c>
      <c r="GO8" s="2">
        <v>2415946</v>
      </c>
      <c r="GP8" s="2">
        <v>2419042</v>
      </c>
      <c r="GQ8" s="2">
        <v>2424827</v>
      </c>
      <c r="GR8" s="2">
        <v>2434560</v>
      </c>
      <c r="GS8" s="2">
        <v>2444158</v>
      </c>
      <c r="GT8" s="2">
        <v>2454215</v>
      </c>
      <c r="GU8" s="2">
        <v>2463686</v>
      </c>
      <c r="GV8" s="2">
        <v>2471011</v>
      </c>
      <c r="GW8" s="2">
        <v>2479274</v>
      </c>
      <c r="GX8" s="2">
        <v>2488751</v>
      </c>
      <c r="GY8" s="2">
        <v>2498749</v>
      </c>
      <c r="GZ8" s="2">
        <v>1141192</v>
      </c>
      <c r="HA8" s="2">
        <v>1142679</v>
      </c>
      <c r="HB8" s="2">
        <v>1143296</v>
      </c>
      <c r="HC8" s="2">
        <v>1141889</v>
      </c>
      <c r="HD8" s="2">
        <v>1139335</v>
      </c>
      <c r="HE8" s="2">
        <v>1136695</v>
      </c>
      <c r="HF8" s="2">
        <v>1131938</v>
      </c>
      <c r="HG8" s="2">
        <v>1127805</v>
      </c>
      <c r="HH8" s="2">
        <v>1123705</v>
      </c>
      <c r="HI8" s="2">
        <v>1122604</v>
      </c>
      <c r="HJ8" s="2">
        <v>1122701</v>
      </c>
      <c r="HK8" s="2">
        <v>1122627</v>
      </c>
      <c r="HL8" s="2">
        <v>1123075</v>
      </c>
      <c r="HM8" s="2">
        <v>1121891</v>
      </c>
      <c r="HN8" s="2">
        <v>1120006</v>
      </c>
      <c r="HO8" s="2">
        <v>1117941</v>
      </c>
      <c r="HP8" s="2">
        <v>1116260</v>
      </c>
    </row>
    <row r="9" spans="1:228" x14ac:dyDescent="0.3">
      <c r="A9" s="1" t="s">
        <v>6</v>
      </c>
      <c r="B9" s="1" t="s">
        <v>22</v>
      </c>
      <c r="C9" s="1" t="s">
        <v>36</v>
      </c>
      <c r="D9" s="2">
        <v>826.89456282956007</v>
      </c>
      <c r="E9" s="2">
        <v>817.72181590441028</v>
      </c>
      <c r="F9" s="2">
        <v>723.22079367114588</v>
      </c>
      <c r="G9" s="2">
        <v>689.76657939208178</v>
      </c>
      <c r="H9" s="2">
        <v>685.96863384202959</v>
      </c>
      <c r="I9" s="2">
        <v>693.72542780895265</v>
      </c>
      <c r="J9" s="2">
        <v>695.22597052443928</v>
      </c>
      <c r="K9" s="2">
        <v>712.96366937946914</v>
      </c>
      <c r="L9" s="2">
        <v>733.07982329475806</v>
      </c>
      <c r="M9" s="2">
        <v>739.20965981181246</v>
      </c>
      <c r="N9" s="2">
        <v>739.36531722585153</v>
      </c>
      <c r="O9" s="2">
        <v>746.23486990927302</v>
      </c>
      <c r="P9" s="2">
        <v>731.2250169572086</v>
      </c>
      <c r="Q9" s="2">
        <v>727.80764709475659</v>
      </c>
      <c r="R9" s="2">
        <v>727.19174291914533</v>
      </c>
      <c r="S9" s="2">
        <v>745.70098349621196</v>
      </c>
      <c r="T9" s="2">
        <v>734.93761749725547</v>
      </c>
      <c r="U9" s="2">
        <v>275.53914894978368</v>
      </c>
      <c r="V9" s="2">
        <v>258.47280353193094</v>
      </c>
      <c r="W9" s="2">
        <v>262.71736081895949</v>
      </c>
      <c r="X9" s="2">
        <v>253.22471147318399</v>
      </c>
      <c r="Y9" s="2">
        <v>254.59971029833699</v>
      </c>
      <c r="Z9" s="2">
        <v>245.64924044293585</v>
      </c>
      <c r="AA9" s="2">
        <v>253.69572261263113</v>
      </c>
      <c r="AB9" s="2">
        <v>255.48365276998121</v>
      </c>
      <c r="AC9" s="2">
        <v>284.78583473273591</v>
      </c>
      <c r="AD9" s="2">
        <v>273.43004257157389</v>
      </c>
      <c r="AE9" s="2">
        <v>267.05834206163689</v>
      </c>
      <c r="AF9" s="2">
        <v>234.0787101320125</v>
      </c>
      <c r="AG9" s="2">
        <v>251.83042823326878</v>
      </c>
      <c r="AH9" s="2">
        <v>266.20194084630526</v>
      </c>
      <c r="AI9" s="2">
        <v>267.15036861108445</v>
      </c>
      <c r="AJ9" s="2">
        <v>283.69769600405522</v>
      </c>
      <c r="AK9" s="2">
        <v>278.98430928474392</v>
      </c>
      <c r="AL9" s="2">
        <v>207.25860688550841</v>
      </c>
      <c r="AM9" s="2">
        <v>197.41364134494458</v>
      </c>
      <c r="AN9" s="2">
        <v>169.47455453139344</v>
      </c>
      <c r="AO9" s="2">
        <v>165.49883007938578</v>
      </c>
      <c r="AP9" s="2">
        <v>160.42276027698088</v>
      </c>
      <c r="AQ9" s="2">
        <v>172.73557218998502</v>
      </c>
      <c r="AR9" s="2">
        <v>157.33615682855051</v>
      </c>
      <c r="AS9" s="2">
        <v>159.48390632955937</v>
      </c>
      <c r="AT9" s="2">
        <v>150.40213685246485</v>
      </c>
      <c r="AU9" s="2">
        <v>157.61517716043926</v>
      </c>
      <c r="AV9" s="2">
        <v>156.7355969704706</v>
      </c>
      <c r="AW9" s="2">
        <v>146.62697247876505</v>
      </c>
      <c r="AX9" s="2">
        <v>157.66191707843154</v>
      </c>
      <c r="AY9" s="2">
        <v>154.91712297213317</v>
      </c>
      <c r="AZ9" s="2">
        <v>152.05850998813276</v>
      </c>
      <c r="BA9" s="2">
        <v>149.04442040859905</v>
      </c>
      <c r="BB9" s="2">
        <v>164.67556188471303</v>
      </c>
      <c r="BC9" s="2">
        <v>603.93226140151467</v>
      </c>
      <c r="BD9" s="2">
        <v>612.28098274837407</v>
      </c>
      <c r="BE9" s="2">
        <v>565.35205796169168</v>
      </c>
      <c r="BF9" s="2">
        <v>560.5189775046025</v>
      </c>
      <c r="BG9" s="2">
        <v>570.01337023102519</v>
      </c>
      <c r="BH9" s="2">
        <v>565.22656603960957</v>
      </c>
      <c r="BI9" s="2">
        <v>586.66696939611666</v>
      </c>
      <c r="BJ9" s="2">
        <v>594.32699091109168</v>
      </c>
      <c r="BK9" s="2">
        <v>591.81578866502093</v>
      </c>
      <c r="BL9" s="2">
        <v>591.18872954249491</v>
      </c>
      <c r="BM9" s="2">
        <v>599.89694102215765</v>
      </c>
      <c r="BN9" s="2">
        <v>551.10080970918443</v>
      </c>
      <c r="BO9" s="2">
        <v>510.3390945931904</v>
      </c>
      <c r="BP9" s="2">
        <v>538.27987540772131</v>
      </c>
      <c r="BQ9" s="2">
        <v>541.54294174908182</v>
      </c>
      <c r="BR9" s="2">
        <v>523.64831674089601</v>
      </c>
      <c r="BS9" s="2">
        <v>537.95415335561336</v>
      </c>
      <c r="BT9" s="2">
        <v>1602.047094304605</v>
      </c>
      <c r="BU9" s="2">
        <v>1563.7036491512317</v>
      </c>
      <c r="BV9" s="2">
        <v>1386.111192360004</v>
      </c>
      <c r="BW9" s="2">
        <v>1379.7299298522637</v>
      </c>
      <c r="BX9" s="2">
        <v>1368.2221450332515</v>
      </c>
      <c r="BY9" s="2">
        <v>1380.0160803005501</v>
      </c>
      <c r="BZ9" s="2">
        <v>1382.2962850540939</v>
      </c>
      <c r="CA9" s="2">
        <v>1433.4927183900736</v>
      </c>
      <c r="CB9" s="2">
        <v>1463.4390898522672</v>
      </c>
      <c r="CC9" s="2">
        <v>1467.4334812761288</v>
      </c>
      <c r="CD9" s="2">
        <v>1471.8364747046255</v>
      </c>
      <c r="CE9" s="2">
        <v>1463.3690770539417</v>
      </c>
      <c r="CF9" s="2">
        <v>1435.0197069795406</v>
      </c>
      <c r="CG9" s="2">
        <v>1448.9735375433361</v>
      </c>
      <c r="CH9" s="2">
        <v>1444.5155159660856</v>
      </c>
      <c r="CI9" s="2">
        <v>1465.5916090095839</v>
      </c>
      <c r="CJ9" s="2">
        <v>1421.863529905268</v>
      </c>
      <c r="CK9" s="2">
        <v>160.20504025775048</v>
      </c>
      <c r="CL9" s="2">
        <v>156.77213804509083</v>
      </c>
      <c r="CM9" s="2">
        <v>144.8228232973683</v>
      </c>
      <c r="CN9" s="2">
        <v>140.12738853503186</v>
      </c>
      <c r="CO9" s="2">
        <v>127.85631724015292</v>
      </c>
      <c r="CP9" s="2">
        <v>121.29536242104199</v>
      </c>
      <c r="CQ9" s="2">
        <v>135.47062505395837</v>
      </c>
      <c r="CR9" s="2">
        <v>167.53466658120206</v>
      </c>
      <c r="CS9" s="2">
        <v>173.82911526111207</v>
      </c>
      <c r="CT9" s="2">
        <v>190.47383093970777</v>
      </c>
      <c r="CU9" s="2">
        <v>177.27859833299388</v>
      </c>
      <c r="CV9" s="2">
        <v>181.65814979322241</v>
      </c>
      <c r="CW9" s="2">
        <v>174.13311421528348</v>
      </c>
      <c r="CX9" s="2">
        <v>160.73145082960841</v>
      </c>
      <c r="CY9" s="2">
        <v>181.8961572220569</v>
      </c>
      <c r="CZ9" s="2">
        <v>140.08526821158262</v>
      </c>
      <c r="DA9" s="2">
        <v>131.11654473999425</v>
      </c>
      <c r="DB9" s="2">
        <v>1345.1805427171707</v>
      </c>
      <c r="DC9" s="2">
        <v>1298.117058554092</v>
      </c>
      <c r="DD9" s="2">
        <v>1134.8566333527083</v>
      </c>
      <c r="DE9" s="2">
        <v>1082.5358009653023</v>
      </c>
      <c r="DF9" s="2">
        <v>1070.5475388282953</v>
      </c>
      <c r="DG9" s="2">
        <v>1078.9458471305927</v>
      </c>
      <c r="DH9" s="2">
        <v>1075.7117462939793</v>
      </c>
      <c r="DI9" s="2">
        <v>1104.9741316453931</v>
      </c>
      <c r="DJ9" s="2">
        <v>1109.0041731586109</v>
      </c>
      <c r="DK9" s="2">
        <v>1087.0018110937781</v>
      </c>
      <c r="DL9" s="2">
        <v>1077.2245834784105</v>
      </c>
      <c r="DM9" s="2">
        <v>1063.7456220995864</v>
      </c>
      <c r="DN9" s="2">
        <v>996.79969364588749</v>
      </c>
      <c r="DO9" s="2">
        <v>995.21478169115755</v>
      </c>
      <c r="DP9" s="2">
        <v>986.4058480203912</v>
      </c>
      <c r="DQ9" s="2">
        <v>989.94659963741833</v>
      </c>
      <c r="DR9" s="2">
        <v>945.2620211452471</v>
      </c>
      <c r="DS9" s="2">
        <v>323.36356308486086</v>
      </c>
      <c r="DT9" s="2">
        <v>303.50618114359878</v>
      </c>
      <c r="DU9" s="2">
        <v>270.51604272210886</v>
      </c>
      <c r="DV9" s="2">
        <v>259.14366899319401</v>
      </c>
      <c r="DW9" s="2">
        <v>250.50203999456232</v>
      </c>
      <c r="DX9" s="2">
        <v>260.80794610391439</v>
      </c>
      <c r="DY9" s="2">
        <v>250.71544245571542</v>
      </c>
      <c r="DZ9" s="2">
        <v>245.23519154983521</v>
      </c>
      <c r="EA9" s="2">
        <v>253.09027344237734</v>
      </c>
      <c r="EB9" s="2">
        <v>240.5198250182307</v>
      </c>
      <c r="EC9" s="2">
        <v>242.18083232998339</v>
      </c>
      <c r="ED9" s="2">
        <v>234.91976686084078</v>
      </c>
      <c r="EE9" s="2">
        <v>224.06692333869796</v>
      </c>
      <c r="EF9" s="2">
        <v>208.57644861374101</v>
      </c>
      <c r="EG9" s="2">
        <v>202.14218711114231</v>
      </c>
      <c r="EH9" s="2">
        <v>211.09521261946293</v>
      </c>
      <c r="EI9" s="2">
        <v>198.19599831345943</v>
      </c>
      <c r="EJ9" s="2">
        <v>13.392080700330453</v>
      </c>
      <c r="EK9" s="2">
        <v>13.701970213039615</v>
      </c>
      <c r="EL9" s="2">
        <v>12.00362417790822</v>
      </c>
      <c r="EM9" s="2">
        <v>10.291397214276831</v>
      </c>
      <c r="EN9" s="2">
        <v>9.3337945668495497</v>
      </c>
      <c r="EO9" s="2">
        <v>9.4694207963285795</v>
      </c>
      <c r="EP9" s="2">
        <v>9.7522274363688251</v>
      </c>
      <c r="EQ9" s="2">
        <v>10.897143972415588</v>
      </c>
      <c r="ER9" s="2">
        <v>8.8440816506820035</v>
      </c>
      <c r="ES9" s="2">
        <v>8.5269106291647851</v>
      </c>
      <c r="ET9" s="2">
        <v>8.4272357108281337</v>
      </c>
      <c r="EU9" s="2">
        <v>7.8388186114910132</v>
      </c>
      <c r="EV9" s="2">
        <v>7.4100808097358417</v>
      </c>
      <c r="EW9" s="2">
        <v>9.8586792937635348</v>
      </c>
      <c r="EX9" s="2">
        <v>9.7298101787829374</v>
      </c>
      <c r="EY9" s="2">
        <v>8.9198527550853033</v>
      </c>
      <c r="EZ9" s="2">
        <v>7.9365022367420339</v>
      </c>
      <c r="FA9" s="2">
        <v>65.047572742384361</v>
      </c>
      <c r="FB9" s="2">
        <v>63.076855614347934</v>
      </c>
      <c r="FC9" s="2">
        <v>56.803299277406843</v>
      </c>
      <c r="FD9" s="2">
        <v>52.793880898214006</v>
      </c>
      <c r="FE9" s="2">
        <v>49.429857164459889</v>
      </c>
      <c r="FF9" s="2">
        <v>44.074091316138968</v>
      </c>
      <c r="FG9" s="2">
        <v>41.028658161974633</v>
      </c>
      <c r="FH9" s="2">
        <v>39.178350130256831</v>
      </c>
      <c r="FI9" s="2">
        <v>40.856465598805116</v>
      </c>
      <c r="FJ9" s="2">
        <v>39.334975892976651</v>
      </c>
      <c r="FK9" s="2">
        <v>37.139317511269788</v>
      </c>
      <c r="FL9" s="2">
        <v>36.455552267875625</v>
      </c>
      <c r="FM9" s="2">
        <v>33.135842824316015</v>
      </c>
      <c r="FN9" s="2">
        <v>34.594907033938611</v>
      </c>
      <c r="FO9" s="2">
        <v>33.087766617687507</v>
      </c>
      <c r="FP9" s="2">
        <v>33.617952834033012</v>
      </c>
      <c r="FQ9" s="2">
        <v>33.280208751172943</v>
      </c>
      <c r="FR9" s="2">
        <v>302.75421791720674</v>
      </c>
      <c r="FS9" s="2">
        <v>294.77755254454286</v>
      </c>
      <c r="FT9" s="2">
        <v>274.46021710604793</v>
      </c>
      <c r="FU9" s="2">
        <v>224.00805607535921</v>
      </c>
      <c r="FV9" s="2">
        <v>207.63373682155409</v>
      </c>
      <c r="FW9" s="2">
        <v>192.09796356631173</v>
      </c>
      <c r="FX9" s="2">
        <v>188.76812928408725</v>
      </c>
      <c r="FY9" s="2">
        <v>198.67699351111835</v>
      </c>
      <c r="FZ9" s="2">
        <v>172.69729495382109</v>
      </c>
      <c r="GA9" s="2">
        <v>163.92026961762173</v>
      </c>
      <c r="GB9" s="2">
        <v>160.9820428988304</v>
      </c>
      <c r="GC9" s="2">
        <v>137.83188740072865</v>
      </c>
      <c r="GD9" s="2">
        <v>157.55347961626296</v>
      </c>
      <c r="GE9" s="2">
        <v>147.080511287745</v>
      </c>
      <c r="GF9" s="2">
        <v>138.59718722824016</v>
      </c>
      <c r="GG9" s="2">
        <v>141.3037197354528</v>
      </c>
      <c r="GH9" s="2">
        <v>154.94738388257636</v>
      </c>
      <c r="GI9" s="2">
        <v>2425.6274607343621</v>
      </c>
      <c r="GJ9" s="2">
        <v>2418.3252523245178</v>
      </c>
      <c r="GK9" s="2">
        <v>2117.0358028424303</v>
      </c>
      <c r="GL9" s="2">
        <v>1994.529617973184</v>
      </c>
      <c r="GM9" s="2">
        <v>2002.2264284829955</v>
      </c>
      <c r="GN9" s="2">
        <v>2052.0022112012357</v>
      </c>
      <c r="GO9" s="2">
        <v>2056.8580589135681</v>
      </c>
      <c r="GP9" s="2">
        <v>2119.5018523861922</v>
      </c>
      <c r="GQ9" s="2">
        <v>2200.0501479074587</v>
      </c>
      <c r="GR9" s="2">
        <v>2248.4802181913778</v>
      </c>
      <c r="GS9" s="2">
        <v>2256.4936473010334</v>
      </c>
      <c r="GT9" s="2">
        <v>2329.1687973547546</v>
      </c>
      <c r="GU9" s="2">
        <v>2323.9248021054632</v>
      </c>
      <c r="GV9" s="2">
        <v>2290.6721176069227</v>
      </c>
      <c r="GW9" s="2">
        <v>2299.3674761240591</v>
      </c>
      <c r="GX9" s="2">
        <v>2384.9589613424564</v>
      </c>
      <c r="GY9" s="2">
        <v>2381.4824938399174</v>
      </c>
      <c r="GZ9" s="2">
        <v>1533.8610856017217</v>
      </c>
      <c r="HA9" s="2">
        <v>1580.7238953371857</v>
      </c>
      <c r="HB9" s="2">
        <v>1436.2457316390507</v>
      </c>
      <c r="HC9" s="2">
        <v>1383.2500356864809</v>
      </c>
      <c r="HD9" s="2">
        <v>1386.7843961609185</v>
      </c>
      <c r="HE9" s="2">
        <v>1389.3656609732602</v>
      </c>
      <c r="HF9" s="2">
        <v>1418.9116365030593</v>
      </c>
      <c r="HG9" s="2">
        <v>1433.1316140644881</v>
      </c>
      <c r="HH9" s="2">
        <v>1515.857809656449</v>
      </c>
      <c r="HI9" s="2">
        <v>1569.6763952382139</v>
      </c>
      <c r="HJ9" s="2">
        <v>1598.2750527522467</v>
      </c>
      <c r="HK9" s="2">
        <v>1653.9830237469791</v>
      </c>
      <c r="HL9" s="2">
        <v>1628.19580170514</v>
      </c>
      <c r="HM9" s="2">
        <v>1645.6482849046831</v>
      </c>
      <c r="HN9" s="2">
        <v>1657.2313005466042</v>
      </c>
      <c r="HO9" s="2">
        <v>1743.4560500062169</v>
      </c>
      <c r="HP9" s="2">
        <v>1735.8760503825274</v>
      </c>
    </row>
    <row r="10" spans="1:228" x14ac:dyDescent="0.3">
      <c r="A10" s="1" t="s">
        <v>7</v>
      </c>
      <c r="B10" s="1" t="s">
        <v>23</v>
      </c>
      <c r="C10" s="1" t="s">
        <v>37</v>
      </c>
      <c r="D10" s="2">
        <v>6556.6687363487654</v>
      </c>
      <c r="E10" s="2">
        <v>6275.926584443996</v>
      </c>
      <c r="F10" s="2">
        <v>6274.4528892223889</v>
      </c>
      <c r="G10" s="2">
        <v>4893.2840934719943</v>
      </c>
      <c r="H10" s="2">
        <v>5278.3803722369348</v>
      </c>
      <c r="I10" s="2">
        <v>5698.3243594840178</v>
      </c>
      <c r="J10" s="2">
        <v>5619.0203872730908</v>
      </c>
      <c r="K10" s="2">
        <v>5670.6751659983702</v>
      </c>
      <c r="L10" s="2">
        <v>5894.41542994474</v>
      </c>
      <c r="M10" s="2">
        <v>5875.3327335843896</v>
      </c>
      <c r="N10" s="2">
        <v>6108.4632394024511</v>
      </c>
      <c r="O10" s="2">
        <v>5818.9109390669282</v>
      </c>
      <c r="P10" s="2">
        <v>5694.6376130370982</v>
      </c>
      <c r="Q10" s="2">
        <v>5823.704950810733</v>
      </c>
      <c r="R10" s="2">
        <v>6122.572320197246</v>
      </c>
      <c r="S10" s="2">
        <v>6317.0626516281018</v>
      </c>
      <c r="T10" s="2">
        <v>6220.5571313472074</v>
      </c>
      <c r="U10" s="2">
        <v>9860.9214319483308</v>
      </c>
      <c r="V10" s="2">
        <v>9791.3128057208523</v>
      </c>
      <c r="W10" s="2">
        <v>10048.043752629364</v>
      </c>
      <c r="X10" s="2">
        <v>9112.8697008884865</v>
      </c>
      <c r="Y10" s="2">
        <v>9260.0298754839969</v>
      </c>
      <c r="Z10" s="2">
        <v>9225.9786600634361</v>
      </c>
      <c r="AA10" s="2">
        <v>9348.9779493486549</v>
      </c>
      <c r="AB10" s="2">
        <v>10063.736240747263</v>
      </c>
      <c r="AC10" s="2">
        <v>10383.310751073746</v>
      </c>
      <c r="AD10" s="2">
        <v>9137.862920925565</v>
      </c>
      <c r="AE10" s="2">
        <v>10161.501938723841</v>
      </c>
      <c r="AF10" s="2">
        <v>9640.8323489385803</v>
      </c>
      <c r="AG10" s="2">
        <v>9698.5082849149985</v>
      </c>
      <c r="AH10" s="2">
        <v>10247.161361858674</v>
      </c>
      <c r="AI10" s="2">
        <v>10274.350983649318</v>
      </c>
      <c r="AJ10" s="2">
        <v>10439.134366084303</v>
      </c>
      <c r="AK10" s="2">
        <v>9775.2710627166052</v>
      </c>
      <c r="AL10" s="2">
        <v>10688.049639711769</v>
      </c>
      <c r="AM10" s="2">
        <v>10579.553366246973</v>
      </c>
      <c r="AN10" s="2">
        <v>11268.109540636042</v>
      </c>
      <c r="AO10" s="2">
        <v>9692.9384310715905</v>
      </c>
      <c r="AP10" s="2">
        <v>10055.89456535621</v>
      </c>
      <c r="AQ10" s="2">
        <v>10485.143325499979</v>
      </c>
      <c r="AR10" s="2">
        <v>11418.675552372204</v>
      </c>
      <c r="AS10" s="2">
        <v>11614.504001033931</v>
      </c>
      <c r="AT10" s="2">
        <v>11942.256475157381</v>
      </c>
      <c r="AU10" s="2">
        <v>13521.658284365496</v>
      </c>
      <c r="AV10" s="2">
        <v>12108.207425286822</v>
      </c>
      <c r="AW10" s="2">
        <v>12454.336749670158</v>
      </c>
      <c r="AX10" s="2">
        <v>12395.104246817898</v>
      </c>
      <c r="AY10" s="2">
        <v>12001.678874319407</v>
      </c>
      <c r="AZ10" s="2">
        <v>12049.282318119436</v>
      </c>
      <c r="BA10" s="2">
        <v>13842.154127537497</v>
      </c>
      <c r="BB10" s="2">
        <v>12842.822425855984</v>
      </c>
      <c r="BC10" s="2">
        <v>14182.366764153714</v>
      </c>
      <c r="BD10" s="2">
        <v>13645.95811222619</v>
      </c>
      <c r="BE10" s="2">
        <v>14415.56060058605</v>
      </c>
      <c r="BF10" s="2">
        <v>11422.213633549021</v>
      </c>
      <c r="BG10" s="2">
        <v>11011.26001471762</v>
      </c>
      <c r="BH10" s="2">
        <v>13464.419522145608</v>
      </c>
      <c r="BI10" s="2">
        <v>11840.815222887997</v>
      </c>
      <c r="BJ10" s="2">
        <v>12816.884925246351</v>
      </c>
      <c r="BK10" s="2">
        <v>12539.924406158132</v>
      </c>
      <c r="BL10" s="2">
        <v>12578.515180091361</v>
      </c>
      <c r="BM10" s="2">
        <v>13682.812573195297</v>
      </c>
      <c r="BN10" s="2">
        <v>13018.847766940504</v>
      </c>
      <c r="BO10" s="2">
        <v>13108.486635276187</v>
      </c>
      <c r="BP10" s="2">
        <v>12886.925975367307</v>
      </c>
      <c r="BQ10" s="2">
        <v>14437.243858745</v>
      </c>
      <c r="BR10" s="2">
        <v>15233.118286612524</v>
      </c>
      <c r="BS10" s="2">
        <v>15422.827953314274</v>
      </c>
      <c r="BT10" s="2">
        <v>9482.691103120289</v>
      </c>
      <c r="BU10" s="2">
        <v>9828.6417866480097</v>
      </c>
      <c r="BV10" s="2">
        <v>9344.5676177662081</v>
      </c>
      <c r="BW10" s="2">
        <v>8323.1356701375607</v>
      </c>
      <c r="BX10" s="2">
        <v>7632.5774844596899</v>
      </c>
      <c r="BY10" s="2">
        <v>8224.4977610164478</v>
      </c>
      <c r="BZ10" s="2">
        <v>8149.8901241009435</v>
      </c>
      <c r="CA10" s="2">
        <v>8280.6899838226254</v>
      </c>
      <c r="CB10" s="2">
        <v>9208.0520074214674</v>
      </c>
      <c r="CC10" s="2">
        <v>8905.6675863110704</v>
      </c>
      <c r="CD10" s="2">
        <v>9113.0575178374729</v>
      </c>
      <c r="CE10" s="2">
        <v>9371.4984596263439</v>
      </c>
      <c r="CF10" s="2">
        <v>8630.9081384024157</v>
      </c>
      <c r="CG10" s="2">
        <v>8943.6547154079071</v>
      </c>
      <c r="CH10" s="2">
        <v>10084.452271086087</v>
      </c>
      <c r="CI10" s="2">
        <v>10453.374035200919</v>
      </c>
      <c r="CJ10" s="2">
        <v>10303.898521340931</v>
      </c>
      <c r="CK10" s="2">
        <v>6525.1886786504665</v>
      </c>
      <c r="CL10" s="2">
        <v>6342.1759856020626</v>
      </c>
      <c r="CM10" s="2">
        <v>6274.9348152440143</v>
      </c>
      <c r="CN10" s="2">
        <v>5621.5508416742496</v>
      </c>
      <c r="CO10" s="2">
        <v>5241.7755846003374</v>
      </c>
      <c r="CP10" s="2">
        <v>5005.6743171549697</v>
      </c>
      <c r="CQ10" s="2">
        <v>5256.4021626521626</v>
      </c>
      <c r="CR10" s="2">
        <v>5821.2240668333225</v>
      </c>
      <c r="CS10" s="2">
        <v>5446.9536927497047</v>
      </c>
      <c r="CT10" s="2">
        <v>5390.6021400499149</v>
      </c>
      <c r="CU10" s="2">
        <v>5857.7630768199524</v>
      </c>
      <c r="CV10" s="2">
        <v>5748.8717162414187</v>
      </c>
      <c r="CW10" s="2">
        <v>5461.3564250047402</v>
      </c>
      <c r="CX10" s="2">
        <v>5999.4829849337793</v>
      </c>
      <c r="CY10" s="2">
        <v>6420.1148807305954</v>
      </c>
      <c r="CZ10" s="2">
        <v>6660.1143380513749</v>
      </c>
      <c r="DA10" s="2">
        <v>6836.6512567191658</v>
      </c>
      <c r="DB10" s="2">
        <v>10420.842890475928</v>
      </c>
      <c r="DC10" s="2">
        <v>9595.8872241011541</v>
      </c>
      <c r="DD10" s="2">
        <v>9343.4725350945737</v>
      </c>
      <c r="DE10" s="2">
        <v>4930.7511341945765</v>
      </c>
      <c r="DF10" s="2">
        <v>8322.2668433888557</v>
      </c>
      <c r="DG10" s="2">
        <v>8712.8533830964352</v>
      </c>
      <c r="DH10" s="2">
        <v>8342.115519328805</v>
      </c>
      <c r="DI10" s="2">
        <v>8371.9904257528451</v>
      </c>
      <c r="DJ10" s="2">
        <v>9220.0437629702374</v>
      </c>
      <c r="DK10" s="2">
        <v>8866.1714200763217</v>
      </c>
      <c r="DL10" s="2">
        <v>9401.9753508866706</v>
      </c>
      <c r="DM10" s="2">
        <v>8846.1004324400365</v>
      </c>
      <c r="DN10" s="2">
        <v>8346.0384086495305</v>
      </c>
      <c r="DO10" s="2">
        <v>8688.5158233170005</v>
      </c>
      <c r="DP10" s="2">
        <v>9090.3518952394716</v>
      </c>
      <c r="DQ10" s="2">
        <v>9007.2161051782859</v>
      </c>
      <c r="DR10" s="2">
        <v>8674.3937532150485</v>
      </c>
      <c r="DS10" s="2">
        <v>1616.8142048239426</v>
      </c>
      <c r="DT10" s="2">
        <v>1451.1818904701893</v>
      </c>
      <c r="DU10" s="2">
        <v>1419.717963901134</v>
      </c>
      <c r="DV10" s="2">
        <v>549.03846320748323</v>
      </c>
      <c r="DW10" s="2">
        <v>1182.6031741661488</v>
      </c>
      <c r="DX10" s="2">
        <v>1244.8400952453319</v>
      </c>
      <c r="DY10" s="2">
        <v>1400.2054169396097</v>
      </c>
      <c r="DZ10" s="2">
        <v>1375.5312429657552</v>
      </c>
      <c r="EA10" s="2">
        <v>1527.8470054521995</v>
      </c>
      <c r="EB10" s="2">
        <v>1463.7314193360305</v>
      </c>
      <c r="EC10" s="2">
        <v>1895.9628473843281</v>
      </c>
      <c r="ED10" s="2">
        <v>1705.4656842399947</v>
      </c>
      <c r="EE10" s="2">
        <v>1862.101159389128</v>
      </c>
      <c r="EF10" s="2">
        <v>1864.3107571384749</v>
      </c>
      <c r="EG10" s="2">
        <v>2303.6902794351313</v>
      </c>
      <c r="EH10" s="2">
        <v>2347.6643990211878</v>
      </c>
      <c r="EI10" s="2">
        <v>2382.2542640503825</v>
      </c>
      <c r="EJ10" s="2">
        <v>580.39060433918348</v>
      </c>
      <c r="EK10" s="2">
        <v>540.32452470785324</v>
      </c>
      <c r="EL10" s="2">
        <v>625.1214603608471</v>
      </c>
      <c r="EM10" s="2">
        <v>582.12559072254703</v>
      </c>
      <c r="EN10" s="2">
        <v>540.80428560661551</v>
      </c>
      <c r="EO10" s="2">
        <v>554.47052309970013</v>
      </c>
      <c r="EP10" s="2">
        <v>526.04097930471448</v>
      </c>
      <c r="EQ10" s="2">
        <v>492.59070748200395</v>
      </c>
      <c r="ER10" s="2">
        <v>522.79694748574241</v>
      </c>
      <c r="ES10" s="2">
        <v>400.64577196956674</v>
      </c>
      <c r="ET10" s="2">
        <v>456.14375568547109</v>
      </c>
      <c r="EU10" s="2">
        <v>427.27877667169366</v>
      </c>
      <c r="EV10" s="2">
        <v>333.71380112789694</v>
      </c>
      <c r="EW10" s="2">
        <v>466.80505083874755</v>
      </c>
      <c r="EX10" s="2">
        <v>502.68752583107204</v>
      </c>
      <c r="EY10" s="2">
        <v>546.10817294724086</v>
      </c>
      <c r="EZ10" s="2">
        <v>640.71976484225024</v>
      </c>
      <c r="FA10" s="2">
        <v>403.08451725615583</v>
      </c>
      <c r="FB10" s="2">
        <v>412.05688894086006</v>
      </c>
      <c r="FC10" s="2">
        <v>471.01332445425817</v>
      </c>
      <c r="FD10" s="2">
        <v>359.0780416874274</v>
      </c>
      <c r="FE10" s="2">
        <v>358.90608822512081</v>
      </c>
      <c r="FF10" s="2">
        <v>345.11929136783948</v>
      </c>
      <c r="FG10" s="2">
        <v>275.43666654620358</v>
      </c>
      <c r="FH10" s="2">
        <v>366.44730958349356</v>
      </c>
      <c r="FI10" s="2">
        <v>263.58605607212036</v>
      </c>
      <c r="FJ10" s="2">
        <v>200.20806776736163</v>
      </c>
      <c r="FK10" s="2">
        <v>196.40884285221605</v>
      </c>
      <c r="FL10" s="2">
        <v>235.61158215628726</v>
      </c>
      <c r="FM10" s="2">
        <v>242.5037446441244</v>
      </c>
      <c r="FN10" s="2">
        <v>202.25424986707108</v>
      </c>
      <c r="FO10" s="2">
        <v>233.92661849264979</v>
      </c>
      <c r="FP10" s="2">
        <v>192.31774569577703</v>
      </c>
      <c r="FQ10" s="2">
        <v>223.80457957271935</v>
      </c>
      <c r="FR10" s="2">
        <v>5254.744988786284</v>
      </c>
      <c r="FS10" s="2">
        <v>5046.0898324975988</v>
      </c>
      <c r="FT10" s="2">
        <v>4980.733495036251</v>
      </c>
      <c r="FU10" s="2">
        <v>5456.1356211741568</v>
      </c>
      <c r="FV10" s="2">
        <v>4299.4448958915964</v>
      </c>
      <c r="FW10" s="2">
        <v>5172.2994489154635</v>
      </c>
      <c r="FX10" s="2">
        <v>5191.1853671623894</v>
      </c>
      <c r="FY10" s="2">
        <v>4028.9069296209955</v>
      </c>
      <c r="FZ10" s="2">
        <v>4587.8739309221337</v>
      </c>
      <c r="GA10" s="2">
        <v>4525.9013501879344</v>
      </c>
      <c r="GB10" s="2">
        <v>4629.6521581818988</v>
      </c>
      <c r="GC10" s="2">
        <v>4450.9606059811813</v>
      </c>
      <c r="GD10" s="2">
        <v>4616.1030080727414</v>
      </c>
      <c r="GE10" s="2">
        <v>4505.3361918982255</v>
      </c>
      <c r="GF10" s="2">
        <v>4258.6825214583532</v>
      </c>
      <c r="GG10" s="2">
        <v>5189.1649112485093</v>
      </c>
      <c r="GH10" s="2">
        <v>4427.2003818996354</v>
      </c>
      <c r="GI10" s="2">
        <v>12357.260853546939</v>
      </c>
      <c r="GJ10" s="2">
        <v>11576.136070827699</v>
      </c>
      <c r="GK10" s="2">
        <v>11865.24030758769</v>
      </c>
      <c r="GL10" s="2">
        <v>9538.29142429083</v>
      </c>
      <c r="GM10" s="2">
        <v>9818.9575877629941</v>
      </c>
      <c r="GN10" s="2">
        <v>10694.714474286076</v>
      </c>
      <c r="GO10" s="2">
        <v>10611.278563345373</v>
      </c>
      <c r="GP10" s="2">
        <v>10592.144741596054</v>
      </c>
      <c r="GQ10" s="2">
        <v>10425.185384359378</v>
      </c>
      <c r="GR10" s="2">
        <v>10645.863728969505</v>
      </c>
      <c r="GS10" s="2">
        <v>11373.356386943888</v>
      </c>
      <c r="GT10" s="2">
        <v>10810.730518719834</v>
      </c>
      <c r="GU10" s="2">
        <v>10800.860986343228</v>
      </c>
      <c r="GV10" s="2">
        <v>10857.300513838263</v>
      </c>
      <c r="GW10" s="2">
        <v>11084.216589211197</v>
      </c>
      <c r="GX10" s="2">
        <v>11352.930044026099</v>
      </c>
      <c r="GY10" s="2">
        <v>11102.974328353908</v>
      </c>
      <c r="GZ10" s="2">
        <v>15028.795329795512</v>
      </c>
      <c r="HA10" s="2">
        <v>14464.998481638326</v>
      </c>
      <c r="HB10" s="2">
        <v>13633.915451466637</v>
      </c>
      <c r="HC10" s="2">
        <v>11548.025245886422</v>
      </c>
      <c r="HD10" s="2">
        <v>11198.260388735534</v>
      </c>
      <c r="HE10" s="2">
        <v>12645.391243913275</v>
      </c>
      <c r="HF10" s="2">
        <v>12592.933535228962</v>
      </c>
      <c r="HG10" s="2">
        <v>12376.470223132545</v>
      </c>
      <c r="HH10" s="2">
        <v>13464.699365046876</v>
      </c>
      <c r="HI10" s="2">
        <v>14089.81884974577</v>
      </c>
      <c r="HJ10" s="2">
        <v>13977.408945035233</v>
      </c>
      <c r="HK10" s="2">
        <v>12427.636249618085</v>
      </c>
      <c r="HL10" s="2">
        <v>12450.372415021258</v>
      </c>
      <c r="HM10" s="2">
        <v>13127.242307853436</v>
      </c>
      <c r="HN10" s="2">
        <v>13909.890661300029</v>
      </c>
      <c r="HO10" s="2">
        <v>14337.198474695891</v>
      </c>
      <c r="HP10" s="2">
        <v>15060.639994266568</v>
      </c>
    </row>
    <row r="11" spans="1:228" x14ac:dyDescent="0.3">
      <c r="A11" s="1" t="s">
        <v>8</v>
      </c>
      <c r="B11" s="1" t="s">
        <v>24</v>
      </c>
      <c r="C11" s="1" t="s">
        <v>38</v>
      </c>
      <c r="D11" s="2">
        <v>97.316872531746512</v>
      </c>
      <c r="E11" s="2">
        <v>95.280093450490469</v>
      </c>
      <c r="F11" s="2">
        <v>90.069191572828416</v>
      </c>
      <c r="G11" s="2">
        <v>68.669140393508826</v>
      </c>
      <c r="H11" s="2">
        <v>76.174656317566601</v>
      </c>
      <c r="I11" s="2">
        <v>76.380240661969438</v>
      </c>
      <c r="J11" s="2">
        <v>69.782376986704591</v>
      </c>
      <c r="K11" s="2">
        <v>75.336508295150168</v>
      </c>
      <c r="L11" s="2">
        <v>63.65678762217243</v>
      </c>
      <c r="M11" s="2">
        <v>64.279187884691225</v>
      </c>
      <c r="N11" s="2">
        <v>62.520524146350873</v>
      </c>
      <c r="O11" s="2">
        <v>59.459651260200722</v>
      </c>
      <c r="P11" s="2">
        <v>49.417143026552708</v>
      </c>
      <c r="Q11" s="2">
        <v>50.106513424803673</v>
      </c>
      <c r="R11" s="2">
        <v>47.171095582231672</v>
      </c>
      <c r="S11" s="2">
        <v>51.061770955874913</v>
      </c>
      <c r="T11" s="2">
        <v>44.877944204411065</v>
      </c>
      <c r="U11" s="2">
        <v>61.317418056824366</v>
      </c>
      <c r="V11" s="2">
        <v>92.852641445818008</v>
      </c>
      <c r="W11" s="2">
        <v>104.47342588697238</v>
      </c>
      <c r="X11" s="2">
        <v>86.562407831105574</v>
      </c>
      <c r="Y11" s="2">
        <v>105.50433159698042</v>
      </c>
      <c r="Z11" s="2">
        <v>105.37810917589449</v>
      </c>
      <c r="AA11" s="2">
        <v>103.82515565063183</v>
      </c>
      <c r="AB11" s="2">
        <v>72.522637174127553</v>
      </c>
      <c r="AC11" s="2">
        <v>56.848004826848999</v>
      </c>
      <c r="AD11" s="2">
        <v>100.07106874856295</v>
      </c>
      <c r="AE11" s="2">
        <v>95.028682014608052</v>
      </c>
      <c r="AF11" s="2">
        <v>97.748671930588074</v>
      </c>
      <c r="AG11" s="2">
        <v>97.439208091241667</v>
      </c>
      <c r="AH11" s="2">
        <v>67.302154872315</v>
      </c>
      <c r="AI11" s="2">
        <v>44.617729026235224</v>
      </c>
      <c r="AJ11" s="2">
        <v>40.062197958016377</v>
      </c>
      <c r="AK11" s="2">
        <v>43.630433032219159</v>
      </c>
      <c r="AL11" s="2">
        <v>25.940752602081666</v>
      </c>
      <c r="AM11" s="2">
        <v>17.921175375353467</v>
      </c>
      <c r="AN11" s="2">
        <v>29.865573481885743</v>
      </c>
      <c r="AO11" s="2">
        <v>12.504161541262951</v>
      </c>
      <c r="AP11" s="2">
        <v>10.590811536508708</v>
      </c>
      <c r="AQ11" s="2">
        <v>29.550046113624592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123.98734796916173</v>
      </c>
      <c r="BD11" s="2">
        <v>105.26737280455885</v>
      </c>
      <c r="BE11" s="2">
        <v>105.57666160539182</v>
      </c>
      <c r="BF11" s="2">
        <v>122.4924883741226</v>
      </c>
      <c r="BG11" s="2">
        <v>136.5007306986723</v>
      </c>
      <c r="BH11" s="2">
        <v>86.890139831060736</v>
      </c>
      <c r="BI11" s="2">
        <v>131.79051397268418</v>
      </c>
      <c r="BJ11" s="2">
        <v>127.86997863006147</v>
      </c>
      <c r="BK11" s="2">
        <v>82.223155479529225</v>
      </c>
      <c r="BL11" s="2">
        <v>81.560587690184889</v>
      </c>
      <c r="BM11" s="2">
        <v>66.09828078886963</v>
      </c>
      <c r="BN11" s="2">
        <v>50.806758497469531</v>
      </c>
      <c r="BO11" s="2">
        <v>30.345940461321863</v>
      </c>
      <c r="BP11" s="2">
        <v>20.040088341314259</v>
      </c>
      <c r="BQ11" s="2">
        <v>36.643026004728128</v>
      </c>
      <c r="BR11" s="2">
        <v>57.309405292114221</v>
      </c>
      <c r="BS11" s="2">
        <v>57.303189127129173</v>
      </c>
      <c r="BT11" s="2">
        <v>53.126087460851409</v>
      </c>
      <c r="BU11" s="2">
        <v>48.606252531575656</v>
      </c>
      <c r="BV11" s="2">
        <v>53.563332699591967</v>
      </c>
      <c r="BW11" s="2">
        <v>65.777698634567628</v>
      </c>
      <c r="BX11" s="2">
        <v>87.244643206043904</v>
      </c>
      <c r="BY11" s="2">
        <v>86.53076529251004</v>
      </c>
      <c r="BZ11" s="2">
        <v>73.056022788809273</v>
      </c>
      <c r="CA11" s="2">
        <v>114.41954040491807</v>
      </c>
      <c r="CB11" s="2">
        <v>62.555692262637116</v>
      </c>
      <c r="CC11" s="2">
        <v>66.252604548463495</v>
      </c>
      <c r="CD11" s="2">
        <v>59.472992758847958</v>
      </c>
      <c r="CE11" s="2">
        <v>61.703093528667701</v>
      </c>
      <c r="CF11" s="2">
        <v>55.815932240337247</v>
      </c>
      <c r="CG11" s="2">
        <v>53.275990696449732</v>
      </c>
      <c r="CH11" s="2">
        <v>53.259769921303644</v>
      </c>
      <c r="CI11" s="2">
        <v>34.190971479469638</v>
      </c>
      <c r="CJ11" s="2">
        <v>34.082567203831232</v>
      </c>
      <c r="CK11" s="2">
        <v>32.313386253727863</v>
      </c>
      <c r="CL11" s="2">
        <v>32.225113699929466</v>
      </c>
      <c r="CM11" s="2">
        <v>82.523462122608791</v>
      </c>
      <c r="CN11" s="2">
        <v>82.176979071883522</v>
      </c>
      <c r="CO11" s="2">
        <v>37.648928603183073</v>
      </c>
      <c r="CP11" s="2">
        <v>78.418188427782283</v>
      </c>
      <c r="CQ11" s="2">
        <v>59.219330052663388</v>
      </c>
      <c r="CR11" s="2">
        <v>55.218148409290002</v>
      </c>
      <c r="CS11" s="2">
        <v>57.831248943721477</v>
      </c>
      <c r="CT11" s="2">
        <v>52.418965755550282</v>
      </c>
      <c r="CU11" s="2">
        <v>39.960709599078072</v>
      </c>
      <c r="CV11" s="2">
        <v>55.872050453226926</v>
      </c>
      <c r="CW11" s="2">
        <v>54.484545856772641</v>
      </c>
      <c r="CX11" s="2">
        <v>57.122635471751153</v>
      </c>
      <c r="CY11" s="2">
        <v>58.390619490713767</v>
      </c>
      <c r="CZ11" s="2">
        <v>65.539048908512143</v>
      </c>
      <c r="DA11" s="2">
        <v>70.63167585653899</v>
      </c>
      <c r="DB11" s="2">
        <v>98.230578201482103</v>
      </c>
      <c r="DC11" s="2">
        <v>121.98122952116358</v>
      </c>
      <c r="DD11" s="2">
        <v>112.79821345113693</v>
      </c>
      <c r="DE11" s="2">
        <v>35.436247909888785</v>
      </c>
      <c r="DF11" s="2">
        <v>96.34308101614242</v>
      </c>
      <c r="DG11" s="2">
        <v>100.98833170217189</v>
      </c>
      <c r="DH11" s="2">
        <v>101.12850912889786</v>
      </c>
      <c r="DI11" s="2">
        <v>65.76610399184662</v>
      </c>
      <c r="DJ11" s="2">
        <v>77.016173951001804</v>
      </c>
      <c r="DK11" s="2">
        <v>55.08517564997976</v>
      </c>
      <c r="DL11" s="2">
        <v>48.535821056802213</v>
      </c>
      <c r="DM11" s="2">
        <v>45.5935163425819</v>
      </c>
      <c r="DN11" s="2">
        <v>40.074698681334532</v>
      </c>
      <c r="DO11" s="2">
        <v>38.049579544704784</v>
      </c>
      <c r="DP11" s="2">
        <v>41.417206187874193</v>
      </c>
      <c r="DQ11" s="2">
        <v>48.853782089808533</v>
      </c>
      <c r="DR11" s="2">
        <v>48.073280726518426</v>
      </c>
      <c r="DS11" s="2">
        <v>7.2212007232032525</v>
      </c>
      <c r="DT11" s="2">
        <v>0</v>
      </c>
      <c r="DU11" s="2">
        <v>4.3862534815887013</v>
      </c>
      <c r="DV11" s="2">
        <v>5.207347915064684</v>
      </c>
      <c r="DW11" s="2">
        <v>2.5811824913229246E-2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1.4534959775952316E-2</v>
      </c>
      <c r="FE11" s="2">
        <v>1.7381520315231255E-2</v>
      </c>
      <c r="FF11" s="2">
        <v>4.9155948983064621E-2</v>
      </c>
      <c r="FG11" s="2">
        <v>8.673340320190813E-3</v>
      </c>
      <c r="FH11" s="2">
        <v>0</v>
      </c>
      <c r="FI11" s="2">
        <v>0</v>
      </c>
      <c r="FJ11" s="2">
        <v>0</v>
      </c>
      <c r="FK11" s="2">
        <v>8.557709340825323E-3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12.101133203896026</v>
      </c>
      <c r="FS11" s="2">
        <v>17.603755467833139</v>
      </c>
      <c r="FT11" s="2">
        <v>0</v>
      </c>
      <c r="FU11" s="2">
        <v>0</v>
      </c>
      <c r="FV11" s="2">
        <v>0</v>
      </c>
      <c r="FW11" s="2">
        <v>0</v>
      </c>
      <c r="FX11" s="2">
        <v>0</v>
      </c>
      <c r="FY11" s="2">
        <v>0</v>
      </c>
      <c r="FZ11" s="2">
        <v>0</v>
      </c>
      <c r="GA11" s="2">
        <v>0</v>
      </c>
      <c r="GB11" s="2">
        <v>0</v>
      </c>
      <c r="GC11" s="2">
        <v>0</v>
      </c>
      <c r="GD11" s="2">
        <v>0</v>
      </c>
      <c r="GE11" s="2">
        <v>0</v>
      </c>
      <c r="GF11" s="2">
        <v>0</v>
      </c>
      <c r="GG11" s="2">
        <v>0</v>
      </c>
      <c r="GH11" s="2">
        <v>0</v>
      </c>
      <c r="GI11" s="2">
        <v>119.01932254783948</v>
      </c>
      <c r="GJ11" s="2">
        <v>113.61550341120181</v>
      </c>
      <c r="GK11" s="2">
        <v>108.76479378099746</v>
      </c>
      <c r="GL11" s="2">
        <v>92.371546014120497</v>
      </c>
      <c r="GM11" s="2">
        <v>98.176397614618068</v>
      </c>
      <c r="GN11" s="2">
        <v>102.95439210835052</v>
      </c>
      <c r="GO11" s="2">
        <v>86.098778697868255</v>
      </c>
      <c r="GP11" s="2">
        <v>93.18068888427733</v>
      </c>
      <c r="GQ11" s="2">
        <v>77.561821936162872</v>
      </c>
      <c r="GR11" s="2">
        <v>88.260712407991591</v>
      </c>
      <c r="GS11" s="2">
        <v>90.11610542362645</v>
      </c>
      <c r="GT11" s="2">
        <v>79.561489111589651</v>
      </c>
      <c r="GU11" s="2">
        <v>70.157073588111473</v>
      </c>
      <c r="GV11" s="2">
        <v>60.015515916359746</v>
      </c>
      <c r="GW11" s="2">
        <v>65.860409135900269</v>
      </c>
      <c r="GX11" s="2">
        <v>84.060237444404848</v>
      </c>
      <c r="GY11" s="2">
        <v>77.556409227177284</v>
      </c>
      <c r="GZ11" s="2">
        <v>776.33737355326718</v>
      </c>
      <c r="HA11" s="2">
        <v>729.51371295000615</v>
      </c>
      <c r="HB11" s="2">
        <v>655.73569749216301</v>
      </c>
      <c r="HC11" s="2">
        <v>522.68653082742719</v>
      </c>
      <c r="HD11" s="2">
        <v>499.67744342094295</v>
      </c>
      <c r="HE11" s="2">
        <v>485.22250911634166</v>
      </c>
      <c r="HF11" s="2">
        <v>446.35836945133042</v>
      </c>
      <c r="HG11" s="2">
        <v>553.82889772611395</v>
      </c>
      <c r="HH11" s="2">
        <v>479.44344823596941</v>
      </c>
      <c r="HI11" s="2">
        <v>483.75740688613263</v>
      </c>
      <c r="HJ11" s="2">
        <v>488.99128084859638</v>
      </c>
      <c r="HK11" s="2">
        <v>472.30291094014308</v>
      </c>
      <c r="HL11" s="2">
        <v>371.12125191995193</v>
      </c>
      <c r="HM11" s="2">
        <v>430.82527625232751</v>
      </c>
      <c r="HN11" s="2">
        <v>374.06228180920459</v>
      </c>
      <c r="HO11" s="2">
        <v>391.83015919444762</v>
      </c>
      <c r="HP11" s="2">
        <v>312.95576299428444</v>
      </c>
    </row>
    <row r="12" spans="1:228" x14ac:dyDescent="0.3">
      <c r="A12" s="1" t="s">
        <v>9</v>
      </c>
      <c r="B12" s="1" t="s">
        <v>25</v>
      </c>
      <c r="C12" s="1" t="s">
        <v>39</v>
      </c>
      <c r="D12" s="2">
        <v>140.98903488727586</v>
      </c>
      <c r="E12" s="2">
        <v>131.42560474633413</v>
      </c>
      <c r="F12" s="2">
        <v>133.04930648541767</v>
      </c>
      <c r="G12" s="2">
        <v>113.06789310555482</v>
      </c>
      <c r="H12" s="2">
        <v>119.60279079288317</v>
      </c>
      <c r="I12" s="2">
        <v>145.32956495853</v>
      </c>
      <c r="J12" s="2">
        <v>149.43777507452151</v>
      </c>
      <c r="K12" s="2">
        <v>178.81559056881798</v>
      </c>
      <c r="L12" s="2">
        <v>162.98494172558679</v>
      </c>
      <c r="M12" s="2">
        <v>184.55321544552285</v>
      </c>
      <c r="N12" s="2">
        <v>156.86031526174767</v>
      </c>
      <c r="O12" s="2">
        <v>156.92018137346639</v>
      </c>
      <c r="P12" s="2">
        <v>140.65314122575333</v>
      </c>
      <c r="Q12" s="2">
        <v>131.71465904231783</v>
      </c>
      <c r="R12" s="2">
        <v>132.44825732091238</v>
      </c>
      <c r="S12" s="2">
        <v>141.18127233114129</v>
      </c>
      <c r="T12" s="2">
        <v>132.49820956563119</v>
      </c>
      <c r="U12" s="2">
        <v>215.10150254333988</v>
      </c>
      <c r="V12" s="2">
        <v>192.03197237722179</v>
      </c>
      <c r="W12" s="2">
        <v>151.63371196185668</v>
      </c>
      <c r="X12" s="2">
        <v>234.62775546817872</v>
      </c>
      <c r="Y12" s="2">
        <v>189.95480375497925</v>
      </c>
      <c r="Z12" s="2">
        <v>174.21122920260422</v>
      </c>
      <c r="AA12" s="2">
        <v>129.78841269454153</v>
      </c>
      <c r="AB12" s="2">
        <v>139.46137995237214</v>
      </c>
      <c r="AC12" s="2">
        <v>125.08304865735825</v>
      </c>
      <c r="AD12" s="2">
        <v>146.97121715683201</v>
      </c>
      <c r="AE12" s="2">
        <v>130.44247296538043</v>
      </c>
      <c r="AF12" s="2">
        <v>121.60038408665437</v>
      </c>
      <c r="AG12" s="2">
        <v>68.701527867441357</v>
      </c>
      <c r="AH12" s="2">
        <v>38.866779553209959</v>
      </c>
      <c r="AI12" s="2">
        <v>63.908032564077928</v>
      </c>
      <c r="AJ12" s="2">
        <v>64.9653561483846</v>
      </c>
      <c r="AK12" s="2">
        <v>66.665410358715903</v>
      </c>
      <c r="AL12" s="2">
        <v>59.638110488390708</v>
      </c>
      <c r="AM12" s="2">
        <v>59.233449477351918</v>
      </c>
      <c r="AN12" s="2">
        <v>48.17317002628171</v>
      </c>
      <c r="AO12" s="2">
        <v>50.985718684499687</v>
      </c>
      <c r="AP12" s="2">
        <v>63.236489706665665</v>
      </c>
      <c r="AQ12" s="2">
        <v>45.521068405246226</v>
      </c>
      <c r="AR12" s="2">
        <v>272.0816529903617</v>
      </c>
      <c r="AS12" s="2">
        <v>56.718295757300197</v>
      </c>
      <c r="AT12" s="2">
        <v>31.304950799842661</v>
      </c>
      <c r="AU12" s="2">
        <v>111.03873848305938</v>
      </c>
      <c r="AV12" s="2">
        <v>67.353648819056019</v>
      </c>
      <c r="AW12" s="2">
        <v>68.059980039611787</v>
      </c>
      <c r="AX12" s="2">
        <v>88.011075162156558</v>
      </c>
      <c r="AY12" s="2">
        <v>71.843762657259191</v>
      </c>
      <c r="AZ12" s="2">
        <v>70.244168109457121</v>
      </c>
      <c r="BA12" s="2">
        <v>56.239236093380811</v>
      </c>
      <c r="BB12" s="2">
        <v>40.201845086991518</v>
      </c>
      <c r="BC12" s="2">
        <v>47.57282793323202</v>
      </c>
      <c r="BD12" s="2">
        <v>66.705162843040966</v>
      </c>
      <c r="BE12" s="2">
        <v>177.6361270595803</v>
      </c>
      <c r="BF12" s="2">
        <v>140.65961010194201</v>
      </c>
      <c r="BG12" s="2">
        <v>145.46604064964814</v>
      </c>
      <c r="BH12" s="2">
        <v>146.30230734697508</v>
      </c>
      <c r="BI12" s="2">
        <v>177.06576728499158</v>
      </c>
      <c r="BJ12" s="2">
        <v>185.74980923370569</v>
      </c>
      <c r="BK12" s="2">
        <v>260.26816352033762</v>
      </c>
      <c r="BL12" s="2">
        <v>300.0869533268833</v>
      </c>
      <c r="BM12" s="2">
        <v>249.69194327275392</v>
      </c>
      <c r="BN12" s="2">
        <v>292.48226026686422</v>
      </c>
      <c r="BO12" s="2">
        <v>147.30841247170477</v>
      </c>
      <c r="BP12" s="2">
        <v>105.61971595246551</v>
      </c>
      <c r="BQ12" s="2">
        <v>155.9874679951246</v>
      </c>
      <c r="BR12" s="2">
        <v>110.54574927953891</v>
      </c>
      <c r="BS12" s="2">
        <v>113.78571472425911</v>
      </c>
      <c r="BT12" s="2">
        <v>91.054866024823099</v>
      </c>
      <c r="BU12" s="2">
        <v>104.41414736532018</v>
      </c>
      <c r="BV12" s="2">
        <v>110.36697281249542</v>
      </c>
      <c r="BW12" s="2">
        <v>129.12416630855373</v>
      </c>
      <c r="BX12" s="2">
        <v>90.970518637518182</v>
      </c>
      <c r="BY12" s="2">
        <v>134.24617281636009</v>
      </c>
      <c r="BZ12" s="2">
        <v>115.72756524526977</v>
      </c>
      <c r="CA12" s="2">
        <v>264.84672699292531</v>
      </c>
      <c r="CB12" s="2">
        <v>113.74703793056035</v>
      </c>
      <c r="CC12" s="2">
        <v>98.458818145872485</v>
      </c>
      <c r="CD12" s="2">
        <v>118.20461894377381</v>
      </c>
      <c r="CE12" s="2">
        <v>131.78546715852846</v>
      </c>
      <c r="CF12" s="2">
        <v>178.61274115119701</v>
      </c>
      <c r="CG12" s="2">
        <v>196.43393162768243</v>
      </c>
      <c r="CH12" s="2">
        <v>207.77715480518066</v>
      </c>
      <c r="CI12" s="2">
        <v>212.8387974596985</v>
      </c>
      <c r="CJ12" s="2">
        <v>233.15447268151152</v>
      </c>
      <c r="CK12" s="2">
        <v>497.6261483074091</v>
      </c>
      <c r="CL12" s="2">
        <v>473.33827857090745</v>
      </c>
      <c r="CM12" s="2">
        <v>563.26067171757074</v>
      </c>
      <c r="CN12" s="2">
        <v>383.55891719745222</v>
      </c>
      <c r="CO12" s="2">
        <v>480.79487863430251</v>
      </c>
      <c r="CP12" s="2">
        <v>645.74330548107332</v>
      </c>
      <c r="CQ12" s="2">
        <v>544.97971164637829</v>
      </c>
      <c r="CR12" s="2">
        <v>617.97587761468287</v>
      </c>
      <c r="CS12" s="2">
        <v>621.69912962649983</v>
      </c>
      <c r="CT12" s="2">
        <v>567.25405464611981</v>
      </c>
      <c r="CU12" s="2">
        <v>497.57786537623656</v>
      </c>
      <c r="CV12" s="2">
        <v>462.6052703416359</v>
      </c>
      <c r="CW12" s="2">
        <v>577.38701725554643</v>
      </c>
      <c r="CX12" s="2">
        <v>451.17595829746438</v>
      </c>
      <c r="CY12" s="2">
        <v>442.8684673150068</v>
      </c>
      <c r="CZ12" s="2">
        <v>545.66926586210241</v>
      </c>
      <c r="DA12" s="2">
        <v>402.46938634091288</v>
      </c>
      <c r="DB12" s="2">
        <v>421.93816246499767</v>
      </c>
      <c r="DC12" s="2">
        <v>368.9307940696288</v>
      </c>
      <c r="DD12" s="2">
        <v>346.6065883350015</v>
      </c>
      <c r="DE12" s="2">
        <v>255.32767944860851</v>
      </c>
      <c r="DF12" s="2">
        <v>278.18696048510139</v>
      </c>
      <c r="DG12" s="2">
        <v>423.1956227402498</v>
      </c>
      <c r="DH12" s="2">
        <v>411.69578033956503</v>
      </c>
      <c r="DI12" s="2">
        <v>543.27182767163583</v>
      </c>
      <c r="DJ12" s="2">
        <v>435.60184669451462</v>
      </c>
      <c r="DK12" s="2">
        <v>554.80090524554237</v>
      </c>
      <c r="DL12" s="2">
        <v>436.02596581381295</v>
      </c>
      <c r="DM12" s="2">
        <v>388.69520235490012</v>
      </c>
      <c r="DN12" s="2">
        <v>323.34831119808825</v>
      </c>
      <c r="DO12" s="2">
        <v>297.9842652338462</v>
      </c>
      <c r="DP12" s="2">
        <v>307.42459741386307</v>
      </c>
      <c r="DQ12" s="2">
        <v>340.86228114585276</v>
      </c>
      <c r="DR12" s="2">
        <v>335.15988151429411</v>
      </c>
      <c r="DS12" s="2">
        <v>57.948330503525298</v>
      </c>
      <c r="DT12" s="2">
        <v>34.682561760004717</v>
      </c>
      <c r="DU12" s="2">
        <v>35.318113033752219</v>
      </c>
      <c r="DV12" s="2">
        <v>14.338432484130607</v>
      </c>
      <c r="DW12" s="2">
        <v>25.72664589101559</v>
      </c>
      <c r="DX12" s="2">
        <v>22.196875072035901</v>
      </c>
      <c r="DY12" s="2">
        <v>26.958431034906475</v>
      </c>
      <c r="DZ12" s="2">
        <v>32.403721136498788</v>
      </c>
      <c r="EA12" s="2">
        <v>44.146168893328344</v>
      </c>
      <c r="EB12" s="2">
        <v>49.271225871667369</v>
      </c>
      <c r="EC12" s="2">
        <v>33.422611003268059</v>
      </c>
      <c r="ED12" s="2">
        <v>58.776328660458951</v>
      </c>
      <c r="EE12" s="2">
        <v>26.686239054188086</v>
      </c>
      <c r="EF12" s="2">
        <v>36.094287774613868</v>
      </c>
      <c r="EG12" s="2">
        <v>35.526038708689356</v>
      </c>
      <c r="EH12" s="2">
        <v>35.188339089501824</v>
      </c>
      <c r="EI12" s="2">
        <v>26.949316629148729</v>
      </c>
      <c r="EJ12" s="2">
        <v>0.41376232253289252</v>
      </c>
      <c r="EK12" s="2">
        <v>0.13808890479322372</v>
      </c>
      <c r="EL12" s="2">
        <v>0.1621425002060968</v>
      </c>
      <c r="EM12" s="2">
        <v>6.2181320731252328E-2</v>
      </c>
      <c r="EN12" s="2">
        <v>9.0829505288403001E-2</v>
      </c>
      <c r="EO12" s="2">
        <v>6.5407180862012776E-2</v>
      </c>
      <c r="EP12" s="2">
        <v>4.9873704434616341E-2</v>
      </c>
      <c r="EQ12" s="2">
        <v>5.7021051866195702E-2</v>
      </c>
      <c r="ER12" s="2">
        <v>38.165186243199678</v>
      </c>
      <c r="ES12" s="2">
        <v>15.233643623804765</v>
      </c>
      <c r="ET12" s="2">
        <v>11.911577155308713</v>
      </c>
      <c r="EU12" s="2">
        <v>11.146296252949588</v>
      </c>
      <c r="EV12" s="2">
        <v>1.2915977507009685E-2</v>
      </c>
      <c r="EW12" s="2">
        <v>0</v>
      </c>
      <c r="EX12" s="2">
        <v>0</v>
      </c>
      <c r="EY12" s="2">
        <v>1.2672302582723886E-2</v>
      </c>
      <c r="EZ12" s="2">
        <v>0</v>
      </c>
      <c r="FA12" s="2">
        <v>14.640008193672037</v>
      </c>
      <c r="FB12" s="2">
        <v>13.837226298710791</v>
      </c>
      <c r="FC12" s="2">
        <v>14.262598648277635</v>
      </c>
      <c r="FD12" s="2">
        <v>14.507634051573525</v>
      </c>
      <c r="FE12" s="2">
        <v>16.670326442333042</v>
      </c>
      <c r="FF12" s="2">
        <v>12.695535859120206</v>
      </c>
      <c r="FG12" s="2">
        <v>14.487947670846735</v>
      </c>
      <c r="FH12" s="2">
        <v>12.548996453645151</v>
      </c>
      <c r="FI12" s="2">
        <v>11.103776323981238</v>
      </c>
      <c r="FJ12" s="2">
        <v>11.758241568860837</v>
      </c>
      <c r="FK12" s="2">
        <v>17.045815979011934</v>
      </c>
      <c r="FL12" s="2">
        <v>26.459871599093507</v>
      </c>
      <c r="FM12" s="2">
        <v>11.791441690099136</v>
      </c>
      <c r="FN12" s="2">
        <v>12.38911484075888</v>
      </c>
      <c r="FO12" s="2">
        <v>13.508126290175765</v>
      </c>
      <c r="FP12" s="2">
        <v>14.237734273589719</v>
      </c>
      <c r="FQ12" s="2">
        <v>14.893011434990392</v>
      </c>
      <c r="FR12" s="2">
        <v>74.400456078264739</v>
      </c>
      <c r="FS12" s="2">
        <v>64.39773818414595</v>
      </c>
      <c r="FT12" s="2">
        <v>60.903680729518733</v>
      </c>
      <c r="FU12" s="2">
        <v>65.743706851892966</v>
      </c>
      <c r="FV12" s="2">
        <v>63.979442152030984</v>
      </c>
      <c r="FW12" s="2">
        <v>62.050960845101564</v>
      </c>
      <c r="FX12" s="2">
        <v>81.738938309143421</v>
      </c>
      <c r="FY12" s="2">
        <v>87.456668515126267</v>
      </c>
      <c r="FZ12" s="2">
        <v>85.8835739716489</v>
      </c>
      <c r="GA12" s="2">
        <v>80.473195724754845</v>
      </c>
      <c r="GB12" s="2">
        <v>102.66144742258311</v>
      </c>
      <c r="GC12" s="2">
        <v>102.70227767148062</v>
      </c>
      <c r="GD12" s="2">
        <v>90.821615754299216</v>
      </c>
      <c r="GE12" s="2">
        <v>99.29751729965335</v>
      </c>
      <c r="GF12" s="2">
        <v>97.52746170074694</v>
      </c>
      <c r="GG12" s="2">
        <v>67.389671312177256</v>
      </c>
      <c r="GH12" s="2">
        <v>78.286802429888894</v>
      </c>
      <c r="GI12" s="2">
        <v>292.91673528567861</v>
      </c>
      <c r="GJ12" s="2">
        <v>278.71733422704409</v>
      </c>
      <c r="GK12" s="2">
        <v>281.65301408585003</v>
      </c>
      <c r="GL12" s="2">
        <v>242.5016602796936</v>
      </c>
      <c r="GM12" s="2">
        <v>269.92298277436504</v>
      </c>
      <c r="GN12" s="2">
        <v>298.62662506910004</v>
      </c>
      <c r="GO12" s="2">
        <v>289.23411367638187</v>
      </c>
      <c r="GP12" s="2">
        <v>334.15542185708227</v>
      </c>
      <c r="GQ12" s="2">
        <v>307.00375738145442</v>
      </c>
      <c r="GR12" s="2">
        <v>386.5708793375394</v>
      </c>
      <c r="GS12" s="2">
        <v>327.33112998423178</v>
      </c>
      <c r="GT12" s="2">
        <v>327.46397524259288</v>
      </c>
      <c r="GU12" s="2">
        <v>321.46872612824848</v>
      </c>
      <c r="GV12" s="2">
        <v>304.82219625894021</v>
      </c>
      <c r="GW12" s="2">
        <v>291.35101646691737</v>
      </c>
      <c r="GX12" s="2">
        <v>318.15517100746519</v>
      </c>
      <c r="GY12" s="2">
        <v>292.03013187799178</v>
      </c>
      <c r="GZ12" s="2">
        <v>138.03198760594185</v>
      </c>
      <c r="HA12" s="2">
        <v>147.01329069668733</v>
      </c>
      <c r="HB12" s="2">
        <v>145.02368590461262</v>
      </c>
      <c r="HC12" s="2">
        <v>127.00796662372612</v>
      </c>
      <c r="HD12" s="2">
        <v>124.8140362579926</v>
      </c>
      <c r="HE12" s="2">
        <v>119.66358609829373</v>
      </c>
      <c r="HF12" s="2">
        <v>132.30494956437545</v>
      </c>
      <c r="HG12" s="2">
        <v>170.60662082540864</v>
      </c>
      <c r="HH12" s="2">
        <v>230.58008997023242</v>
      </c>
      <c r="HI12" s="2">
        <v>172.67531560550293</v>
      </c>
      <c r="HJ12" s="2">
        <v>168.21041399268373</v>
      </c>
      <c r="HK12" s="2">
        <v>184.35776085912775</v>
      </c>
      <c r="HL12" s="2">
        <v>178.69510050530909</v>
      </c>
      <c r="HM12" s="2">
        <v>182.62023672531467</v>
      </c>
      <c r="HN12" s="2">
        <v>163.36519625787719</v>
      </c>
      <c r="HO12" s="2">
        <v>171.52157403655471</v>
      </c>
      <c r="HP12" s="2">
        <v>152.11868202748462</v>
      </c>
    </row>
    <row r="13" spans="1:228" x14ac:dyDescent="0.3">
      <c r="A13" s="1" t="s">
        <v>10</v>
      </c>
      <c r="B13" s="1" t="s">
        <v>26</v>
      </c>
      <c r="C13" s="1" t="s">
        <v>41</v>
      </c>
      <c r="D13" s="2">
        <v>14523</v>
      </c>
      <c r="E13" s="2">
        <v>12821</v>
      </c>
      <c r="F13" s="2">
        <v>11851</v>
      </c>
      <c r="G13" s="2">
        <v>10730</v>
      </c>
      <c r="H13" s="2">
        <v>10038</v>
      </c>
      <c r="I13" s="2">
        <v>9686</v>
      </c>
      <c r="J13" s="2">
        <v>9041</v>
      </c>
      <c r="K13" s="2">
        <v>8692</v>
      </c>
      <c r="L13" s="2">
        <v>8249</v>
      </c>
      <c r="M13" s="2">
        <v>7567</v>
      </c>
      <c r="N13" s="2">
        <v>7030</v>
      </c>
      <c r="O13" s="2">
        <v>6525</v>
      </c>
      <c r="P13" s="2">
        <v>5918</v>
      </c>
      <c r="Q13" s="2">
        <v>5528</v>
      </c>
      <c r="R13" s="2">
        <v>5108</v>
      </c>
      <c r="S13" s="2">
        <v>4928</v>
      </c>
      <c r="T13" s="2">
        <v>4508</v>
      </c>
      <c r="U13" s="2">
        <v>166</v>
      </c>
      <c r="V13" s="2">
        <v>152</v>
      </c>
      <c r="W13" s="2">
        <v>148</v>
      </c>
      <c r="X13" s="2">
        <v>139</v>
      </c>
      <c r="Y13" s="2">
        <v>133</v>
      </c>
      <c r="Z13" s="2">
        <v>127</v>
      </c>
      <c r="AA13" s="2">
        <v>115</v>
      </c>
      <c r="AB13" s="2">
        <v>114</v>
      </c>
      <c r="AC13" s="2">
        <v>107</v>
      </c>
      <c r="AD13" s="2">
        <v>103</v>
      </c>
      <c r="AE13" s="2">
        <v>106</v>
      </c>
      <c r="AF13" s="2">
        <v>102</v>
      </c>
      <c r="AG13" s="2">
        <v>94</v>
      </c>
      <c r="AH13" s="2">
        <v>95</v>
      </c>
      <c r="AI13" s="2">
        <v>86</v>
      </c>
      <c r="AJ13" s="2">
        <v>90</v>
      </c>
      <c r="AK13" s="2">
        <v>77</v>
      </c>
      <c r="AL13" s="2">
        <v>155</v>
      </c>
      <c r="AM13" s="2">
        <v>135</v>
      </c>
      <c r="AN13" s="2">
        <v>125</v>
      </c>
      <c r="AO13" s="2">
        <v>106</v>
      </c>
      <c r="AP13" s="2">
        <v>102</v>
      </c>
      <c r="AQ13" s="2">
        <v>99</v>
      </c>
      <c r="AR13" s="2">
        <v>90</v>
      </c>
      <c r="AS13" s="2">
        <v>91</v>
      </c>
      <c r="AT13" s="2">
        <v>80</v>
      </c>
      <c r="AU13" s="2">
        <v>85</v>
      </c>
      <c r="AV13" s="2">
        <v>75</v>
      </c>
      <c r="AW13" s="2">
        <v>69</v>
      </c>
      <c r="AX13" s="2">
        <v>69</v>
      </c>
      <c r="AY13" s="2">
        <v>71</v>
      </c>
      <c r="AZ13" s="2">
        <v>57</v>
      </c>
      <c r="BA13" s="2">
        <v>60</v>
      </c>
      <c r="BB13" s="2">
        <v>51</v>
      </c>
      <c r="BC13" s="2">
        <v>292</v>
      </c>
      <c r="BD13" s="2">
        <v>262</v>
      </c>
      <c r="BE13" s="2">
        <v>249</v>
      </c>
      <c r="BF13" s="2">
        <v>227</v>
      </c>
      <c r="BG13" s="2">
        <v>214</v>
      </c>
      <c r="BH13" s="2">
        <v>209</v>
      </c>
      <c r="BI13" s="2">
        <v>201</v>
      </c>
      <c r="BJ13" s="2">
        <v>188</v>
      </c>
      <c r="BK13" s="2">
        <v>168</v>
      </c>
      <c r="BL13" s="2">
        <v>154</v>
      </c>
      <c r="BM13" s="2">
        <v>151</v>
      </c>
      <c r="BN13" s="2">
        <v>143</v>
      </c>
      <c r="BO13" s="2">
        <v>130</v>
      </c>
      <c r="BP13" s="2">
        <v>133</v>
      </c>
      <c r="BQ13" s="2">
        <v>122</v>
      </c>
      <c r="BR13" s="2">
        <v>122</v>
      </c>
      <c r="BS13" s="2">
        <v>100</v>
      </c>
      <c r="BT13" s="2">
        <v>2782</v>
      </c>
      <c r="BU13" s="2">
        <v>2424</v>
      </c>
      <c r="BV13" s="2">
        <v>2243</v>
      </c>
      <c r="BW13" s="2">
        <v>2047</v>
      </c>
      <c r="BX13" s="2">
        <v>1934</v>
      </c>
      <c r="BY13" s="2">
        <v>1861</v>
      </c>
      <c r="BZ13" s="2">
        <v>1724</v>
      </c>
      <c r="CA13" s="2">
        <v>1657</v>
      </c>
      <c r="CB13" s="2">
        <v>1535</v>
      </c>
      <c r="CC13" s="2">
        <v>1335</v>
      </c>
      <c r="CD13" s="2">
        <v>1237</v>
      </c>
      <c r="CE13" s="2">
        <v>1143</v>
      </c>
      <c r="CF13" s="2">
        <v>1011</v>
      </c>
      <c r="CG13" s="2">
        <v>944</v>
      </c>
      <c r="CH13" s="2">
        <v>875</v>
      </c>
      <c r="CI13" s="2">
        <v>825</v>
      </c>
      <c r="CJ13" s="2">
        <v>726</v>
      </c>
      <c r="CK13" s="2">
        <v>64</v>
      </c>
      <c r="CL13" s="2">
        <v>58</v>
      </c>
      <c r="CM13" s="2">
        <v>60</v>
      </c>
      <c r="CN13" s="2">
        <v>54</v>
      </c>
      <c r="CO13" s="2">
        <v>55</v>
      </c>
      <c r="CP13" s="2">
        <v>44</v>
      </c>
      <c r="CQ13" s="2">
        <v>47</v>
      </c>
      <c r="CR13" s="2">
        <v>43</v>
      </c>
      <c r="CS13" s="2">
        <v>44</v>
      </c>
      <c r="CT13" s="2">
        <v>47</v>
      </c>
      <c r="CU13" s="2">
        <v>47</v>
      </c>
      <c r="CV13" s="2">
        <v>43</v>
      </c>
      <c r="CW13" s="2">
        <v>39</v>
      </c>
      <c r="CX13" s="2">
        <v>37</v>
      </c>
      <c r="CY13" s="2">
        <v>36</v>
      </c>
      <c r="CZ13" s="2">
        <v>36</v>
      </c>
      <c r="DA13" s="2">
        <v>30</v>
      </c>
      <c r="DB13" s="2">
        <v>4003</v>
      </c>
      <c r="DC13" s="2">
        <v>3452</v>
      </c>
      <c r="DD13" s="2">
        <v>3160</v>
      </c>
      <c r="DE13" s="2">
        <v>2851</v>
      </c>
      <c r="DF13" s="2">
        <v>2666</v>
      </c>
      <c r="DG13" s="2">
        <v>2575</v>
      </c>
      <c r="DH13" s="2">
        <v>2423</v>
      </c>
      <c r="DI13" s="2">
        <v>2299</v>
      </c>
      <c r="DJ13" s="2">
        <v>2176</v>
      </c>
      <c r="DK13" s="2">
        <v>1964</v>
      </c>
      <c r="DL13" s="2">
        <v>1786</v>
      </c>
      <c r="DM13" s="2">
        <v>1635</v>
      </c>
      <c r="DN13" s="2">
        <v>1471</v>
      </c>
      <c r="DO13" s="2">
        <v>1348</v>
      </c>
      <c r="DP13" s="2">
        <v>1237</v>
      </c>
      <c r="DQ13" s="2">
        <v>1187</v>
      </c>
      <c r="DR13" s="2">
        <v>1062</v>
      </c>
      <c r="DS13" s="2">
        <v>872</v>
      </c>
      <c r="DT13" s="2">
        <v>754</v>
      </c>
      <c r="DU13" s="2">
        <v>699</v>
      </c>
      <c r="DV13" s="2">
        <v>638</v>
      </c>
      <c r="DW13" s="2">
        <v>578</v>
      </c>
      <c r="DX13" s="2">
        <v>573</v>
      </c>
      <c r="DY13" s="2">
        <v>513</v>
      </c>
      <c r="DZ13" s="2">
        <v>489</v>
      </c>
      <c r="EA13" s="2">
        <v>444</v>
      </c>
      <c r="EB13" s="2">
        <v>394</v>
      </c>
      <c r="EC13" s="2">
        <v>365</v>
      </c>
      <c r="ED13" s="2">
        <v>321</v>
      </c>
      <c r="EE13" s="2">
        <v>288</v>
      </c>
      <c r="EF13" s="2">
        <v>262</v>
      </c>
      <c r="EG13" s="2">
        <v>244</v>
      </c>
      <c r="EH13" s="2">
        <v>241</v>
      </c>
      <c r="EI13" s="2">
        <v>203</v>
      </c>
      <c r="EJ13" s="2">
        <v>84</v>
      </c>
      <c r="EK13" s="2">
        <v>77</v>
      </c>
      <c r="EL13" s="2">
        <v>81</v>
      </c>
      <c r="EM13" s="2">
        <v>79</v>
      </c>
      <c r="EN13" s="2">
        <v>61</v>
      </c>
      <c r="EO13" s="2">
        <v>57</v>
      </c>
      <c r="EP13" s="2">
        <v>58</v>
      </c>
      <c r="EQ13" s="2">
        <v>59</v>
      </c>
      <c r="ER13" s="2">
        <v>50</v>
      </c>
      <c r="ES13" s="2">
        <v>46</v>
      </c>
      <c r="ET13" s="2">
        <v>45</v>
      </c>
      <c r="EU13" s="2">
        <v>42</v>
      </c>
      <c r="EV13" s="2">
        <v>42</v>
      </c>
      <c r="EW13" s="2">
        <v>44</v>
      </c>
      <c r="EX13" s="2">
        <v>41</v>
      </c>
      <c r="EY13" s="2">
        <v>37</v>
      </c>
      <c r="EZ13" s="2">
        <v>37</v>
      </c>
      <c r="FA13" s="2">
        <v>499</v>
      </c>
      <c r="FB13" s="2">
        <v>440</v>
      </c>
      <c r="FC13" s="2">
        <v>396</v>
      </c>
      <c r="FD13" s="2">
        <v>362</v>
      </c>
      <c r="FE13" s="2">
        <v>310</v>
      </c>
      <c r="FF13" s="2">
        <v>289</v>
      </c>
      <c r="FG13" s="2">
        <v>271</v>
      </c>
      <c r="FH13" s="2">
        <v>263</v>
      </c>
      <c r="FI13" s="2">
        <v>247</v>
      </c>
      <c r="FJ13" s="2">
        <v>223</v>
      </c>
      <c r="FK13" s="2">
        <v>207</v>
      </c>
      <c r="FL13" s="2">
        <v>194</v>
      </c>
      <c r="FM13" s="2">
        <v>174</v>
      </c>
      <c r="FN13" s="2">
        <v>155</v>
      </c>
      <c r="FO13" s="2">
        <v>145</v>
      </c>
      <c r="FP13" s="2">
        <v>122</v>
      </c>
      <c r="FQ13" s="2">
        <v>105</v>
      </c>
      <c r="FR13" s="2">
        <v>127</v>
      </c>
      <c r="FS13" s="2">
        <v>118</v>
      </c>
      <c r="FT13" s="2">
        <v>108</v>
      </c>
      <c r="FU13" s="2">
        <v>83</v>
      </c>
      <c r="FV13" s="2">
        <v>74</v>
      </c>
      <c r="FW13" s="2">
        <v>67</v>
      </c>
      <c r="FX13" s="2">
        <v>63</v>
      </c>
      <c r="FY13" s="2">
        <v>66</v>
      </c>
      <c r="FZ13" s="2">
        <v>64</v>
      </c>
      <c r="GA13" s="2">
        <v>56</v>
      </c>
      <c r="GB13" s="2">
        <v>50</v>
      </c>
      <c r="GC13" s="2">
        <v>44</v>
      </c>
      <c r="GD13" s="2">
        <v>43</v>
      </c>
      <c r="GE13" s="2">
        <v>38</v>
      </c>
      <c r="GF13" s="2">
        <v>35</v>
      </c>
      <c r="GG13" s="2">
        <v>34</v>
      </c>
      <c r="GH13" s="2">
        <v>37</v>
      </c>
      <c r="GI13" s="2">
        <v>4270</v>
      </c>
      <c r="GJ13" s="2">
        <v>3844</v>
      </c>
      <c r="GK13" s="2">
        <v>3543</v>
      </c>
      <c r="GL13" s="2">
        <v>3193</v>
      </c>
      <c r="GM13" s="2">
        <v>3010</v>
      </c>
      <c r="GN13" s="2">
        <v>2939</v>
      </c>
      <c r="GO13" s="2">
        <v>2759</v>
      </c>
      <c r="GP13" s="2">
        <v>2665</v>
      </c>
      <c r="GQ13" s="2">
        <v>2606</v>
      </c>
      <c r="GR13" s="2">
        <v>2469</v>
      </c>
      <c r="GS13" s="2">
        <v>2313</v>
      </c>
      <c r="GT13" s="2">
        <v>2176</v>
      </c>
      <c r="GU13" s="2">
        <v>1991</v>
      </c>
      <c r="GV13" s="2">
        <v>1880</v>
      </c>
      <c r="GW13" s="2">
        <v>1747</v>
      </c>
      <c r="GX13" s="2">
        <v>1703</v>
      </c>
      <c r="GY13" s="2">
        <v>1632</v>
      </c>
      <c r="GZ13" s="2">
        <v>1209</v>
      </c>
      <c r="HA13" s="2">
        <v>1105</v>
      </c>
      <c r="HB13" s="2">
        <v>1039</v>
      </c>
      <c r="HC13" s="2">
        <v>951</v>
      </c>
      <c r="HD13" s="2">
        <v>901</v>
      </c>
      <c r="HE13" s="2">
        <v>846</v>
      </c>
      <c r="HF13" s="2">
        <v>777</v>
      </c>
      <c r="HG13" s="2">
        <v>758</v>
      </c>
      <c r="HH13" s="2">
        <v>728</v>
      </c>
      <c r="HI13" s="2">
        <v>691</v>
      </c>
      <c r="HJ13" s="2">
        <v>648</v>
      </c>
      <c r="HK13" s="2">
        <v>613</v>
      </c>
      <c r="HL13" s="2">
        <v>566</v>
      </c>
      <c r="HM13" s="2">
        <v>521</v>
      </c>
      <c r="HN13" s="2">
        <v>483</v>
      </c>
      <c r="HO13" s="2">
        <v>471</v>
      </c>
      <c r="HP13" s="2">
        <v>448</v>
      </c>
      <c r="HQ13" s="2"/>
    </row>
    <row r="14" spans="1:228" x14ac:dyDescent="0.3">
      <c r="A14" s="1" t="s">
        <v>11</v>
      </c>
      <c r="B14" s="1" t="s">
        <v>27</v>
      </c>
      <c r="C14" s="1" t="s">
        <v>40</v>
      </c>
      <c r="D14" s="2">
        <v>3860</v>
      </c>
      <c r="E14" s="2">
        <v>3560</v>
      </c>
      <c r="F14" s="2">
        <v>3358</v>
      </c>
      <c r="G14" s="2">
        <v>2446</v>
      </c>
      <c r="H14" s="2">
        <v>2768</v>
      </c>
      <c r="I14" s="2">
        <v>2841</v>
      </c>
      <c r="J14" s="2">
        <v>2662</v>
      </c>
      <c r="K14" s="2">
        <v>2686</v>
      </c>
      <c r="L14" s="2">
        <v>2496</v>
      </c>
      <c r="M14" s="2">
        <v>2402</v>
      </c>
      <c r="N14" s="2">
        <v>2431</v>
      </c>
      <c r="O14" s="2">
        <v>2266</v>
      </c>
      <c r="P14" s="2">
        <v>2141</v>
      </c>
      <c r="Q14" s="2">
        <v>2093</v>
      </c>
      <c r="R14" s="2">
        <v>2067</v>
      </c>
      <c r="S14" s="2">
        <v>2049</v>
      </c>
      <c r="T14" s="2">
        <v>1965</v>
      </c>
      <c r="U14" s="2">
        <v>146</v>
      </c>
      <c r="V14" s="2">
        <v>147</v>
      </c>
      <c r="W14" s="2">
        <v>147</v>
      </c>
      <c r="X14" s="2">
        <v>124</v>
      </c>
      <c r="Y14" s="2">
        <v>129</v>
      </c>
      <c r="Z14" s="2">
        <v>129</v>
      </c>
      <c r="AA14" s="2">
        <v>121</v>
      </c>
      <c r="AB14" s="2">
        <v>123</v>
      </c>
      <c r="AC14" s="2">
        <v>124</v>
      </c>
      <c r="AD14" s="2">
        <v>111</v>
      </c>
      <c r="AE14" s="2">
        <v>115</v>
      </c>
      <c r="AF14" s="2">
        <v>108</v>
      </c>
      <c r="AG14" s="2">
        <v>105</v>
      </c>
      <c r="AH14" s="2">
        <v>109</v>
      </c>
      <c r="AI14" s="2">
        <v>110</v>
      </c>
      <c r="AJ14" s="2">
        <v>103</v>
      </c>
      <c r="AK14" s="2">
        <v>104</v>
      </c>
      <c r="AL14" s="2">
        <v>160</v>
      </c>
      <c r="AM14" s="2">
        <v>144</v>
      </c>
      <c r="AN14" s="2">
        <v>146</v>
      </c>
      <c r="AO14" s="2">
        <v>126</v>
      </c>
      <c r="AP14" s="2">
        <v>128</v>
      </c>
      <c r="AQ14" s="2">
        <v>128</v>
      </c>
      <c r="AR14" s="2">
        <v>126</v>
      </c>
      <c r="AS14" s="2">
        <v>131</v>
      </c>
      <c r="AT14" s="2">
        <v>126</v>
      </c>
      <c r="AU14" s="2">
        <v>132</v>
      </c>
      <c r="AV14" s="2">
        <v>121</v>
      </c>
      <c r="AW14" s="2">
        <v>119</v>
      </c>
      <c r="AX14" s="2">
        <v>116</v>
      </c>
      <c r="AY14" s="2">
        <v>110</v>
      </c>
      <c r="AZ14" s="2">
        <v>113</v>
      </c>
      <c r="BA14" s="2">
        <v>118</v>
      </c>
      <c r="BB14" s="2">
        <v>110</v>
      </c>
      <c r="BC14" s="2">
        <v>184</v>
      </c>
      <c r="BD14" s="2">
        <v>180</v>
      </c>
      <c r="BE14" s="2">
        <v>181</v>
      </c>
      <c r="BF14" s="2">
        <v>157</v>
      </c>
      <c r="BG14" s="2">
        <v>148</v>
      </c>
      <c r="BH14" s="2">
        <v>162</v>
      </c>
      <c r="BI14" s="2">
        <v>155</v>
      </c>
      <c r="BJ14" s="2">
        <v>154</v>
      </c>
      <c r="BK14" s="2">
        <v>142</v>
      </c>
      <c r="BL14" s="2">
        <v>132</v>
      </c>
      <c r="BM14" s="2">
        <v>136</v>
      </c>
      <c r="BN14" s="2">
        <v>125</v>
      </c>
      <c r="BO14" s="2">
        <v>128</v>
      </c>
      <c r="BP14" s="2">
        <v>119</v>
      </c>
      <c r="BQ14" s="2">
        <v>120</v>
      </c>
      <c r="BR14" s="2">
        <v>117</v>
      </c>
      <c r="BS14" s="2">
        <v>123</v>
      </c>
      <c r="BT14" s="2">
        <v>464</v>
      </c>
      <c r="BU14" s="2">
        <v>445</v>
      </c>
      <c r="BV14" s="2">
        <v>420</v>
      </c>
      <c r="BW14" s="2">
        <v>355</v>
      </c>
      <c r="BX14" s="2">
        <v>338</v>
      </c>
      <c r="BY14" s="2">
        <v>351</v>
      </c>
      <c r="BZ14" s="2">
        <v>326</v>
      </c>
      <c r="CA14" s="2">
        <v>337</v>
      </c>
      <c r="CB14" s="2">
        <v>325</v>
      </c>
      <c r="CC14" s="2">
        <v>301</v>
      </c>
      <c r="CD14" s="2">
        <v>297</v>
      </c>
      <c r="CE14" s="2">
        <v>280</v>
      </c>
      <c r="CF14" s="2">
        <v>259</v>
      </c>
      <c r="CG14" s="2">
        <v>264</v>
      </c>
      <c r="CH14" s="2">
        <v>265</v>
      </c>
      <c r="CI14" s="2">
        <v>260</v>
      </c>
      <c r="CJ14" s="2">
        <v>250</v>
      </c>
      <c r="CK14" s="2">
        <v>80</v>
      </c>
      <c r="CL14" s="2">
        <v>81</v>
      </c>
      <c r="CM14" s="2">
        <v>74</v>
      </c>
      <c r="CN14" s="2">
        <v>66</v>
      </c>
      <c r="CO14" s="2">
        <v>64</v>
      </c>
      <c r="CP14" s="2">
        <v>64</v>
      </c>
      <c r="CQ14" s="2">
        <v>59</v>
      </c>
      <c r="CR14" s="2">
        <v>64</v>
      </c>
      <c r="CS14" s="2">
        <v>57</v>
      </c>
      <c r="CT14" s="2">
        <v>63</v>
      </c>
      <c r="CU14" s="2">
        <v>64</v>
      </c>
      <c r="CV14" s="2">
        <v>67</v>
      </c>
      <c r="CW14" s="2">
        <v>62</v>
      </c>
      <c r="CX14" s="2">
        <v>61</v>
      </c>
      <c r="CY14" s="2">
        <v>60</v>
      </c>
      <c r="CZ14" s="2">
        <v>64</v>
      </c>
      <c r="DA14" s="2">
        <v>62</v>
      </c>
      <c r="DB14" s="2">
        <v>1058</v>
      </c>
      <c r="DC14" s="2">
        <v>964</v>
      </c>
      <c r="DD14" s="2">
        <v>879</v>
      </c>
      <c r="DE14" s="2">
        <v>431</v>
      </c>
      <c r="DF14" s="2">
        <v>749</v>
      </c>
      <c r="DG14" s="2">
        <v>738</v>
      </c>
      <c r="DH14" s="2">
        <v>692</v>
      </c>
      <c r="DI14" s="2">
        <v>671</v>
      </c>
      <c r="DJ14" s="2">
        <v>612</v>
      </c>
      <c r="DK14" s="2">
        <v>595</v>
      </c>
      <c r="DL14" s="2">
        <v>608</v>
      </c>
      <c r="DM14" s="2">
        <v>551</v>
      </c>
      <c r="DN14" s="2">
        <v>517</v>
      </c>
      <c r="DO14" s="2">
        <v>510</v>
      </c>
      <c r="DP14" s="2">
        <v>497</v>
      </c>
      <c r="DQ14" s="2">
        <v>483</v>
      </c>
      <c r="DR14" s="2">
        <v>459</v>
      </c>
      <c r="DS14" s="2">
        <v>187</v>
      </c>
      <c r="DT14" s="2">
        <v>160</v>
      </c>
      <c r="DU14" s="2">
        <v>152</v>
      </c>
      <c r="DV14" s="2">
        <v>81</v>
      </c>
      <c r="DW14" s="2">
        <v>125</v>
      </c>
      <c r="DX14" s="2">
        <v>124</v>
      </c>
      <c r="DY14" s="2">
        <v>109</v>
      </c>
      <c r="DZ14" s="2">
        <v>118</v>
      </c>
      <c r="EA14" s="2">
        <v>102</v>
      </c>
      <c r="EB14" s="2">
        <v>106</v>
      </c>
      <c r="EC14" s="2">
        <v>120</v>
      </c>
      <c r="ED14" s="2">
        <v>108</v>
      </c>
      <c r="EE14" s="2">
        <v>104</v>
      </c>
      <c r="EF14" s="2">
        <v>108</v>
      </c>
      <c r="EG14" s="2">
        <v>99</v>
      </c>
      <c r="EH14" s="2">
        <v>107</v>
      </c>
      <c r="EI14" s="2">
        <v>97</v>
      </c>
      <c r="EJ14" s="2">
        <v>90</v>
      </c>
      <c r="EK14" s="2">
        <v>76</v>
      </c>
      <c r="EL14" s="2">
        <v>76</v>
      </c>
      <c r="EM14" s="2">
        <v>75</v>
      </c>
      <c r="EN14" s="2">
        <v>69</v>
      </c>
      <c r="EO14" s="2">
        <v>70</v>
      </c>
      <c r="EP14" s="2">
        <v>69</v>
      </c>
      <c r="EQ14" s="2">
        <v>63</v>
      </c>
      <c r="ER14" s="2">
        <v>65</v>
      </c>
      <c r="ES14" s="2">
        <v>57</v>
      </c>
      <c r="ET14" s="2">
        <v>57</v>
      </c>
      <c r="EU14" s="2">
        <v>65</v>
      </c>
      <c r="EV14" s="2">
        <v>55</v>
      </c>
      <c r="EW14" s="2">
        <v>57</v>
      </c>
      <c r="EX14" s="2">
        <v>59</v>
      </c>
      <c r="EY14" s="2">
        <v>64</v>
      </c>
      <c r="EZ14" s="2">
        <v>54</v>
      </c>
      <c r="FA14" s="2">
        <v>112</v>
      </c>
      <c r="FB14" s="2">
        <v>105</v>
      </c>
      <c r="FC14" s="2">
        <v>103</v>
      </c>
      <c r="FD14" s="2">
        <v>76</v>
      </c>
      <c r="FE14" s="2">
        <v>74</v>
      </c>
      <c r="FF14" s="2">
        <v>76</v>
      </c>
      <c r="FG14" s="2">
        <v>64</v>
      </c>
      <c r="FH14" s="2">
        <v>66</v>
      </c>
      <c r="FI14" s="2">
        <v>56</v>
      </c>
      <c r="FJ14" s="2">
        <v>59</v>
      </c>
      <c r="FK14" s="2">
        <v>58</v>
      </c>
      <c r="FL14" s="2">
        <v>54</v>
      </c>
      <c r="FM14" s="2">
        <v>54</v>
      </c>
      <c r="FN14" s="2">
        <v>44</v>
      </c>
      <c r="FO14" s="2">
        <v>39</v>
      </c>
      <c r="FP14" s="2">
        <v>34</v>
      </c>
      <c r="FQ14" s="2">
        <v>25</v>
      </c>
      <c r="FR14" s="2">
        <v>83</v>
      </c>
      <c r="FS14" s="2">
        <v>74</v>
      </c>
      <c r="FT14" s="2">
        <v>79</v>
      </c>
      <c r="FU14" s="2">
        <v>77</v>
      </c>
      <c r="FV14" s="2">
        <v>64</v>
      </c>
      <c r="FW14" s="2">
        <v>74</v>
      </c>
      <c r="FX14" s="2">
        <v>63</v>
      </c>
      <c r="FY14" s="2">
        <v>67</v>
      </c>
      <c r="FZ14" s="2">
        <v>55</v>
      </c>
      <c r="GA14" s="2">
        <v>53</v>
      </c>
      <c r="GB14" s="2">
        <v>52</v>
      </c>
      <c r="GC14" s="2">
        <v>49</v>
      </c>
      <c r="GD14" s="2">
        <v>50</v>
      </c>
      <c r="GE14" s="2">
        <v>46</v>
      </c>
      <c r="GF14" s="2">
        <v>51</v>
      </c>
      <c r="GG14" s="2">
        <v>46</v>
      </c>
      <c r="GH14" s="2">
        <v>45</v>
      </c>
      <c r="GI14" s="2">
        <v>859</v>
      </c>
      <c r="GJ14" s="2">
        <v>780</v>
      </c>
      <c r="GK14" s="2">
        <v>750</v>
      </c>
      <c r="GL14" s="2">
        <v>596</v>
      </c>
      <c r="GM14" s="2">
        <v>598</v>
      </c>
      <c r="GN14" s="2">
        <v>628</v>
      </c>
      <c r="GO14" s="2">
        <v>595</v>
      </c>
      <c r="GP14" s="2">
        <v>603</v>
      </c>
      <c r="GQ14" s="2">
        <v>553</v>
      </c>
      <c r="GR14" s="2">
        <v>527</v>
      </c>
      <c r="GS14" s="2">
        <v>540</v>
      </c>
      <c r="GT14" s="2">
        <v>508</v>
      </c>
      <c r="GU14" s="2">
        <v>477</v>
      </c>
      <c r="GV14" s="2">
        <v>456</v>
      </c>
      <c r="GW14" s="2">
        <v>450</v>
      </c>
      <c r="GX14" s="2">
        <v>464</v>
      </c>
      <c r="GY14" s="2">
        <v>435</v>
      </c>
      <c r="GZ14" s="2">
        <v>437</v>
      </c>
      <c r="HA14" s="2">
        <v>404</v>
      </c>
      <c r="HB14" s="2">
        <v>351</v>
      </c>
      <c r="HC14" s="2">
        <v>282</v>
      </c>
      <c r="HD14" s="2">
        <v>282</v>
      </c>
      <c r="HE14" s="2">
        <v>297</v>
      </c>
      <c r="HF14" s="2">
        <v>283</v>
      </c>
      <c r="HG14" s="2">
        <v>289</v>
      </c>
      <c r="HH14" s="2">
        <v>279</v>
      </c>
      <c r="HI14" s="2">
        <v>266</v>
      </c>
      <c r="HJ14" s="2">
        <v>263</v>
      </c>
      <c r="HK14" s="2">
        <v>232</v>
      </c>
      <c r="HL14" s="2">
        <v>214</v>
      </c>
      <c r="HM14" s="2">
        <v>209</v>
      </c>
      <c r="HN14" s="2">
        <v>204</v>
      </c>
      <c r="HO14" s="2">
        <v>189</v>
      </c>
      <c r="HP14" s="2">
        <v>201</v>
      </c>
      <c r="HQ14" s="2"/>
    </row>
    <row r="15" spans="1:228" x14ac:dyDescent="0.3">
      <c r="A15" s="1" t="s">
        <v>12</v>
      </c>
      <c r="B15" s="1" t="s">
        <v>28</v>
      </c>
      <c r="C15" s="1" t="s">
        <v>42</v>
      </c>
      <c r="D15" s="2">
        <v>121</v>
      </c>
      <c r="E15" s="2">
        <v>120</v>
      </c>
      <c r="F15" s="2">
        <v>112</v>
      </c>
      <c r="G15" s="2">
        <v>80</v>
      </c>
      <c r="H15" s="2">
        <v>92</v>
      </c>
      <c r="I15" s="2">
        <v>89</v>
      </c>
      <c r="J15" s="2">
        <v>79</v>
      </c>
      <c r="K15" s="2">
        <v>70</v>
      </c>
      <c r="L15" s="2">
        <v>63</v>
      </c>
      <c r="M15" s="2">
        <v>62</v>
      </c>
      <c r="N15" s="2">
        <v>56</v>
      </c>
      <c r="O15" s="2">
        <v>51</v>
      </c>
      <c r="P15" s="2">
        <v>46</v>
      </c>
      <c r="Q15" s="2">
        <v>43</v>
      </c>
      <c r="R15" s="2">
        <v>41</v>
      </c>
      <c r="S15" s="2">
        <v>36</v>
      </c>
      <c r="T15" s="2">
        <v>37</v>
      </c>
      <c r="U15" s="2">
        <v>4</v>
      </c>
      <c r="V15" s="2">
        <v>5</v>
      </c>
      <c r="W15" s="2">
        <v>5</v>
      </c>
      <c r="X15" s="2">
        <v>4</v>
      </c>
      <c r="Y15" s="2">
        <v>5</v>
      </c>
      <c r="Z15" s="2">
        <v>5</v>
      </c>
      <c r="AA15" s="2">
        <v>4</v>
      </c>
      <c r="AB15" s="2">
        <v>3</v>
      </c>
      <c r="AC15" s="2">
        <v>3</v>
      </c>
      <c r="AD15" s="2">
        <v>4</v>
      </c>
      <c r="AE15" s="2">
        <v>4</v>
      </c>
      <c r="AF15" s="2">
        <v>4</v>
      </c>
      <c r="AG15" s="2">
        <v>4</v>
      </c>
      <c r="AH15" s="2">
        <v>3</v>
      </c>
      <c r="AI15" s="2">
        <v>2</v>
      </c>
      <c r="AJ15" s="2">
        <v>2</v>
      </c>
      <c r="AK15" s="2">
        <v>3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6</v>
      </c>
      <c r="BD15" s="2">
        <v>5</v>
      </c>
      <c r="BE15" s="2">
        <v>5</v>
      </c>
      <c r="BF15" s="2">
        <v>5</v>
      </c>
      <c r="BG15" s="2">
        <v>5</v>
      </c>
      <c r="BH15" s="2">
        <v>5</v>
      </c>
      <c r="BI15" s="2">
        <v>5</v>
      </c>
      <c r="BJ15" s="2">
        <v>4</v>
      </c>
      <c r="BK15" s="2">
        <v>3</v>
      </c>
      <c r="BL15" s="2">
        <v>3</v>
      </c>
      <c r="BM15" s="2">
        <v>2</v>
      </c>
      <c r="BN15" s="2">
        <v>3</v>
      </c>
      <c r="BO15" s="2">
        <v>1</v>
      </c>
      <c r="BP15" s="2">
        <v>1</v>
      </c>
      <c r="BQ15" s="2">
        <v>1</v>
      </c>
      <c r="BR15" s="2">
        <v>1</v>
      </c>
      <c r="BS15" s="2">
        <v>1</v>
      </c>
      <c r="BT15" s="2">
        <v>7</v>
      </c>
      <c r="BU15" s="2">
        <v>6</v>
      </c>
      <c r="BV15" s="2">
        <v>5</v>
      </c>
      <c r="BW15" s="2">
        <v>6</v>
      </c>
      <c r="BX15" s="2">
        <v>7</v>
      </c>
      <c r="BY15" s="2">
        <v>7</v>
      </c>
      <c r="BZ15" s="2">
        <v>7</v>
      </c>
      <c r="CA15" s="2">
        <v>7</v>
      </c>
      <c r="CB15" s="2">
        <v>5</v>
      </c>
      <c r="CC15" s="2">
        <v>5</v>
      </c>
      <c r="CD15" s="2">
        <v>4</v>
      </c>
      <c r="CE15" s="2">
        <v>3</v>
      </c>
      <c r="CF15" s="2">
        <v>3</v>
      </c>
      <c r="CG15" s="2">
        <v>2</v>
      </c>
      <c r="CH15" s="2">
        <v>2</v>
      </c>
      <c r="CI15" s="2">
        <v>1</v>
      </c>
      <c r="CJ15" s="2">
        <v>1</v>
      </c>
      <c r="CK15" s="2">
        <v>2</v>
      </c>
      <c r="CL15" s="2">
        <v>2</v>
      </c>
      <c r="CM15" s="2">
        <v>3</v>
      </c>
      <c r="CN15" s="2">
        <v>3</v>
      </c>
      <c r="CO15" s="2">
        <v>4</v>
      </c>
      <c r="CP15" s="2">
        <v>4</v>
      </c>
      <c r="CQ15" s="2">
        <v>3</v>
      </c>
      <c r="CR15" s="2">
        <v>2</v>
      </c>
      <c r="CS15" s="2">
        <v>2</v>
      </c>
      <c r="CT15" s="2">
        <v>2</v>
      </c>
      <c r="CU15" s="2">
        <v>1</v>
      </c>
      <c r="CV15" s="2">
        <v>2</v>
      </c>
      <c r="CW15" s="2">
        <v>2</v>
      </c>
      <c r="CX15" s="2">
        <v>2</v>
      </c>
      <c r="CY15" s="2">
        <v>3</v>
      </c>
      <c r="CZ15" s="2">
        <v>1</v>
      </c>
      <c r="DA15" s="2">
        <v>2</v>
      </c>
      <c r="DB15" s="2">
        <v>21</v>
      </c>
      <c r="DC15" s="2">
        <v>22</v>
      </c>
      <c r="DD15" s="2">
        <v>21</v>
      </c>
      <c r="DE15" s="2">
        <v>8</v>
      </c>
      <c r="DF15" s="2">
        <v>12</v>
      </c>
      <c r="DG15" s="2">
        <v>13</v>
      </c>
      <c r="DH15" s="2">
        <v>11</v>
      </c>
      <c r="DI15" s="2">
        <v>10</v>
      </c>
      <c r="DJ15" s="2">
        <v>8</v>
      </c>
      <c r="DK15" s="2">
        <v>7</v>
      </c>
      <c r="DL15" s="2">
        <v>7</v>
      </c>
      <c r="DM15" s="2">
        <v>5</v>
      </c>
      <c r="DN15" s="2">
        <v>5</v>
      </c>
      <c r="DO15" s="2">
        <v>4</v>
      </c>
      <c r="DP15" s="2">
        <v>5</v>
      </c>
      <c r="DQ15" s="2">
        <v>3</v>
      </c>
      <c r="DR15" s="2">
        <v>3</v>
      </c>
      <c r="DS15" s="2">
        <v>1</v>
      </c>
      <c r="DT15" s="2">
        <v>0</v>
      </c>
      <c r="DU15" s="2">
        <v>1</v>
      </c>
      <c r="DV15" s="2">
        <v>1</v>
      </c>
      <c r="DW15" s="2">
        <v>1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1</v>
      </c>
      <c r="FE15" s="2">
        <v>2</v>
      </c>
      <c r="FF15" s="2">
        <v>1</v>
      </c>
      <c r="FG15" s="2">
        <v>1</v>
      </c>
      <c r="FH15" s="2">
        <v>0</v>
      </c>
      <c r="FI15" s="2">
        <v>0</v>
      </c>
      <c r="FJ15" s="2">
        <v>0</v>
      </c>
      <c r="FK15" s="2">
        <v>1</v>
      </c>
      <c r="FL15" s="2">
        <v>0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2</v>
      </c>
      <c r="FS15" s="2">
        <v>2</v>
      </c>
      <c r="FT15" s="2">
        <v>0</v>
      </c>
      <c r="FU15" s="2">
        <v>0</v>
      </c>
      <c r="FV15" s="2">
        <v>0</v>
      </c>
      <c r="FW15" s="2">
        <v>0</v>
      </c>
      <c r="FX15" s="2">
        <v>0</v>
      </c>
      <c r="FY15" s="2">
        <v>0</v>
      </c>
      <c r="FZ15" s="2">
        <v>0</v>
      </c>
      <c r="GA15" s="2">
        <v>0</v>
      </c>
      <c r="GB15" s="2">
        <v>0</v>
      </c>
      <c r="GC15" s="2">
        <v>0</v>
      </c>
      <c r="GD15" s="2">
        <v>0</v>
      </c>
      <c r="GE15" s="2">
        <v>0</v>
      </c>
      <c r="GF15" s="2">
        <v>0</v>
      </c>
      <c r="GG15" s="2">
        <v>0</v>
      </c>
      <c r="GH15" s="2">
        <v>0</v>
      </c>
      <c r="GI15" s="2">
        <v>17</v>
      </c>
      <c r="GJ15" s="2">
        <v>19</v>
      </c>
      <c r="GK15" s="2">
        <v>16</v>
      </c>
      <c r="GL15" s="2">
        <v>13</v>
      </c>
      <c r="GM15" s="2">
        <v>16</v>
      </c>
      <c r="GN15" s="2">
        <v>16</v>
      </c>
      <c r="GO15" s="2">
        <v>13</v>
      </c>
      <c r="GP15" s="2">
        <v>12</v>
      </c>
      <c r="GQ15" s="2">
        <v>13</v>
      </c>
      <c r="GR15" s="2">
        <v>13</v>
      </c>
      <c r="GS15" s="2">
        <v>11</v>
      </c>
      <c r="GT15" s="2">
        <v>7</v>
      </c>
      <c r="GU15" s="2">
        <v>7</v>
      </c>
      <c r="GV15" s="2">
        <v>7</v>
      </c>
      <c r="GW15" s="2">
        <v>7</v>
      </c>
      <c r="GX15" s="2">
        <v>8</v>
      </c>
      <c r="GY15" s="2">
        <v>9</v>
      </c>
      <c r="GZ15" s="2">
        <v>60</v>
      </c>
      <c r="HA15" s="2">
        <v>58</v>
      </c>
      <c r="HB15" s="2">
        <v>55</v>
      </c>
      <c r="HC15" s="2">
        <v>38</v>
      </c>
      <c r="HD15" s="2">
        <v>39</v>
      </c>
      <c r="HE15" s="2">
        <v>37</v>
      </c>
      <c r="HF15" s="2">
        <v>35</v>
      </c>
      <c r="HG15" s="2">
        <v>32</v>
      </c>
      <c r="HH15" s="2">
        <v>29</v>
      </c>
      <c r="HI15" s="2">
        <v>28</v>
      </c>
      <c r="HJ15" s="2">
        <v>26</v>
      </c>
      <c r="HK15" s="2">
        <v>27</v>
      </c>
      <c r="HL15" s="2">
        <v>24</v>
      </c>
      <c r="HM15" s="2">
        <v>24</v>
      </c>
      <c r="HN15" s="2">
        <v>21</v>
      </c>
      <c r="HO15" s="2">
        <v>20</v>
      </c>
      <c r="HP15" s="2">
        <v>18</v>
      </c>
      <c r="HQ15" s="2"/>
    </row>
    <row r="16" spans="1:228" x14ac:dyDescent="0.3">
      <c r="A16" s="1" t="s">
        <v>13</v>
      </c>
      <c r="B16" s="1"/>
      <c r="C16" s="1" t="s">
        <v>43</v>
      </c>
      <c r="D16" s="2">
        <v>631</v>
      </c>
      <c r="E16" s="2">
        <v>583</v>
      </c>
      <c r="F16" s="2">
        <v>549</v>
      </c>
      <c r="G16" s="2">
        <v>507</v>
      </c>
      <c r="H16" s="2">
        <v>479</v>
      </c>
      <c r="I16" s="2">
        <v>499</v>
      </c>
      <c r="J16" s="2">
        <v>478</v>
      </c>
      <c r="K16" s="2">
        <v>441</v>
      </c>
      <c r="L16" s="2">
        <v>406</v>
      </c>
      <c r="M16" s="2">
        <v>404</v>
      </c>
      <c r="N16" s="2">
        <v>368</v>
      </c>
      <c r="O16" s="2">
        <v>351</v>
      </c>
      <c r="P16" s="2">
        <v>322</v>
      </c>
      <c r="Q16" s="2">
        <v>303</v>
      </c>
      <c r="R16" s="2">
        <v>306</v>
      </c>
      <c r="S16" s="2">
        <v>293</v>
      </c>
      <c r="T16" s="2">
        <v>277</v>
      </c>
      <c r="U16" s="2">
        <v>13</v>
      </c>
      <c r="V16" s="2">
        <v>16</v>
      </c>
      <c r="W16" s="2">
        <v>14</v>
      </c>
      <c r="X16" s="2">
        <v>18</v>
      </c>
      <c r="Y16" s="2">
        <v>15</v>
      </c>
      <c r="Z16" s="2">
        <v>11</v>
      </c>
      <c r="AA16" s="2">
        <v>8</v>
      </c>
      <c r="AB16" s="2">
        <v>6</v>
      </c>
      <c r="AC16" s="2">
        <v>6</v>
      </c>
      <c r="AD16" s="2">
        <v>10</v>
      </c>
      <c r="AE16" s="2">
        <v>7</v>
      </c>
      <c r="AF16" s="2">
        <v>7</v>
      </c>
      <c r="AG16" s="2">
        <v>4</v>
      </c>
      <c r="AH16" s="2">
        <v>3</v>
      </c>
      <c r="AI16" s="2">
        <v>5</v>
      </c>
      <c r="AJ16" s="2">
        <v>5</v>
      </c>
      <c r="AK16" s="2">
        <v>5</v>
      </c>
      <c r="AL16" s="2">
        <v>12</v>
      </c>
      <c r="AM16" s="2">
        <v>9</v>
      </c>
      <c r="AN16" s="2">
        <v>8</v>
      </c>
      <c r="AO16" s="2">
        <v>9</v>
      </c>
      <c r="AP16" s="2">
        <v>8</v>
      </c>
      <c r="AQ16" s="2">
        <v>6</v>
      </c>
      <c r="AR16" s="2">
        <v>8</v>
      </c>
      <c r="AS16" s="2">
        <v>7</v>
      </c>
      <c r="AT16" s="2">
        <v>4</v>
      </c>
      <c r="AU16" s="2">
        <v>7</v>
      </c>
      <c r="AV16" s="2">
        <v>6</v>
      </c>
      <c r="AW16" s="2">
        <v>7</v>
      </c>
      <c r="AX16" s="2">
        <v>8</v>
      </c>
      <c r="AY16" s="2">
        <v>7</v>
      </c>
      <c r="AZ16" s="2">
        <v>7</v>
      </c>
      <c r="BA16" s="2">
        <v>6</v>
      </c>
      <c r="BB16" s="2">
        <v>6</v>
      </c>
      <c r="BC16" s="2">
        <v>10</v>
      </c>
      <c r="BD16" s="2">
        <v>12</v>
      </c>
      <c r="BE16" s="2">
        <v>11</v>
      </c>
      <c r="BF16" s="2">
        <v>13</v>
      </c>
      <c r="BG16" s="2">
        <v>12</v>
      </c>
      <c r="BH16" s="2">
        <v>12</v>
      </c>
      <c r="BI16" s="2">
        <v>12</v>
      </c>
      <c r="BJ16" s="2">
        <v>12</v>
      </c>
      <c r="BK16" s="2">
        <v>13</v>
      </c>
      <c r="BL16" s="2">
        <v>12</v>
      </c>
      <c r="BM16" s="2">
        <v>10</v>
      </c>
      <c r="BN16" s="2">
        <v>10</v>
      </c>
      <c r="BO16" s="2">
        <v>7</v>
      </c>
      <c r="BP16" s="2">
        <v>5</v>
      </c>
      <c r="BQ16" s="2">
        <v>7</v>
      </c>
      <c r="BR16" s="2">
        <v>7</v>
      </c>
      <c r="BS16" s="2">
        <v>5</v>
      </c>
      <c r="BT16" s="2">
        <v>62</v>
      </c>
      <c r="BU16" s="2">
        <v>61</v>
      </c>
      <c r="BV16" s="2">
        <v>52</v>
      </c>
      <c r="BW16" s="2">
        <v>48</v>
      </c>
      <c r="BX16" s="2">
        <v>41</v>
      </c>
      <c r="BY16" s="2">
        <v>47</v>
      </c>
      <c r="BZ16" s="2">
        <v>52</v>
      </c>
      <c r="CA16" s="2">
        <v>35</v>
      </c>
      <c r="CB16" s="2">
        <v>34</v>
      </c>
      <c r="CC16" s="2">
        <v>31</v>
      </c>
      <c r="CD16" s="2">
        <v>31</v>
      </c>
      <c r="CE16" s="2">
        <v>26</v>
      </c>
      <c r="CF16" s="2">
        <v>27</v>
      </c>
      <c r="CG16" s="2">
        <v>25</v>
      </c>
      <c r="CH16" s="2">
        <v>26</v>
      </c>
      <c r="CI16" s="2">
        <v>22</v>
      </c>
      <c r="CJ16" s="2">
        <v>21</v>
      </c>
      <c r="CK16" s="2">
        <v>20</v>
      </c>
      <c r="CL16" s="2">
        <v>22</v>
      </c>
      <c r="CM16" s="2">
        <v>22</v>
      </c>
      <c r="CN16" s="2">
        <v>19</v>
      </c>
      <c r="CO16" s="2">
        <v>21</v>
      </c>
      <c r="CP16" s="2">
        <v>22</v>
      </c>
      <c r="CQ16" s="2">
        <v>21</v>
      </c>
      <c r="CR16" s="2">
        <v>23</v>
      </c>
      <c r="CS16" s="2">
        <v>21</v>
      </c>
      <c r="CT16" s="2">
        <v>20</v>
      </c>
      <c r="CU16" s="2">
        <v>20</v>
      </c>
      <c r="CV16" s="2">
        <v>16</v>
      </c>
      <c r="CW16" s="2">
        <v>17</v>
      </c>
      <c r="CX16" s="2">
        <v>14</v>
      </c>
      <c r="CY16" s="2">
        <v>12</v>
      </c>
      <c r="CZ16" s="2">
        <v>14</v>
      </c>
      <c r="DA16" s="2">
        <v>12</v>
      </c>
      <c r="DB16" s="2">
        <v>181</v>
      </c>
      <c r="DC16" s="2">
        <v>156</v>
      </c>
      <c r="DD16" s="2">
        <v>152</v>
      </c>
      <c r="DE16" s="2">
        <v>129</v>
      </c>
      <c r="DF16" s="2">
        <v>115</v>
      </c>
      <c r="DG16" s="2">
        <v>134</v>
      </c>
      <c r="DH16" s="2">
        <v>130</v>
      </c>
      <c r="DI16" s="2">
        <v>121</v>
      </c>
      <c r="DJ16" s="2">
        <v>108</v>
      </c>
      <c r="DK16" s="2">
        <v>101</v>
      </c>
      <c r="DL16" s="2">
        <v>102</v>
      </c>
      <c r="DM16" s="2">
        <v>95</v>
      </c>
      <c r="DN16" s="2">
        <v>87</v>
      </c>
      <c r="DO16" s="2">
        <v>81</v>
      </c>
      <c r="DP16" s="2">
        <v>83</v>
      </c>
      <c r="DQ16" s="2">
        <v>82</v>
      </c>
      <c r="DR16" s="2">
        <v>85</v>
      </c>
      <c r="DS16" s="2">
        <v>21</v>
      </c>
      <c r="DT16" s="2">
        <v>18</v>
      </c>
      <c r="DU16" s="2">
        <v>14</v>
      </c>
      <c r="DV16" s="2">
        <v>11</v>
      </c>
      <c r="DW16" s="2">
        <v>10</v>
      </c>
      <c r="DX16" s="2">
        <v>14</v>
      </c>
      <c r="DY16" s="2">
        <v>9</v>
      </c>
      <c r="DZ16" s="2">
        <v>11</v>
      </c>
      <c r="EA16" s="2">
        <v>11</v>
      </c>
      <c r="EB16" s="2">
        <v>13</v>
      </c>
      <c r="EC16" s="2">
        <v>5</v>
      </c>
      <c r="ED16" s="2">
        <v>10</v>
      </c>
      <c r="EE16" s="2">
        <v>7</v>
      </c>
      <c r="EF16" s="2">
        <v>7</v>
      </c>
      <c r="EG16" s="2">
        <v>10</v>
      </c>
      <c r="EH16" s="2">
        <v>9</v>
      </c>
      <c r="EI16" s="2">
        <v>5</v>
      </c>
      <c r="EJ16" s="2">
        <v>10</v>
      </c>
      <c r="EK16" s="2">
        <v>6</v>
      </c>
      <c r="EL16" s="2">
        <v>7</v>
      </c>
      <c r="EM16" s="2">
        <v>4</v>
      </c>
      <c r="EN16" s="2">
        <v>5</v>
      </c>
      <c r="EO16" s="2">
        <v>3</v>
      </c>
      <c r="EP16" s="2">
        <v>2</v>
      </c>
      <c r="EQ16" s="2">
        <v>4</v>
      </c>
      <c r="ER16" s="2">
        <v>7</v>
      </c>
      <c r="ES16" s="2">
        <v>7</v>
      </c>
      <c r="ET16" s="2">
        <v>6</v>
      </c>
      <c r="EU16" s="2">
        <v>3</v>
      </c>
      <c r="EV16" s="2">
        <v>1</v>
      </c>
      <c r="EW16" s="2">
        <v>0</v>
      </c>
      <c r="EX16" s="2">
        <v>0</v>
      </c>
      <c r="EY16" s="2">
        <v>1</v>
      </c>
      <c r="EZ16" s="2">
        <v>0</v>
      </c>
      <c r="FA16" s="2">
        <v>21</v>
      </c>
      <c r="FB16" s="2">
        <v>20</v>
      </c>
      <c r="FC16" s="2">
        <v>17</v>
      </c>
      <c r="FD16" s="2">
        <v>23</v>
      </c>
      <c r="FE16" s="2">
        <v>23</v>
      </c>
      <c r="FF16" s="2">
        <v>24</v>
      </c>
      <c r="FG16" s="2">
        <v>16</v>
      </c>
      <c r="FH16" s="2">
        <v>13</v>
      </c>
      <c r="FI16" s="2">
        <v>14</v>
      </c>
      <c r="FJ16" s="2">
        <v>17</v>
      </c>
      <c r="FK16" s="2">
        <v>16</v>
      </c>
      <c r="FL16" s="2">
        <v>17</v>
      </c>
      <c r="FM16" s="2">
        <v>13</v>
      </c>
      <c r="FN16" s="2">
        <v>13</v>
      </c>
      <c r="FO16" s="2">
        <v>10</v>
      </c>
      <c r="FP16" s="2">
        <v>8</v>
      </c>
      <c r="FQ16" s="2">
        <v>8</v>
      </c>
      <c r="FR16" s="2">
        <v>16</v>
      </c>
      <c r="FS16" s="2">
        <v>13</v>
      </c>
      <c r="FT16" s="2">
        <v>12</v>
      </c>
      <c r="FU16" s="2">
        <v>14</v>
      </c>
      <c r="FV16" s="2">
        <v>11</v>
      </c>
      <c r="FW16" s="2">
        <v>9</v>
      </c>
      <c r="FX16" s="2">
        <v>12</v>
      </c>
      <c r="FY16" s="2">
        <v>11</v>
      </c>
      <c r="FZ16" s="2">
        <v>9</v>
      </c>
      <c r="GA16" s="2">
        <v>11</v>
      </c>
      <c r="GB16" s="2">
        <v>8</v>
      </c>
      <c r="GC16" s="2">
        <v>8</v>
      </c>
      <c r="GD16" s="2">
        <v>6</v>
      </c>
      <c r="GE16" s="2">
        <v>6</v>
      </c>
      <c r="GF16" s="2">
        <v>7</v>
      </c>
      <c r="GG16" s="2">
        <v>6</v>
      </c>
      <c r="GH16" s="2">
        <v>8</v>
      </c>
      <c r="GI16" s="2">
        <v>215</v>
      </c>
      <c r="GJ16" s="2">
        <v>198</v>
      </c>
      <c r="GK16" s="2">
        <v>190</v>
      </c>
      <c r="GL16" s="2">
        <v>172</v>
      </c>
      <c r="GM16" s="2">
        <v>171</v>
      </c>
      <c r="GN16" s="2">
        <v>171</v>
      </c>
      <c r="GO16" s="2">
        <v>167</v>
      </c>
      <c r="GP16" s="2">
        <v>153</v>
      </c>
      <c r="GQ16" s="2">
        <v>135</v>
      </c>
      <c r="GR16" s="2">
        <v>131</v>
      </c>
      <c r="GS16" s="2">
        <v>115</v>
      </c>
      <c r="GT16" s="2">
        <v>111</v>
      </c>
      <c r="GU16" s="2">
        <v>105</v>
      </c>
      <c r="GV16" s="2">
        <v>103</v>
      </c>
      <c r="GW16" s="2">
        <v>102</v>
      </c>
      <c r="GX16" s="2">
        <v>100</v>
      </c>
      <c r="GY16" s="2">
        <v>93</v>
      </c>
      <c r="GZ16" s="2">
        <v>50</v>
      </c>
      <c r="HA16" s="2">
        <v>52</v>
      </c>
      <c r="HB16" s="2">
        <v>50</v>
      </c>
      <c r="HC16" s="2">
        <v>47</v>
      </c>
      <c r="HD16" s="2">
        <v>47</v>
      </c>
      <c r="HE16" s="2">
        <v>46</v>
      </c>
      <c r="HF16" s="2">
        <v>41</v>
      </c>
      <c r="HG16" s="2">
        <v>45</v>
      </c>
      <c r="HH16" s="2">
        <v>44</v>
      </c>
      <c r="HI16" s="2">
        <v>44</v>
      </c>
      <c r="HJ16" s="2">
        <v>42</v>
      </c>
      <c r="HK16" s="2">
        <v>41</v>
      </c>
      <c r="HL16" s="2">
        <v>40</v>
      </c>
      <c r="HM16" s="2">
        <v>39</v>
      </c>
      <c r="HN16" s="2">
        <v>37</v>
      </c>
      <c r="HO16" s="2">
        <v>33</v>
      </c>
      <c r="HP16" s="2">
        <v>29</v>
      </c>
      <c r="HQ16" s="2"/>
    </row>
    <row r="17" spans="1:225" x14ac:dyDescent="0.3">
      <c r="A17" s="1" t="s">
        <v>14</v>
      </c>
      <c r="B17" s="1"/>
      <c r="C17" s="1"/>
      <c r="F17" s="3"/>
      <c r="G17" s="3"/>
    </row>
    <row r="18" spans="1:225" x14ac:dyDescent="0.3">
      <c r="A18" s="1" t="s">
        <v>15</v>
      </c>
      <c r="B18" s="1"/>
      <c r="C18" s="1"/>
      <c r="F18" s="3"/>
      <c r="G18" s="3"/>
    </row>
    <row r="19" spans="1:225" x14ac:dyDescent="0.3">
      <c r="A19" s="1" t="s">
        <v>16</v>
      </c>
      <c r="B19" s="1"/>
      <c r="C19" s="1"/>
      <c r="F19" s="3"/>
      <c r="G19" s="3"/>
    </row>
    <row r="20" spans="1:225" x14ac:dyDescent="0.3">
      <c r="F20" s="3"/>
      <c r="G20" s="3"/>
    </row>
    <row r="21" spans="1:225" x14ac:dyDescent="0.3">
      <c r="F21" s="3"/>
      <c r="G21" s="3"/>
    </row>
    <row r="22" spans="1:225" x14ac:dyDescent="0.3">
      <c r="A22" s="1" t="s">
        <v>44</v>
      </c>
      <c r="B22">
        <v>1000</v>
      </c>
      <c r="D22">
        <v>15863950</v>
      </c>
      <c r="E22">
        <v>15987075</v>
      </c>
      <c r="F22" s="3">
        <v>16105285</v>
      </c>
      <c r="G22" s="3">
        <v>16192572</v>
      </c>
      <c r="H22">
        <v>16258032</v>
      </c>
      <c r="I22">
        <v>16305526</v>
      </c>
      <c r="J22">
        <v>16334210</v>
      </c>
      <c r="K22">
        <v>16357992</v>
      </c>
      <c r="L22">
        <v>16405399</v>
      </c>
      <c r="M22">
        <v>16485787</v>
      </c>
      <c r="N22">
        <v>16574989</v>
      </c>
      <c r="O22">
        <v>16655799</v>
      </c>
      <c r="P22">
        <v>16730348</v>
      </c>
      <c r="Q22">
        <v>16779575</v>
      </c>
      <c r="R22">
        <v>16829289</v>
      </c>
      <c r="S22">
        <v>16900726</v>
      </c>
      <c r="T22">
        <v>16979120</v>
      </c>
      <c r="U22">
        <v>15863950</v>
      </c>
      <c r="V22">
        <v>15987075</v>
      </c>
      <c r="W22" s="3">
        <v>16105285</v>
      </c>
      <c r="X22" s="3">
        <v>16192572</v>
      </c>
      <c r="Y22">
        <v>16258032</v>
      </c>
      <c r="Z22">
        <v>16305526</v>
      </c>
      <c r="AA22">
        <v>16334210</v>
      </c>
      <c r="AB22">
        <v>16357992</v>
      </c>
      <c r="AC22">
        <v>16405399</v>
      </c>
      <c r="AD22">
        <v>16485787</v>
      </c>
      <c r="AE22">
        <v>16574989</v>
      </c>
      <c r="AF22">
        <v>16655799</v>
      </c>
      <c r="AG22">
        <v>16730348</v>
      </c>
      <c r="AH22">
        <v>16779575</v>
      </c>
      <c r="AI22">
        <v>16829289</v>
      </c>
      <c r="AJ22">
        <v>16900726</v>
      </c>
      <c r="AK22">
        <v>16979120</v>
      </c>
      <c r="AL22">
        <v>15863950</v>
      </c>
      <c r="AM22">
        <v>15987075</v>
      </c>
      <c r="AN22" s="3">
        <v>16105285</v>
      </c>
      <c r="AO22" s="3">
        <v>16192572</v>
      </c>
      <c r="AP22">
        <v>16258032</v>
      </c>
      <c r="AQ22">
        <v>16305526</v>
      </c>
      <c r="AR22">
        <v>16334210</v>
      </c>
      <c r="AS22">
        <v>16357992</v>
      </c>
      <c r="AT22">
        <v>16405399</v>
      </c>
      <c r="AU22">
        <v>16485787</v>
      </c>
      <c r="AV22">
        <v>16574989</v>
      </c>
      <c r="AW22">
        <v>16655799</v>
      </c>
      <c r="AX22">
        <v>16730348</v>
      </c>
      <c r="AY22">
        <v>16779575</v>
      </c>
      <c r="AZ22">
        <v>16829289</v>
      </c>
      <c r="BA22">
        <v>16900726</v>
      </c>
      <c r="BB22">
        <v>16979120</v>
      </c>
      <c r="BC22">
        <v>15863950</v>
      </c>
      <c r="BD22">
        <v>15987075</v>
      </c>
      <c r="BE22" s="3">
        <v>16105285</v>
      </c>
      <c r="BF22" s="3">
        <v>16192572</v>
      </c>
      <c r="BG22">
        <v>16258032</v>
      </c>
      <c r="BH22">
        <v>16305526</v>
      </c>
      <c r="BI22">
        <v>16334210</v>
      </c>
      <c r="BJ22">
        <v>16357992</v>
      </c>
      <c r="BK22">
        <v>16405399</v>
      </c>
      <c r="BL22">
        <v>16485787</v>
      </c>
      <c r="BM22">
        <v>16574989</v>
      </c>
      <c r="BN22">
        <v>16655799</v>
      </c>
      <c r="BO22">
        <v>16730348</v>
      </c>
      <c r="BP22">
        <v>16779575</v>
      </c>
      <c r="BQ22">
        <v>16829289</v>
      </c>
      <c r="BR22">
        <v>16900726</v>
      </c>
      <c r="BS22">
        <v>16979120</v>
      </c>
      <c r="BT22">
        <v>15863950</v>
      </c>
      <c r="BU22">
        <v>15987075</v>
      </c>
      <c r="BV22" s="3">
        <v>16105285</v>
      </c>
      <c r="BW22" s="3">
        <v>16192572</v>
      </c>
      <c r="BX22">
        <v>16258032</v>
      </c>
      <c r="BY22">
        <v>16305526</v>
      </c>
      <c r="BZ22">
        <v>16334210</v>
      </c>
      <c r="CA22">
        <v>16357992</v>
      </c>
      <c r="CB22">
        <v>16405399</v>
      </c>
      <c r="CC22">
        <v>16485787</v>
      </c>
      <c r="CD22">
        <v>16574989</v>
      </c>
      <c r="CE22">
        <v>16655799</v>
      </c>
      <c r="CF22">
        <v>16730348</v>
      </c>
      <c r="CG22">
        <v>16779575</v>
      </c>
      <c r="CH22">
        <v>16829289</v>
      </c>
      <c r="CI22">
        <v>16900726</v>
      </c>
      <c r="CJ22">
        <v>16979120</v>
      </c>
      <c r="CK22">
        <v>15863950</v>
      </c>
      <c r="CL22">
        <v>15987075</v>
      </c>
      <c r="CM22" s="3">
        <v>16105285</v>
      </c>
      <c r="CN22" s="3">
        <v>16192572</v>
      </c>
      <c r="CO22">
        <v>16258032</v>
      </c>
      <c r="CP22">
        <v>16305526</v>
      </c>
      <c r="CQ22">
        <v>16334210</v>
      </c>
      <c r="CR22">
        <v>16357992</v>
      </c>
      <c r="CS22">
        <v>16405399</v>
      </c>
      <c r="CT22">
        <v>16485787</v>
      </c>
      <c r="CU22">
        <v>16574989</v>
      </c>
      <c r="CV22">
        <v>16655799</v>
      </c>
      <c r="CW22">
        <v>16730348</v>
      </c>
      <c r="CX22">
        <v>16779575</v>
      </c>
      <c r="CY22">
        <v>16829289</v>
      </c>
      <c r="CZ22">
        <v>16900726</v>
      </c>
      <c r="DA22">
        <v>16979120</v>
      </c>
      <c r="DB22">
        <v>15863950</v>
      </c>
      <c r="DC22">
        <v>15987075</v>
      </c>
      <c r="DD22" s="3">
        <v>16105285</v>
      </c>
      <c r="DE22" s="3">
        <v>16192572</v>
      </c>
      <c r="DF22">
        <v>16258032</v>
      </c>
      <c r="DG22">
        <v>16305526</v>
      </c>
      <c r="DH22">
        <v>16334210</v>
      </c>
      <c r="DI22">
        <v>16357992</v>
      </c>
      <c r="DJ22">
        <v>16405399</v>
      </c>
      <c r="DK22">
        <v>16485787</v>
      </c>
      <c r="DL22">
        <v>16574989</v>
      </c>
      <c r="DM22">
        <v>16655799</v>
      </c>
      <c r="DN22">
        <v>16730348</v>
      </c>
      <c r="DO22">
        <v>16779575</v>
      </c>
      <c r="DP22">
        <v>16829289</v>
      </c>
      <c r="DQ22">
        <v>16900726</v>
      </c>
      <c r="DR22">
        <v>16979120</v>
      </c>
      <c r="DS22">
        <v>15863950</v>
      </c>
      <c r="DT22">
        <v>15987075</v>
      </c>
      <c r="DU22" s="3">
        <v>16105285</v>
      </c>
      <c r="DV22" s="3">
        <v>16192572</v>
      </c>
      <c r="DW22">
        <v>16258032</v>
      </c>
      <c r="DX22">
        <v>16305526</v>
      </c>
      <c r="DY22">
        <v>16334210</v>
      </c>
      <c r="DZ22">
        <v>16357992</v>
      </c>
      <c r="EA22">
        <v>16405399</v>
      </c>
      <c r="EB22">
        <v>16485787</v>
      </c>
      <c r="EC22">
        <v>16574989</v>
      </c>
      <c r="ED22">
        <v>16655799</v>
      </c>
      <c r="EE22">
        <v>16730348</v>
      </c>
      <c r="EF22">
        <v>16779575</v>
      </c>
      <c r="EG22">
        <v>16829289</v>
      </c>
      <c r="EH22">
        <v>16900726</v>
      </c>
      <c r="EI22">
        <v>16979120</v>
      </c>
      <c r="EJ22">
        <v>15863950</v>
      </c>
      <c r="EK22">
        <v>15987075</v>
      </c>
      <c r="EL22" s="3">
        <v>16105285</v>
      </c>
      <c r="EM22" s="3">
        <v>16192572</v>
      </c>
      <c r="EN22">
        <v>16258032</v>
      </c>
      <c r="EO22">
        <v>16305526</v>
      </c>
      <c r="EP22">
        <v>16334210</v>
      </c>
      <c r="EQ22">
        <v>16357992</v>
      </c>
      <c r="ER22">
        <v>16405399</v>
      </c>
      <c r="ES22">
        <v>16485787</v>
      </c>
      <c r="ET22">
        <v>16574989</v>
      </c>
      <c r="EU22">
        <v>16655799</v>
      </c>
      <c r="EV22">
        <v>16730348</v>
      </c>
      <c r="EW22">
        <v>16779575</v>
      </c>
      <c r="EX22">
        <v>16829289</v>
      </c>
      <c r="EY22">
        <v>16900726</v>
      </c>
      <c r="EZ22">
        <v>16979120</v>
      </c>
      <c r="FA22">
        <v>15863950</v>
      </c>
      <c r="FB22">
        <v>15987075</v>
      </c>
      <c r="FC22" s="3">
        <v>16105285</v>
      </c>
      <c r="FD22" s="3">
        <v>16192572</v>
      </c>
      <c r="FE22">
        <v>16258032</v>
      </c>
      <c r="FF22">
        <v>16305526</v>
      </c>
      <c r="FG22">
        <v>16334210</v>
      </c>
      <c r="FH22">
        <v>16357992</v>
      </c>
      <c r="FI22">
        <v>16405399</v>
      </c>
      <c r="FJ22">
        <v>16485787</v>
      </c>
      <c r="FK22">
        <v>16574989</v>
      </c>
      <c r="FL22">
        <v>16655799</v>
      </c>
      <c r="FM22">
        <v>16730348</v>
      </c>
      <c r="FN22">
        <v>16779575</v>
      </c>
      <c r="FO22">
        <v>16829289</v>
      </c>
      <c r="FP22">
        <v>16900726</v>
      </c>
      <c r="FQ22">
        <v>16979120</v>
      </c>
      <c r="FR22">
        <v>15863950</v>
      </c>
      <c r="FS22">
        <v>15987075</v>
      </c>
      <c r="FT22" s="3">
        <v>16105285</v>
      </c>
      <c r="FU22" s="3">
        <v>16192572</v>
      </c>
      <c r="FV22">
        <v>16258032</v>
      </c>
      <c r="FW22">
        <v>16305526</v>
      </c>
      <c r="FX22">
        <v>16334210</v>
      </c>
      <c r="FY22">
        <v>16357992</v>
      </c>
      <c r="FZ22">
        <v>16405399</v>
      </c>
      <c r="GA22">
        <v>16485787</v>
      </c>
      <c r="GB22">
        <v>16574989</v>
      </c>
      <c r="GC22">
        <v>16655799</v>
      </c>
      <c r="GD22">
        <v>16730348</v>
      </c>
      <c r="GE22">
        <v>16779575</v>
      </c>
      <c r="GF22">
        <v>16829289</v>
      </c>
      <c r="GG22">
        <v>16900726</v>
      </c>
      <c r="GH22">
        <v>16979120</v>
      </c>
      <c r="GI22">
        <v>15863950</v>
      </c>
      <c r="GJ22">
        <v>15987075</v>
      </c>
      <c r="GK22" s="3">
        <v>16105285</v>
      </c>
      <c r="GL22" s="3">
        <v>16192572</v>
      </c>
      <c r="GM22">
        <v>16258032</v>
      </c>
      <c r="GN22">
        <v>16305526</v>
      </c>
      <c r="GO22">
        <v>16334210</v>
      </c>
      <c r="GP22">
        <v>16357992</v>
      </c>
      <c r="GQ22">
        <v>16405399</v>
      </c>
      <c r="GR22">
        <v>16485787</v>
      </c>
      <c r="GS22">
        <v>16574989</v>
      </c>
      <c r="GT22">
        <v>16655799</v>
      </c>
      <c r="GU22">
        <v>16730348</v>
      </c>
      <c r="GV22">
        <v>16779575</v>
      </c>
      <c r="GW22">
        <v>16829289</v>
      </c>
      <c r="GX22">
        <v>16900726</v>
      </c>
      <c r="GY22">
        <v>16979120</v>
      </c>
      <c r="GZ22">
        <v>15863950</v>
      </c>
      <c r="HA22">
        <v>15987075</v>
      </c>
      <c r="HB22" s="3">
        <v>16105285</v>
      </c>
      <c r="HC22" s="3">
        <v>16192572</v>
      </c>
      <c r="HD22">
        <v>16258032</v>
      </c>
      <c r="HE22">
        <v>16305526</v>
      </c>
      <c r="HF22">
        <v>16334210</v>
      </c>
      <c r="HG22">
        <v>16357992</v>
      </c>
      <c r="HH22">
        <v>16405399</v>
      </c>
      <c r="HI22">
        <v>16485787</v>
      </c>
      <c r="HJ22">
        <v>16574989</v>
      </c>
      <c r="HK22">
        <v>16655799</v>
      </c>
      <c r="HL22">
        <v>16730348</v>
      </c>
      <c r="HM22">
        <v>16779575</v>
      </c>
      <c r="HN22">
        <v>16829289</v>
      </c>
      <c r="HO22">
        <v>16900726</v>
      </c>
      <c r="HP22">
        <v>16979120</v>
      </c>
      <c r="HQ22" t="s">
        <v>45</v>
      </c>
    </row>
    <row r="23" spans="1:225" x14ac:dyDescent="0.3">
      <c r="HQ23" t="s">
        <v>45</v>
      </c>
    </row>
    <row r="24" spans="1:225" x14ac:dyDescent="0.3">
      <c r="D24">
        <f>(D$3/D22)*$B$22</f>
        <v>826.89456282956007</v>
      </c>
      <c r="E24">
        <f t="shared" ref="E24:BP24" si="0">(E$3/E22)*$B$22</f>
        <v>817.72181590441028</v>
      </c>
      <c r="F24">
        <f t="shared" si="0"/>
        <v>723.22079367114588</v>
      </c>
      <c r="G24">
        <f t="shared" si="0"/>
        <v>689.76657939208178</v>
      </c>
      <c r="H24">
        <f t="shared" si="0"/>
        <v>685.96863384202959</v>
      </c>
      <c r="I24">
        <f t="shared" si="0"/>
        <v>693.72542780895265</v>
      </c>
      <c r="J24">
        <f t="shared" si="0"/>
        <v>695.22597052443928</v>
      </c>
      <c r="K24">
        <f t="shared" si="0"/>
        <v>712.96366937946914</v>
      </c>
      <c r="L24">
        <f t="shared" si="0"/>
        <v>733.07982329475806</v>
      </c>
      <c r="M24">
        <f t="shared" si="0"/>
        <v>739.20965981181246</v>
      </c>
      <c r="N24">
        <f t="shared" si="0"/>
        <v>739.36531722585153</v>
      </c>
      <c r="O24">
        <f t="shared" si="0"/>
        <v>746.23486990927302</v>
      </c>
      <c r="P24">
        <f t="shared" si="0"/>
        <v>731.2250169572086</v>
      </c>
      <c r="Q24">
        <f t="shared" si="0"/>
        <v>727.80764709475659</v>
      </c>
      <c r="R24">
        <f t="shared" si="0"/>
        <v>727.19174291914533</v>
      </c>
      <c r="S24">
        <f t="shared" si="0"/>
        <v>745.70098349621196</v>
      </c>
      <c r="T24">
        <f t="shared" si="0"/>
        <v>734.93761749725547</v>
      </c>
      <c r="U24">
        <f t="shared" si="0"/>
        <v>9.772534583127154</v>
      </c>
      <c r="V24">
        <f t="shared" si="0"/>
        <v>9.1587735717759493</v>
      </c>
      <c r="W24">
        <f t="shared" si="0"/>
        <v>9.3059514314710974</v>
      </c>
      <c r="X24">
        <f t="shared" si="0"/>
        <v>8.9607135913923983</v>
      </c>
      <c r="Y24">
        <f t="shared" si="0"/>
        <v>8.9948156086788362</v>
      </c>
      <c r="Z24">
        <f t="shared" si="0"/>
        <v>8.6636886169756195</v>
      </c>
      <c r="AA24">
        <f t="shared" si="0"/>
        <v>8.9157663578465076</v>
      </c>
      <c r="AB24">
        <f t="shared" si="0"/>
        <v>8.9588624325039401</v>
      </c>
      <c r="AC24">
        <f t="shared" si="0"/>
        <v>9.9548325523810792</v>
      </c>
      <c r="AD24">
        <f t="shared" si="0"/>
        <v>9.5217777592298152</v>
      </c>
      <c r="AE24">
        <f t="shared" si="0"/>
        <v>9.2913485493112535</v>
      </c>
      <c r="AF24">
        <f t="shared" si="0"/>
        <v>8.1377062727522116</v>
      </c>
      <c r="AG24">
        <f t="shared" si="0"/>
        <v>8.7435120895273659</v>
      </c>
      <c r="AH24">
        <f t="shared" si="0"/>
        <v>9.228541247320031</v>
      </c>
      <c r="AI24">
        <f t="shared" si="0"/>
        <v>9.2503016615853468</v>
      </c>
      <c r="AJ24">
        <f t="shared" si="0"/>
        <v>9.8021232934017153</v>
      </c>
      <c r="AK24">
        <f t="shared" si="0"/>
        <v>9.5911331093719827</v>
      </c>
      <c r="AL24">
        <f t="shared" si="0"/>
        <v>8.1589389779972823</v>
      </c>
      <c r="AM24">
        <f t="shared" si="0"/>
        <v>7.7861022106920741</v>
      </c>
      <c r="AN24">
        <f t="shared" si="0"/>
        <v>6.6945105286867008</v>
      </c>
      <c r="AO24">
        <f t="shared" si="0"/>
        <v>6.5390476571603324</v>
      </c>
      <c r="AP24">
        <f t="shared" si="0"/>
        <v>6.3354531470967697</v>
      </c>
      <c r="AQ24">
        <f t="shared" si="0"/>
        <v>6.8114944589950674</v>
      </c>
      <c r="AR24">
        <f t="shared" si="0"/>
        <v>6.1861577633690272</v>
      </c>
      <c r="AS24">
        <f t="shared" si="0"/>
        <v>6.2612819470751671</v>
      </c>
      <c r="AT24">
        <f t="shared" si="0"/>
        <v>5.8966563385626891</v>
      </c>
      <c r="AU24">
        <f t="shared" si="0"/>
        <v>6.1648254948338232</v>
      </c>
      <c r="AV24">
        <f t="shared" si="0"/>
        <v>6.1115576004303831</v>
      </c>
      <c r="AW24">
        <f t="shared" si="0"/>
        <v>5.6982556045495025</v>
      </c>
      <c r="AX24">
        <f t="shared" si="0"/>
        <v>6.0991558573677001</v>
      </c>
      <c r="AY24">
        <f t="shared" si="0"/>
        <v>5.9721417258780392</v>
      </c>
      <c r="AZ24">
        <f t="shared" si="0"/>
        <v>5.8397000610067371</v>
      </c>
      <c r="BA24">
        <f t="shared" si="0"/>
        <v>5.6992226251108971</v>
      </c>
      <c r="BB24">
        <f t="shared" si="0"/>
        <v>6.2657546445281032</v>
      </c>
      <c r="BC24">
        <f t="shared" si="0"/>
        <v>17.885268170915818</v>
      </c>
      <c r="BD24">
        <f t="shared" si="0"/>
        <v>18.172867769745249</v>
      </c>
      <c r="BE24">
        <f t="shared" si="0"/>
        <v>16.807526225086985</v>
      </c>
      <c r="BF24">
        <f t="shared" si="0"/>
        <v>16.658996483078784</v>
      </c>
      <c r="BG24">
        <f t="shared" si="0"/>
        <v>16.91367073210337</v>
      </c>
      <c r="BH24">
        <f t="shared" si="0"/>
        <v>16.755853199706653</v>
      </c>
      <c r="BI24">
        <f t="shared" si="0"/>
        <v>17.400841546668005</v>
      </c>
      <c r="BJ24">
        <f t="shared" si="0"/>
        <v>17.66475983115776</v>
      </c>
      <c r="BK24">
        <f t="shared" si="0"/>
        <v>17.609202921550398</v>
      </c>
      <c r="BL24">
        <f t="shared" si="0"/>
        <v>17.568709337321902</v>
      </c>
      <c r="BM24">
        <f t="shared" si="0"/>
        <v>17.770026876035935</v>
      </c>
      <c r="BN24">
        <f t="shared" si="0"/>
        <v>16.259622249283868</v>
      </c>
      <c r="BO24">
        <f t="shared" si="0"/>
        <v>14.971475787592702</v>
      </c>
      <c r="BP24">
        <f t="shared" si="0"/>
        <v>15.716309858861147</v>
      </c>
      <c r="BQ24">
        <f t="shared" ref="BQ24:EB24" si="1">(BQ$3/BQ22)*$B$22</f>
        <v>15.734948755113779</v>
      </c>
      <c r="BR24">
        <f t="shared" si="1"/>
        <v>15.137929577699799</v>
      </c>
      <c r="BS24">
        <f t="shared" si="1"/>
        <v>15.481367703390989</v>
      </c>
      <c r="BT24">
        <f t="shared" si="1"/>
        <v>108.82573381787007</v>
      </c>
      <c r="BU24">
        <f t="shared" si="1"/>
        <v>106.2495797386326</v>
      </c>
      <c r="BV24">
        <f t="shared" si="1"/>
        <v>94.158532432055679</v>
      </c>
      <c r="BW24">
        <f t="shared" si="1"/>
        <v>93.786027321663283</v>
      </c>
      <c r="BX24">
        <f t="shared" si="1"/>
        <v>93.036229723253101</v>
      </c>
      <c r="BY24">
        <f t="shared" si="1"/>
        <v>93.896633570729335</v>
      </c>
      <c r="BZ24">
        <f t="shared" si="1"/>
        <v>94.233329925352976</v>
      </c>
      <c r="CA24">
        <f t="shared" si="1"/>
        <v>97.830711740169576</v>
      </c>
      <c r="CB24">
        <f t="shared" si="1"/>
        <v>99.9087556480644</v>
      </c>
      <c r="CC24">
        <f t="shared" si="1"/>
        <v>100.17726178313477</v>
      </c>
      <c r="CD24">
        <f t="shared" si="1"/>
        <v>100.3730982868224</v>
      </c>
      <c r="CE24">
        <f t="shared" si="1"/>
        <v>99.673453071810002</v>
      </c>
      <c r="CF24">
        <f t="shared" si="1"/>
        <v>97.581711988298153</v>
      </c>
      <c r="CG24">
        <f t="shared" si="1"/>
        <v>98.386758901819618</v>
      </c>
      <c r="CH24">
        <f t="shared" si="1"/>
        <v>97.824097025132801</v>
      </c>
      <c r="CI24">
        <f t="shared" si="1"/>
        <v>98.914685676816489</v>
      </c>
      <c r="CJ24">
        <f t="shared" si="1"/>
        <v>95.824165209975533</v>
      </c>
      <c r="CK24">
        <f t="shared" si="1"/>
        <v>3.2033636011207802</v>
      </c>
      <c r="CL24">
        <f t="shared" si="1"/>
        <v>3.2256056845920846</v>
      </c>
      <c r="CM24">
        <f t="shared" si="1"/>
        <v>3.0728422378119977</v>
      </c>
      <c r="CN24">
        <f t="shared" si="1"/>
        <v>3.0433707504897924</v>
      </c>
      <c r="CO24">
        <f t="shared" si="1"/>
        <v>2.8303548670589405</v>
      </c>
      <c r="CP24">
        <f t="shared" si="1"/>
        <v>2.7215926674183955</v>
      </c>
      <c r="CQ24">
        <f t="shared" si="1"/>
        <v>3.0741003084936462</v>
      </c>
      <c r="CR24">
        <f t="shared" si="1"/>
        <v>3.8347616259990835</v>
      </c>
      <c r="CS24">
        <f t="shared" si="1"/>
        <v>4.0125205123020775</v>
      </c>
      <c r="CT24">
        <f t="shared" si="1"/>
        <v>4.4303010829874241</v>
      </c>
      <c r="CU24">
        <f t="shared" si="1"/>
        <v>4.1486000382866015</v>
      </c>
      <c r="CV24">
        <f t="shared" si="1"/>
        <v>4.275027574480216</v>
      </c>
      <c r="CW24">
        <f t="shared" si="1"/>
        <v>4.1167105430203836</v>
      </c>
      <c r="CX24">
        <f t="shared" si="1"/>
        <v>3.8166640096665141</v>
      </c>
      <c r="CY24">
        <f t="shared" si="1"/>
        <v>4.3221671456233235</v>
      </c>
      <c r="CZ24">
        <f t="shared" si="1"/>
        <v>3.3303303065205601</v>
      </c>
      <c r="DA24">
        <f t="shared" si="1"/>
        <v>3.1203030545752668</v>
      </c>
      <c r="DB24">
        <f t="shared" si="1"/>
        <v>162.73462788271519</v>
      </c>
      <c r="DC24">
        <f t="shared" si="1"/>
        <v>157.06225185032284</v>
      </c>
      <c r="DD24">
        <f t="shared" si="1"/>
        <v>137.35242810046518</v>
      </c>
      <c r="DE24">
        <f t="shared" si="1"/>
        <v>131.06176091111408</v>
      </c>
      <c r="DF24">
        <f t="shared" si="1"/>
        <v>129.51696736726805</v>
      </c>
      <c r="DG24">
        <f t="shared" si="1"/>
        <v>130.48901335657618</v>
      </c>
      <c r="DH24">
        <f t="shared" si="1"/>
        <v>130.11268986991107</v>
      </c>
      <c r="DI24">
        <f t="shared" si="1"/>
        <v>133.68443999728083</v>
      </c>
      <c r="DJ24">
        <f t="shared" si="1"/>
        <v>134.10944774948783</v>
      </c>
      <c r="DK24">
        <f t="shared" si="1"/>
        <v>131.28205526372506</v>
      </c>
      <c r="DL24">
        <f t="shared" si="1"/>
        <v>129.9127860658007</v>
      </c>
      <c r="DM24">
        <f t="shared" si="1"/>
        <v>128.03108394859953</v>
      </c>
      <c r="DN24">
        <f t="shared" si="1"/>
        <v>119.80085530797088</v>
      </c>
      <c r="DO24">
        <f t="shared" si="1"/>
        <v>119.5587492531843</v>
      </c>
      <c r="DP24">
        <f t="shared" si="1"/>
        <v>118.37909492195422</v>
      </c>
      <c r="DQ24">
        <f t="shared" si="1"/>
        <v>118.70519645132404</v>
      </c>
      <c r="DR24">
        <f t="shared" si="1"/>
        <v>113.31211511550659</v>
      </c>
      <c r="DS24">
        <f t="shared" si="1"/>
        <v>22.58189164741442</v>
      </c>
      <c r="DT24">
        <f t="shared" si="1"/>
        <v>21.224582983441309</v>
      </c>
      <c r="DU24">
        <f t="shared" si="1"/>
        <v>19.147006712392859</v>
      </c>
      <c r="DV24">
        <f t="shared" si="1"/>
        <v>18.439936533862561</v>
      </c>
      <c r="DW24">
        <f t="shared" si="1"/>
        <v>17.907948514309727</v>
      </c>
      <c r="DX24">
        <f t="shared" si="1"/>
        <v>18.734875526247976</v>
      </c>
      <c r="DY24">
        <f t="shared" si="1"/>
        <v>18.112538041325539</v>
      </c>
      <c r="DZ24">
        <f t="shared" si="1"/>
        <v>17.849256803646806</v>
      </c>
      <c r="EA24">
        <f t="shared" si="1"/>
        <v>18.53353277174179</v>
      </c>
      <c r="EB24">
        <f t="shared" si="1"/>
        <v>17.666005268659603</v>
      </c>
      <c r="EC24">
        <f t="shared" ref="EC24:GN24" si="2">(EC$3/EC22)*$B$22</f>
        <v>17.838986197818894</v>
      </c>
      <c r="ED24">
        <f t="shared" si="2"/>
        <v>17.3313811003603</v>
      </c>
      <c r="EE24">
        <f t="shared" si="2"/>
        <v>16.568513697383938</v>
      </c>
      <c r="EF24">
        <f t="shared" si="2"/>
        <v>15.479474301345535</v>
      </c>
      <c r="EG24">
        <f t="shared" si="2"/>
        <v>15.058271326851656</v>
      </c>
      <c r="EH24">
        <f t="shared" si="2"/>
        <v>15.78239893363161</v>
      </c>
      <c r="EI24">
        <f t="shared" si="2"/>
        <v>14.866789327126494</v>
      </c>
      <c r="EJ24">
        <f t="shared" si="2"/>
        <v>2.1259522376205169</v>
      </c>
      <c r="EK24">
        <f t="shared" si="2"/>
        <v>2.1723173250891734</v>
      </c>
      <c r="EL24">
        <f t="shared" si="2"/>
        <v>1.9076346677503691</v>
      </c>
      <c r="EM24">
        <f t="shared" si="2"/>
        <v>1.6353794814066598</v>
      </c>
      <c r="EN24">
        <f t="shared" si="2"/>
        <v>1.4853581294464175</v>
      </c>
      <c r="EO24">
        <f t="shared" si="2"/>
        <v>1.5094269267977003</v>
      </c>
      <c r="EP24">
        <f t="shared" si="2"/>
        <v>1.5562430016511359</v>
      </c>
      <c r="EQ24">
        <f t="shared" si="2"/>
        <v>1.7407393279077286</v>
      </c>
      <c r="ER24">
        <f t="shared" si="2"/>
        <v>1.4157534358048836</v>
      </c>
      <c r="ES24">
        <f t="shared" si="2"/>
        <v>1.3688154529717023</v>
      </c>
      <c r="ET24">
        <f t="shared" si="2"/>
        <v>1.3570446411759309</v>
      </c>
      <c r="EU24">
        <f t="shared" si="2"/>
        <v>1.2667059682936856</v>
      </c>
      <c r="EV24">
        <f t="shared" si="2"/>
        <v>1.2002141258508192</v>
      </c>
      <c r="EW24">
        <f t="shared" si="2"/>
        <v>1.60063648811129</v>
      </c>
      <c r="EX24">
        <f t="shared" si="2"/>
        <v>1.5849154411692616</v>
      </c>
      <c r="EY24">
        <f t="shared" si="2"/>
        <v>1.457688859046647</v>
      </c>
      <c r="EZ24">
        <f t="shared" si="2"/>
        <v>1.3017164611593535</v>
      </c>
      <c r="FA24">
        <f t="shared" si="2"/>
        <v>13.931902205944926</v>
      </c>
      <c r="FB24">
        <f t="shared" si="2"/>
        <v>13.496340012166078</v>
      </c>
      <c r="FC24">
        <f t="shared" si="2"/>
        <v>12.075663361436945</v>
      </c>
      <c r="FD24">
        <f t="shared" si="2"/>
        <v>11.215636404148766</v>
      </c>
      <c r="FE24">
        <f t="shared" si="2"/>
        <v>10.495058688530074</v>
      </c>
      <c r="FF24">
        <f t="shared" si="2"/>
        <v>9.3480578302104451</v>
      </c>
      <c r="FG24">
        <f t="shared" si="2"/>
        <v>8.6880847007599389</v>
      </c>
      <c r="FH24">
        <f t="shared" si="2"/>
        <v>8.2751599340554769</v>
      </c>
      <c r="FI24">
        <f t="shared" si="2"/>
        <v>8.6204547661413162</v>
      </c>
      <c r="FJ24">
        <f t="shared" si="2"/>
        <v>8.3069737586686045</v>
      </c>
      <c r="FK24">
        <f t="shared" si="2"/>
        <v>7.8549675055591281</v>
      </c>
      <c r="FL24">
        <f t="shared" si="2"/>
        <v>7.7226556348332496</v>
      </c>
      <c r="FM24">
        <f t="shared" si="2"/>
        <v>7.0358369114617343</v>
      </c>
      <c r="FN24">
        <f t="shared" si="2"/>
        <v>7.3478619094941315</v>
      </c>
      <c r="FO24">
        <f t="shared" si="2"/>
        <v>7.0327391727600608</v>
      </c>
      <c r="FP24">
        <f t="shared" si="2"/>
        <v>7.1609349799529323</v>
      </c>
      <c r="FQ24">
        <f t="shared" si="2"/>
        <v>7.0999557103077189</v>
      </c>
      <c r="FR24">
        <f t="shared" si="2"/>
        <v>7.0968453632292077</v>
      </c>
      <c r="FS24">
        <f t="shared" si="2"/>
        <v>6.912959374995113</v>
      </c>
      <c r="FT24">
        <f t="shared" si="2"/>
        <v>6.4286971636950234</v>
      </c>
      <c r="FU24">
        <f t="shared" si="2"/>
        <v>5.2340665831221864</v>
      </c>
      <c r="FV24">
        <f t="shared" si="2"/>
        <v>4.8406227764836487</v>
      </c>
      <c r="FW24">
        <f t="shared" si="2"/>
        <v>4.476580516323116</v>
      </c>
      <c r="FX24">
        <f t="shared" si="2"/>
        <v>4.3936621360935115</v>
      </c>
      <c r="FY24">
        <f t="shared" si="2"/>
        <v>4.6213496130820948</v>
      </c>
      <c r="FZ24">
        <f t="shared" si="2"/>
        <v>4.0063640024847924</v>
      </c>
      <c r="GA24">
        <f t="shared" si="2"/>
        <v>3.7881721994831059</v>
      </c>
      <c r="GB24">
        <f t="shared" si="2"/>
        <v>3.7043765157249879</v>
      </c>
      <c r="GC24">
        <f t="shared" si="2"/>
        <v>3.1572787351720564</v>
      </c>
      <c r="GD24">
        <f t="shared" si="2"/>
        <v>3.5917961778200906</v>
      </c>
      <c r="GE24">
        <f t="shared" si="2"/>
        <v>3.3403110627057004</v>
      </c>
      <c r="GF24">
        <f t="shared" si="2"/>
        <v>3.1345946938102971</v>
      </c>
      <c r="GG24">
        <f t="shared" si="2"/>
        <v>3.1831768647098357</v>
      </c>
      <c r="GH24">
        <f t="shared" si="2"/>
        <v>3.4792144704790355</v>
      </c>
      <c r="GI24">
        <f t="shared" si="2"/>
        <v>360.23739358734741</v>
      </c>
      <c r="GJ24">
        <f t="shared" si="2"/>
        <v>359.27791669207784</v>
      </c>
      <c r="GK24">
        <f t="shared" si="2"/>
        <v>314.31253777874781</v>
      </c>
      <c r="GL24">
        <f t="shared" si="2"/>
        <v>295.64580599054926</v>
      </c>
      <c r="GM24">
        <f t="shared" si="2"/>
        <v>296.42868214307856</v>
      </c>
      <c r="GN24">
        <f t="shared" si="2"/>
        <v>303.46239673592868</v>
      </c>
      <c r="GO24">
        <f t="shared" ref="GO24:HP24" si="3">(GO$3/GO22)*$B$22</f>
        <v>304.22395695904487</v>
      </c>
      <c r="GP24">
        <f t="shared" si="3"/>
        <v>313.43480300027045</v>
      </c>
      <c r="GQ24">
        <f t="shared" si="3"/>
        <v>325.1820330611892</v>
      </c>
      <c r="GR24">
        <f t="shared" si="3"/>
        <v>332.04723559754837</v>
      </c>
      <c r="GS24">
        <f t="shared" si="3"/>
        <v>332.74393123277486</v>
      </c>
      <c r="GT24">
        <f t="shared" si="3"/>
        <v>343.20064741415285</v>
      </c>
      <c r="GU24">
        <f t="shared" si="3"/>
        <v>342.21768728301413</v>
      </c>
      <c r="GV24">
        <f t="shared" si="3"/>
        <v>337.33130904686203</v>
      </c>
      <c r="GW24">
        <f t="shared" si="3"/>
        <v>338.74051363667235</v>
      </c>
      <c r="GX24">
        <f t="shared" si="3"/>
        <v>351.20201345196648</v>
      </c>
      <c r="GY24">
        <f t="shared" si="3"/>
        <v>350.47322829451707</v>
      </c>
      <c r="GZ24">
        <f t="shared" si="3"/>
        <v>110.3401107542573</v>
      </c>
      <c r="HA24">
        <f t="shared" si="3"/>
        <v>112.98251869087999</v>
      </c>
      <c r="HB24">
        <f t="shared" si="3"/>
        <v>101.95746303154523</v>
      </c>
      <c r="HC24">
        <f t="shared" si="3"/>
        <v>97.545837684093669</v>
      </c>
      <c r="HD24">
        <f t="shared" si="3"/>
        <v>97.18347214472206</v>
      </c>
      <c r="HE24">
        <f t="shared" si="3"/>
        <v>96.855814403043482</v>
      </c>
      <c r="HF24">
        <f t="shared" si="3"/>
        <v>98.328599913922986</v>
      </c>
      <c r="HG24">
        <f t="shared" si="3"/>
        <v>98.807543126320141</v>
      </c>
      <c r="HH24">
        <f t="shared" si="3"/>
        <v>103.83026953504758</v>
      </c>
      <c r="HI24">
        <f t="shared" si="3"/>
        <v>106.88752681324829</v>
      </c>
      <c r="HJ24">
        <f t="shared" si="3"/>
        <v>108.25859371611047</v>
      </c>
      <c r="HK24">
        <f t="shared" si="3"/>
        <v>111.48105233498555</v>
      </c>
      <c r="HL24">
        <f t="shared" si="3"/>
        <v>109.29754718790069</v>
      </c>
      <c r="HM24">
        <f t="shared" si="3"/>
        <v>110.02888928950823</v>
      </c>
      <c r="HN24">
        <f t="shared" si="3"/>
        <v>110.29039907746549</v>
      </c>
      <c r="HO24">
        <f t="shared" si="3"/>
        <v>115.32528247603091</v>
      </c>
      <c r="HP24">
        <f t="shared" si="3"/>
        <v>114.12187439631737</v>
      </c>
      <c r="HQ24" t="s">
        <v>45</v>
      </c>
    </row>
    <row r="25" spans="1:225" x14ac:dyDescent="0.3">
      <c r="D25">
        <v>655.66687363487654</v>
      </c>
      <c r="E25">
        <v>627.5926584443996</v>
      </c>
      <c r="F25">
        <v>627.44528892223889</v>
      </c>
      <c r="G25">
        <v>489.32840934719945</v>
      </c>
      <c r="H25">
        <v>527.8380372236935</v>
      </c>
      <c r="I25">
        <v>569.83243594840178</v>
      </c>
      <c r="J25">
        <v>561.9020387273091</v>
      </c>
      <c r="K25">
        <v>567.06751659983706</v>
      </c>
      <c r="L25">
        <v>589.44154299447405</v>
      </c>
      <c r="M25">
        <v>587.53327335843892</v>
      </c>
      <c r="N25">
        <v>610.84632394024516</v>
      </c>
      <c r="O25">
        <v>581.89109390669284</v>
      </c>
      <c r="P25">
        <v>569.46376130370982</v>
      </c>
      <c r="Q25">
        <v>582.37049508107327</v>
      </c>
      <c r="R25">
        <v>612.2572320197246</v>
      </c>
      <c r="S25">
        <v>631.70626516281015</v>
      </c>
      <c r="T25">
        <v>622.05571313472069</v>
      </c>
      <c r="U25">
        <v>34.97368562054217</v>
      </c>
      <c r="V25">
        <v>34.694720578967697</v>
      </c>
      <c r="W25">
        <v>35.592092906148508</v>
      </c>
      <c r="X25">
        <v>32.247174815711801</v>
      </c>
      <c r="Y25">
        <v>32.714986660132055</v>
      </c>
      <c r="Z25">
        <v>32.538674312009313</v>
      </c>
      <c r="AA25">
        <v>32.855620198344454</v>
      </c>
      <c r="AB25">
        <v>35.289783733847045</v>
      </c>
      <c r="AC25">
        <v>36.295386658989521</v>
      </c>
      <c r="AD25">
        <v>31.821192400459864</v>
      </c>
      <c r="AE25">
        <v>35.353344729218222</v>
      </c>
      <c r="AF25">
        <v>33.516188565916295</v>
      </c>
      <c r="AG25">
        <v>33.673065258415427</v>
      </c>
      <c r="AH25">
        <v>35.524290692702287</v>
      </c>
      <c r="AI25">
        <v>35.575786950952001</v>
      </c>
      <c r="AJ25">
        <v>36.068562971791863</v>
      </c>
      <c r="AK25">
        <v>33.606164512648476</v>
      </c>
      <c r="AL25">
        <v>42.074558984363918</v>
      </c>
      <c r="AM25">
        <v>41.726338307664165</v>
      </c>
      <c r="AN25">
        <v>44.510798784374202</v>
      </c>
      <c r="AO25">
        <v>38.297905978123801</v>
      </c>
      <c r="AP25">
        <v>39.71297387039219</v>
      </c>
      <c r="AQ25">
        <v>41.346142405954893</v>
      </c>
      <c r="AR25">
        <v>44.896055579057695</v>
      </c>
      <c r="AS25">
        <v>45.598133316118506</v>
      </c>
      <c r="AT25">
        <v>46.820732613696258</v>
      </c>
      <c r="AU25">
        <v>52.887459967789219</v>
      </c>
      <c r="AV25">
        <v>47.213274168688741</v>
      </c>
      <c r="AW25">
        <v>48.400367943921516</v>
      </c>
      <c r="AX25">
        <v>47.950496905384156</v>
      </c>
      <c r="AY25">
        <v>46.267143238133272</v>
      </c>
      <c r="AZ25">
        <v>46.274420743502596</v>
      </c>
      <c r="BA25">
        <v>52.930205483480414</v>
      </c>
      <c r="BB25">
        <v>48.865765716951174</v>
      </c>
      <c r="BC25">
        <v>42.000642967230732</v>
      </c>
      <c r="BD25">
        <v>40.502024291497975</v>
      </c>
      <c r="BE25">
        <v>42.856466060675118</v>
      </c>
      <c r="BF25">
        <v>33.947577938822818</v>
      </c>
      <c r="BG25">
        <v>32.673062766760452</v>
      </c>
      <c r="BH25">
        <v>39.914584785550616</v>
      </c>
      <c r="BI25">
        <v>35.120461901738743</v>
      </c>
      <c r="BJ25">
        <v>38.094718471558124</v>
      </c>
      <c r="BK25">
        <v>37.311960532017544</v>
      </c>
      <c r="BL25">
        <v>37.380326459391959</v>
      </c>
      <c r="BM25">
        <v>40.530952991884341</v>
      </c>
      <c r="BN25">
        <v>38.410676065435226</v>
      </c>
      <c r="BO25">
        <v>38.455488194268284</v>
      </c>
      <c r="BP25">
        <v>37.626322478370284</v>
      </c>
      <c r="BQ25">
        <v>41.948527950289517</v>
      </c>
      <c r="BR25">
        <v>44.03678279856144</v>
      </c>
      <c r="BS25">
        <v>44.384167141759995</v>
      </c>
      <c r="BT25">
        <v>64.41513620504351</v>
      </c>
      <c r="BU25">
        <v>66.78305443616172</v>
      </c>
      <c r="BV25">
        <v>63.477647244367304</v>
      </c>
      <c r="BW25">
        <v>56.575842305965978</v>
      </c>
      <c r="BX25">
        <v>51.899922450638542</v>
      </c>
      <c r="BY25">
        <v>55.959685078543302</v>
      </c>
      <c r="BZ25">
        <v>55.559093460901998</v>
      </c>
      <c r="CA25">
        <v>56.512724789203958</v>
      </c>
      <c r="CB25">
        <v>62.863225697832775</v>
      </c>
      <c r="CC25">
        <v>60.796308966020241</v>
      </c>
      <c r="CD25">
        <v>62.147244863933238</v>
      </c>
      <c r="CE25">
        <v>63.831443931329865</v>
      </c>
      <c r="CF25">
        <v>58.690399028161281</v>
      </c>
      <c r="CG25">
        <v>60.728314036559325</v>
      </c>
      <c r="CH25">
        <v>68.292962346775312</v>
      </c>
      <c r="CI25">
        <v>70.551182239153519</v>
      </c>
      <c r="CJ25">
        <v>69.441437483214685</v>
      </c>
      <c r="CK25">
        <v>13.04737470806451</v>
      </c>
      <c r="CL25">
        <v>13.049103729106168</v>
      </c>
      <c r="CM25">
        <v>13.314120178562501</v>
      </c>
      <c r="CN25">
        <v>12.209221610995462</v>
      </c>
      <c r="CO25">
        <v>11.603716858227367</v>
      </c>
      <c r="CP25">
        <v>11.231597189811602</v>
      </c>
      <c r="CQ25">
        <v>11.927831220487553</v>
      </c>
      <c r="CR25">
        <v>13.324410477765241</v>
      </c>
      <c r="CS25">
        <v>12.57327541987854</v>
      </c>
      <c r="CT25">
        <v>12.538200329774977</v>
      </c>
      <c r="CU25">
        <v>13.708093561932381</v>
      </c>
      <c r="CV25">
        <v>13.529029739131698</v>
      </c>
      <c r="CW25">
        <v>12.911285527354243</v>
      </c>
      <c r="CX25">
        <v>14.246129595058278</v>
      </c>
      <c r="CY25">
        <v>15.255302823547684</v>
      </c>
      <c r="CZ25">
        <v>15.833485496421869</v>
      </c>
      <c r="DA25">
        <v>16.269818459378342</v>
      </c>
      <c r="DB25">
        <v>126.0672405044141</v>
      </c>
      <c r="DC25">
        <v>116.10290813047416</v>
      </c>
      <c r="DD25">
        <v>113.08464892114607</v>
      </c>
      <c r="DE25">
        <v>59.696217500221699</v>
      </c>
      <c r="DF25">
        <v>100.68443708315988</v>
      </c>
      <c r="DG25">
        <v>105.37430071253145</v>
      </c>
      <c r="DH25">
        <v>100.90203933952115</v>
      </c>
      <c r="DI25">
        <v>101.28787812098207</v>
      </c>
      <c r="DJ25">
        <v>111.49597153961327</v>
      </c>
      <c r="DK25">
        <v>107.0807053372702</v>
      </c>
      <c r="DL25">
        <v>113.38738746674282</v>
      </c>
      <c r="DM25">
        <v>106.47055118760741</v>
      </c>
      <c r="DN25">
        <v>100.30726796597418</v>
      </c>
      <c r="DO25">
        <v>104.37828133310884</v>
      </c>
      <c r="DP25">
        <v>109.0938006947293</v>
      </c>
      <c r="DQ25">
        <v>108.00616494226342</v>
      </c>
      <c r="DR25">
        <v>103.98322174529658</v>
      </c>
      <c r="DS25">
        <v>11.290920609306006</v>
      </c>
      <c r="DT25">
        <v>10.148304176967956</v>
      </c>
      <c r="DU25">
        <v>10.048701404538944</v>
      </c>
      <c r="DV25">
        <v>3.906803687517955</v>
      </c>
      <c r="DW25">
        <v>8.4542212735219131</v>
      </c>
      <c r="DX25">
        <v>8.9421831592553342</v>
      </c>
      <c r="DY25">
        <v>10.115561144371231</v>
      </c>
      <c r="DZ25">
        <v>10.011699479985074</v>
      </c>
      <c r="EA25">
        <v>11.188261864280168</v>
      </c>
      <c r="EB25">
        <v>10.751000240388887</v>
      </c>
      <c r="EC25">
        <v>13.965620128013359</v>
      </c>
      <c r="ED25">
        <v>12.582200349559933</v>
      </c>
      <c r="EE25">
        <v>13.769211495182287</v>
      </c>
      <c r="EF25">
        <v>13.835958300493308</v>
      </c>
      <c r="EG25">
        <v>17.16098642075729</v>
      </c>
      <c r="EH25">
        <v>17.552163143760808</v>
      </c>
      <c r="EI25">
        <v>17.869418438646996</v>
      </c>
      <c r="EJ25">
        <v>9.2135250048064954</v>
      </c>
      <c r="EK25">
        <v>8.5663324904649532</v>
      </c>
      <c r="EL25">
        <v>9.9345277031732131</v>
      </c>
      <c r="EM25">
        <v>9.2504081501073436</v>
      </c>
      <c r="EN25">
        <v>8.606232291829663</v>
      </c>
      <c r="EO25">
        <v>8.838267468341714</v>
      </c>
      <c r="EP25">
        <v>8.3944678071360652</v>
      </c>
      <c r="EQ25">
        <v>7.8687775369984276</v>
      </c>
      <c r="ER25">
        <v>8.3688912412310117</v>
      </c>
      <c r="ES25">
        <v>6.4315218921608048</v>
      </c>
      <c r="ET25">
        <v>7.3453201085080666</v>
      </c>
      <c r="EU25">
        <v>6.9045681927357547</v>
      </c>
      <c r="EV25">
        <v>5.4051774655255231</v>
      </c>
      <c r="EW25">
        <v>7.5789583466804133</v>
      </c>
      <c r="EX25">
        <v>8.1884148522257831</v>
      </c>
      <c r="EY25">
        <v>8.9245396913718373</v>
      </c>
      <c r="EZ25">
        <v>10.508854404704131</v>
      </c>
      <c r="FA25">
        <v>8.6332722934704158</v>
      </c>
      <c r="FB25">
        <v>8.8166409427615751</v>
      </c>
      <c r="FC25">
        <v>10.013147857985746</v>
      </c>
      <c r="FD25">
        <v>7.6283248887205799</v>
      </c>
      <c r="FE25">
        <v>7.6203749629721482</v>
      </c>
      <c r="FF25">
        <v>7.3199355850280456</v>
      </c>
      <c r="FG25">
        <v>5.8325502121008608</v>
      </c>
      <c r="FH25">
        <v>7.7400147891012541</v>
      </c>
      <c r="FI25">
        <v>5.5614983823313286</v>
      </c>
      <c r="FJ25">
        <v>4.2281026680740208</v>
      </c>
      <c r="FK25">
        <v>4.15404800570305</v>
      </c>
      <c r="FL25">
        <v>4.9911385217845146</v>
      </c>
      <c r="FM25">
        <v>5.149157686379267</v>
      </c>
      <c r="FN25">
        <v>4.2958239407136354</v>
      </c>
      <c r="FO25">
        <v>4.9720638821996577</v>
      </c>
      <c r="FP25">
        <v>4.0965459116963379</v>
      </c>
      <c r="FQ25">
        <v>4.7746172946536687</v>
      </c>
      <c r="FR25">
        <v>12.317619508382212</v>
      </c>
      <c r="FS25">
        <v>11.833809499236102</v>
      </c>
      <c r="FT25">
        <v>11.666400190993205</v>
      </c>
      <c r="FU25">
        <v>12.748549149573027</v>
      </c>
      <c r="FV25">
        <v>10.023414888099618</v>
      </c>
      <c r="FW25">
        <v>12.053337009796557</v>
      </c>
      <c r="FX25">
        <v>12.082714744086184</v>
      </c>
      <c r="FY25">
        <v>9.3714864269404217</v>
      </c>
      <c r="FZ25">
        <v>10.643301025473383</v>
      </c>
      <c r="GA25">
        <v>10.45928835547857</v>
      </c>
      <c r="GB25">
        <v>10.653346436610004</v>
      </c>
      <c r="GC25">
        <v>10.195698206972839</v>
      </c>
      <c r="GD25">
        <v>10.523475064595189</v>
      </c>
      <c r="GE25">
        <v>10.231963562843516</v>
      </c>
      <c r="GF25">
        <v>9.6316843807245824</v>
      </c>
      <c r="GG25">
        <v>11.689734511996704</v>
      </c>
      <c r="GH25">
        <v>9.9409097762428207</v>
      </c>
      <c r="GI25">
        <v>183.52148109392678</v>
      </c>
      <c r="GJ25">
        <v>171.98059057082048</v>
      </c>
      <c r="GK25">
        <v>176.16111108868921</v>
      </c>
      <c r="GL25">
        <v>141.38450642677395</v>
      </c>
      <c r="GM25">
        <v>145.36920581777673</v>
      </c>
      <c r="GN25">
        <v>158.15985329145468</v>
      </c>
      <c r="GO25">
        <v>156.94836787331619</v>
      </c>
      <c r="GP25">
        <v>156.63807024725287</v>
      </c>
      <c r="GQ25">
        <v>154.09116840132936</v>
      </c>
      <c r="GR25">
        <v>157.21417485255634</v>
      </c>
      <c r="GS25">
        <v>167.71220783313942</v>
      </c>
      <c r="GT25">
        <v>159.29501190546307</v>
      </c>
      <c r="GU25">
        <v>159.05186192182015</v>
      </c>
      <c r="GV25">
        <v>159.8878934657165</v>
      </c>
      <c r="GW25">
        <v>163.29156864559164</v>
      </c>
      <c r="GX25">
        <v>167.17989511219812</v>
      </c>
      <c r="GY25">
        <v>163.3980206276886</v>
      </c>
      <c r="GZ25">
        <v>108.11141613532568</v>
      </c>
      <c r="HA25">
        <v>103.38883129027667</v>
      </c>
      <c r="HB25">
        <v>96.785626581584864</v>
      </c>
      <c r="HC25">
        <v>81.435876894665029</v>
      </c>
      <c r="HD25">
        <v>78.475488300182946</v>
      </c>
      <c r="HE25">
        <v>88.153874950124276</v>
      </c>
      <c r="HF25">
        <v>87.267275246246996</v>
      </c>
      <c r="HG25">
        <v>85.329819210083969</v>
      </c>
      <c r="HH25">
        <v>92.22786961780082</v>
      </c>
      <c r="HI25">
        <v>95.944991889073904</v>
      </c>
      <c r="HJ25">
        <v>94.675483645871495</v>
      </c>
      <c r="HK25">
        <v>83.764219296834696</v>
      </c>
      <c r="HL25">
        <v>83.576874790649896</v>
      </c>
      <c r="HM25">
        <v>87.769416090693596</v>
      </c>
      <c r="HN25">
        <v>92.571712328429328</v>
      </c>
      <c r="HO25">
        <v>94.837002860113813</v>
      </c>
      <c r="HP25">
        <v>99.0133175335353</v>
      </c>
      <c r="HQ25" t="s">
        <v>45</v>
      </c>
    </row>
    <row r="26" spans="1:225" x14ac:dyDescent="0.3">
      <c r="D26">
        <f>(D$5/D22)*$B$22</f>
        <v>97.316872531746512</v>
      </c>
      <c r="E26">
        <f t="shared" ref="E26:BP26" si="4">(E$5/E22)*$B$22</f>
        <v>95.280093450490469</v>
      </c>
      <c r="F26">
        <f t="shared" si="4"/>
        <v>90.069191572828416</v>
      </c>
      <c r="G26">
        <f t="shared" si="4"/>
        <v>68.669140393508826</v>
      </c>
      <c r="H26">
        <f t="shared" si="4"/>
        <v>76.174656317566601</v>
      </c>
      <c r="I26">
        <f t="shared" si="4"/>
        <v>76.380240661969438</v>
      </c>
      <c r="J26">
        <f t="shared" si="4"/>
        <v>69.782376986704591</v>
      </c>
      <c r="K26">
        <f t="shared" si="4"/>
        <v>75.336508295150168</v>
      </c>
      <c r="L26">
        <f t="shared" si="4"/>
        <v>63.65678762217243</v>
      </c>
      <c r="M26">
        <f t="shared" si="4"/>
        <v>64.279187884691225</v>
      </c>
      <c r="N26">
        <f t="shared" si="4"/>
        <v>62.520524146350873</v>
      </c>
      <c r="O26">
        <f t="shared" si="4"/>
        <v>59.459651260200722</v>
      </c>
      <c r="P26">
        <f t="shared" si="4"/>
        <v>49.417143026552708</v>
      </c>
      <c r="Q26">
        <f t="shared" si="4"/>
        <v>50.106513424803673</v>
      </c>
      <c r="R26">
        <f t="shared" si="4"/>
        <v>47.171095582231672</v>
      </c>
      <c r="S26">
        <f t="shared" si="4"/>
        <v>51.061770955874913</v>
      </c>
      <c r="T26">
        <f t="shared" si="4"/>
        <v>44.877944204411065</v>
      </c>
      <c r="U26">
        <f t="shared" si="4"/>
        <v>2.1747421039526729</v>
      </c>
      <c r="V26">
        <f t="shared" si="4"/>
        <v>3.2901578306225496</v>
      </c>
      <c r="W26">
        <f t="shared" si="4"/>
        <v>3.7006485759177807</v>
      </c>
      <c r="X26">
        <f t="shared" si="4"/>
        <v>3.0631328982202457</v>
      </c>
      <c r="Y26">
        <f t="shared" si="4"/>
        <v>3.7273884071577665</v>
      </c>
      <c r="Z26">
        <f t="shared" si="4"/>
        <v>3.71653143848288</v>
      </c>
      <c r="AA26">
        <f t="shared" si="4"/>
        <v>3.6487837489538824</v>
      </c>
      <c r="AB26">
        <f t="shared" si="4"/>
        <v>2.5430994219828449</v>
      </c>
      <c r="AC26">
        <f t="shared" si="4"/>
        <v>1.9871506935003531</v>
      </c>
      <c r="AD26">
        <f t="shared" si="4"/>
        <v>3.4848199846328232</v>
      </c>
      <c r="AE26">
        <f t="shared" si="4"/>
        <v>3.3061862062170904</v>
      </c>
      <c r="AF26">
        <f t="shared" si="4"/>
        <v>3.3982158406210354</v>
      </c>
      <c r="AG26">
        <f t="shared" si="4"/>
        <v>3.3830736814320899</v>
      </c>
      <c r="AH26">
        <f t="shared" si="4"/>
        <v>2.3331937787458856</v>
      </c>
      <c r="AI26">
        <f t="shared" si="4"/>
        <v>1.5449256353016458</v>
      </c>
      <c r="AJ26">
        <f t="shared" si="4"/>
        <v>1.3842008917250062</v>
      </c>
      <c r="AK26">
        <f t="shared" si="4"/>
        <v>1.4999599508101715</v>
      </c>
      <c r="AL26">
        <f t="shared" si="4"/>
        <v>1.0211832488125592</v>
      </c>
      <c r="AM26">
        <f t="shared" si="4"/>
        <v>0.7068209788219546</v>
      </c>
      <c r="AN26">
        <f t="shared" si="4"/>
        <v>1.1797369621214402</v>
      </c>
      <c r="AO26">
        <f t="shared" si="4"/>
        <v>0.49405369326132992</v>
      </c>
      <c r="AP26">
        <f t="shared" si="4"/>
        <v>0.41825480476357779</v>
      </c>
      <c r="AQ26">
        <f t="shared" si="4"/>
        <v>1.1652491308774706</v>
      </c>
      <c r="AR26">
        <f t="shared" si="4"/>
        <v>0</v>
      </c>
      <c r="AS26">
        <f t="shared" si="4"/>
        <v>0</v>
      </c>
      <c r="AT26">
        <f t="shared" si="4"/>
        <v>0</v>
      </c>
      <c r="AU26">
        <f t="shared" si="4"/>
        <v>0</v>
      </c>
      <c r="AV26">
        <f t="shared" si="4"/>
        <v>0</v>
      </c>
      <c r="AW26">
        <f t="shared" si="4"/>
        <v>0</v>
      </c>
      <c r="AX26">
        <f t="shared" si="4"/>
        <v>0</v>
      </c>
      <c r="AY26">
        <f t="shared" si="4"/>
        <v>0</v>
      </c>
      <c r="AZ26">
        <f t="shared" si="4"/>
        <v>0</v>
      </c>
      <c r="BA26">
        <f t="shared" si="4"/>
        <v>0</v>
      </c>
      <c r="BB26">
        <f t="shared" si="4"/>
        <v>0</v>
      </c>
      <c r="BC26">
        <f t="shared" si="4"/>
        <v>3.6718471755142952</v>
      </c>
      <c r="BD26">
        <f t="shared" si="4"/>
        <v>3.1243989285094367</v>
      </c>
      <c r="BE26">
        <f t="shared" si="4"/>
        <v>3.1387212334336216</v>
      </c>
      <c r="BF26">
        <f t="shared" si="4"/>
        <v>3.640558152219425</v>
      </c>
      <c r="BG26">
        <f t="shared" si="4"/>
        <v>4.0503057196590584</v>
      </c>
      <c r="BH26">
        <f t="shared" si="4"/>
        <v>2.575813868255461</v>
      </c>
      <c r="BI26">
        <f t="shared" si="4"/>
        <v>3.9089738652802923</v>
      </c>
      <c r="BJ26">
        <f t="shared" si="4"/>
        <v>3.8005887275161889</v>
      </c>
      <c r="BK26">
        <f t="shared" si="4"/>
        <v>2.4465116636297597</v>
      </c>
      <c r="BL26">
        <f t="shared" si="4"/>
        <v>2.423784803236873</v>
      </c>
      <c r="BM26">
        <f t="shared" si="4"/>
        <v>1.9579500173423945</v>
      </c>
      <c r="BN26">
        <f t="shared" si="4"/>
        <v>1.4989974362682932</v>
      </c>
      <c r="BO26">
        <f t="shared" si="4"/>
        <v>0.89023850549910866</v>
      </c>
      <c r="BP26">
        <f t="shared" si="4"/>
        <v>0.58511613077208458</v>
      </c>
      <c r="BQ26">
        <f t="shared" ref="BQ26:EB26" si="5">(BQ$5/BQ22)*$B$22</f>
        <v>1.0646914435898036</v>
      </c>
      <c r="BR26">
        <f t="shared" si="5"/>
        <v>1.6567335628067101</v>
      </c>
      <c r="BS26">
        <f t="shared" si="5"/>
        <v>1.6490842870537461</v>
      </c>
      <c r="BT26">
        <f t="shared" si="5"/>
        <v>3.608811172501174</v>
      </c>
      <c r="BU26">
        <f t="shared" si="5"/>
        <v>3.3026679364424076</v>
      </c>
      <c r="BV26">
        <f t="shared" si="5"/>
        <v>3.638557156858758</v>
      </c>
      <c r="BW26">
        <f t="shared" si="5"/>
        <v>4.4711859240150362</v>
      </c>
      <c r="BX26">
        <f t="shared" si="5"/>
        <v>5.9324523410951588</v>
      </c>
      <c r="BY26">
        <f t="shared" si="5"/>
        <v>5.887574556012483</v>
      </c>
      <c r="BZ26">
        <f t="shared" si="5"/>
        <v>4.980344932506684</v>
      </c>
      <c r="CA26">
        <f t="shared" si="5"/>
        <v>7.8087212660331407</v>
      </c>
      <c r="CB26">
        <f t="shared" si="5"/>
        <v>4.2706672358288884</v>
      </c>
      <c r="CC26">
        <f t="shared" si="5"/>
        <v>4.5228656660431188</v>
      </c>
      <c r="CD26">
        <f t="shared" si="5"/>
        <v>4.0558096297982464</v>
      </c>
      <c r="CE26">
        <f t="shared" si="5"/>
        <v>4.2027404389306087</v>
      </c>
      <c r="CF26">
        <f t="shared" si="5"/>
        <v>3.7954978581437757</v>
      </c>
      <c r="CG26">
        <f t="shared" si="5"/>
        <v>3.6174932916954092</v>
      </c>
      <c r="CH26">
        <f t="shared" si="5"/>
        <v>3.6068071562619193</v>
      </c>
      <c r="CI26">
        <f t="shared" si="5"/>
        <v>2.3075931767664892</v>
      </c>
      <c r="CJ26">
        <f t="shared" si="5"/>
        <v>2.2969388283962893</v>
      </c>
      <c r="CK26">
        <f t="shared" si="5"/>
        <v>0.64611903088448963</v>
      </c>
      <c r="CL26">
        <f t="shared" si="5"/>
        <v>0.66303560845245302</v>
      </c>
      <c r="CM26">
        <f t="shared" si="5"/>
        <v>1.7509780174644536</v>
      </c>
      <c r="CN26">
        <f t="shared" si="5"/>
        <v>1.7847689669065543</v>
      </c>
      <c r="CO26">
        <f t="shared" si="5"/>
        <v>0.83343420655095279</v>
      </c>
      <c r="CP26">
        <f t="shared" si="5"/>
        <v>1.7595261876249806</v>
      </c>
      <c r="CQ26">
        <f t="shared" si="5"/>
        <v>1.3438054243211028</v>
      </c>
      <c r="CR26">
        <f t="shared" si="5"/>
        <v>1.2639081862859451</v>
      </c>
      <c r="CS26">
        <f t="shared" si="5"/>
        <v>1.3349263861244705</v>
      </c>
      <c r="CT26">
        <f t="shared" si="5"/>
        <v>1.2192320572866797</v>
      </c>
      <c r="CU26">
        <f t="shared" si="5"/>
        <v>0.93514390869279007</v>
      </c>
      <c r="CV26">
        <f t="shared" si="5"/>
        <v>1.3148573658940048</v>
      </c>
      <c r="CW26">
        <f t="shared" si="5"/>
        <v>1.2880784069763522</v>
      </c>
      <c r="CX26">
        <f t="shared" si="5"/>
        <v>1.3564109937230233</v>
      </c>
      <c r="CY26">
        <f t="shared" si="5"/>
        <v>1.3874620609343626</v>
      </c>
      <c r="CZ26">
        <f t="shared" si="5"/>
        <v>1.5580987467638963</v>
      </c>
      <c r="DA26">
        <f t="shared" si="5"/>
        <v>1.6808880554469254</v>
      </c>
      <c r="DB26">
        <f t="shared" si="5"/>
        <v>11.88354728803356</v>
      </c>
      <c r="DC26">
        <f t="shared" si="5"/>
        <v>14.758797340977008</v>
      </c>
      <c r="DD26">
        <f t="shared" si="5"/>
        <v>13.652040308507425</v>
      </c>
      <c r="DE26">
        <f t="shared" si="5"/>
        <v>4.2902387588580737</v>
      </c>
      <c r="DF26">
        <f t="shared" si="5"/>
        <v>11.655777279808527</v>
      </c>
      <c r="DG26">
        <f t="shared" si="5"/>
        <v>12.213650758644647</v>
      </c>
      <c r="DH26">
        <f t="shared" si="5"/>
        <v>12.231996527533317</v>
      </c>
      <c r="DI26">
        <f t="shared" si="5"/>
        <v>7.9566611843311827</v>
      </c>
      <c r="DJ26">
        <f t="shared" si="5"/>
        <v>9.3133973760711335</v>
      </c>
      <c r="DK26">
        <f t="shared" si="5"/>
        <v>6.6528822676163415</v>
      </c>
      <c r="DL26">
        <f t="shared" si="5"/>
        <v>5.8533975497660959</v>
      </c>
      <c r="DM26">
        <f t="shared" si="5"/>
        <v>5.4875782302608238</v>
      </c>
      <c r="DN26">
        <f t="shared" si="5"/>
        <v>4.8163971245547312</v>
      </c>
      <c r="DO26">
        <f t="shared" si="5"/>
        <v>4.5710335333284657</v>
      </c>
      <c r="DP26">
        <f t="shared" si="5"/>
        <v>4.9705011304993336</v>
      </c>
      <c r="DQ26">
        <f t="shared" si="5"/>
        <v>5.8580915399728983</v>
      </c>
      <c r="DR26">
        <f t="shared" si="5"/>
        <v>5.7627250411093156</v>
      </c>
      <c r="DS26">
        <f t="shared" si="5"/>
        <v>0.50428802410496754</v>
      </c>
      <c r="DT26">
        <f t="shared" si="5"/>
        <v>0</v>
      </c>
      <c r="DU26">
        <f t="shared" si="5"/>
        <v>0.31045709529511584</v>
      </c>
      <c r="DV26">
        <f t="shared" si="5"/>
        <v>0.37054026994599748</v>
      </c>
      <c r="DW26">
        <f t="shared" si="5"/>
        <v>1.8452417857216668E-3</v>
      </c>
      <c r="DX26">
        <f t="shared" si="5"/>
        <v>0</v>
      </c>
      <c r="DY26">
        <f t="shared" si="5"/>
        <v>0</v>
      </c>
      <c r="DZ26">
        <f t="shared" si="5"/>
        <v>0</v>
      </c>
      <c r="EA26">
        <f t="shared" si="5"/>
        <v>0</v>
      </c>
      <c r="EB26">
        <f t="shared" si="5"/>
        <v>0</v>
      </c>
      <c r="EC26">
        <f t="shared" ref="EC26:GN26" si="6">(EC$5/EC22)*$B$22</f>
        <v>0</v>
      </c>
      <c r="ED26">
        <f t="shared" si="6"/>
        <v>0</v>
      </c>
      <c r="EE26">
        <f t="shared" si="6"/>
        <v>0</v>
      </c>
      <c r="EF26">
        <f t="shared" si="6"/>
        <v>0</v>
      </c>
      <c r="EG26">
        <f t="shared" si="6"/>
        <v>0</v>
      </c>
      <c r="EH26">
        <f t="shared" si="6"/>
        <v>0</v>
      </c>
      <c r="EI26">
        <f t="shared" si="6"/>
        <v>0</v>
      </c>
      <c r="EJ26">
        <f t="shared" si="6"/>
        <v>0</v>
      </c>
      <c r="EK26">
        <f t="shared" si="6"/>
        <v>0</v>
      </c>
      <c r="EL26">
        <f t="shared" si="6"/>
        <v>0</v>
      </c>
      <c r="EM26">
        <f t="shared" si="6"/>
        <v>0</v>
      </c>
      <c r="EN26">
        <f t="shared" si="6"/>
        <v>0</v>
      </c>
      <c r="EO26">
        <f t="shared" si="6"/>
        <v>0</v>
      </c>
      <c r="EP26">
        <f t="shared" si="6"/>
        <v>0</v>
      </c>
      <c r="EQ26">
        <f t="shared" si="6"/>
        <v>0</v>
      </c>
      <c r="ER26">
        <f t="shared" si="6"/>
        <v>0</v>
      </c>
      <c r="ES26">
        <f t="shared" si="6"/>
        <v>0</v>
      </c>
      <c r="ET26">
        <f t="shared" si="6"/>
        <v>0</v>
      </c>
      <c r="EU26">
        <f t="shared" si="6"/>
        <v>0</v>
      </c>
      <c r="EV26">
        <f t="shared" si="6"/>
        <v>0</v>
      </c>
      <c r="EW26">
        <f t="shared" si="6"/>
        <v>0</v>
      </c>
      <c r="EX26">
        <f t="shared" si="6"/>
        <v>0</v>
      </c>
      <c r="EY26">
        <f t="shared" si="6"/>
        <v>0</v>
      </c>
      <c r="EZ26">
        <f t="shared" si="6"/>
        <v>0</v>
      </c>
      <c r="FA26">
        <f t="shared" si="6"/>
        <v>0</v>
      </c>
      <c r="FB26">
        <f t="shared" si="6"/>
        <v>0</v>
      </c>
      <c r="FC26">
        <f t="shared" si="6"/>
        <v>0</v>
      </c>
      <c r="FD26">
        <f t="shared" si="6"/>
        <v>3.0878355828833121E-3</v>
      </c>
      <c r="FE26">
        <f t="shared" si="6"/>
        <v>3.6904835714433337E-3</v>
      </c>
      <c r="FF26">
        <f t="shared" si="6"/>
        <v>1.0425913276272104E-2</v>
      </c>
      <c r="FG26">
        <f t="shared" si="6"/>
        <v>1.8366361152452428E-3</v>
      </c>
      <c r="FH26">
        <f t="shared" si="6"/>
        <v>0</v>
      </c>
      <c r="FI26">
        <f t="shared" si="6"/>
        <v>0</v>
      </c>
      <c r="FJ26">
        <f t="shared" si="6"/>
        <v>0</v>
      </c>
      <c r="FK26">
        <f t="shared" si="6"/>
        <v>1.8099559523086259E-3</v>
      </c>
      <c r="FL26">
        <f t="shared" si="6"/>
        <v>0</v>
      </c>
      <c r="FM26">
        <f t="shared" si="6"/>
        <v>0</v>
      </c>
      <c r="FN26">
        <f t="shared" si="6"/>
        <v>0</v>
      </c>
      <c r="FO26">
        <f t="shared" si="6"/>
        <v>0</v>
      </c>
      <c r="FP26">
        <f t="shared" si="6"/>
        <v>0</v>
      </c>
      <c r="FQ26">
        <f t="shared" si="6"/>
        <v>0</v>
      </c>
      <c r="FR26">
        <f t="shared" si="6"/>
        <v>0.28366201355904425</v>
      </c>
      <c r="FS26">
        <f t="shared" si="6"/>
        <v>0.41283349205530095</v>
      </c>
      <c r="FT26">
        <f t="shared" si="6"/>
        <v>0</v>
      </c>
      <c r="FU26">
        <f t="shared" si="6"/>
        <v>0</v>
      </c>
      <c r="FV26">
        <f t="shared" si="6"/>
        <v>0</v>
      </c>
      <c r="FW26">
        <f t="shared" si="6"/>
        <v>0</v>
      </c>
      <c r="FX26">
        <f t="shared" si="6"/>
        <v>0</v>
      </c>
      <c r="FY26">
        <f t="shared" si="6"/>
        <v>0</v>
      </c>
      <c r="FZ26">
        <f t="shared" si="6"/>
        <v>0</v>
      </c>
      <c r="GA26">
        <f t="shared" si="6"/>
        <v>0</v>
      </c>
      <c r="GB26">
        <f t="shared" si="6"/>
        <v>0</v>
      </c>
      <c r="GC26">
        <f t="shared" si="6"/>
        <v>0</v>
      </c>
      <c r="GD26">
        <f t="shared" si="6"/>
        <v>0</v>
      </c>
      <c r="GE26">
        <f t="shared" si="6"/>
        <v>0</v>
      </c>
      <c r="GF26">
        <f t="shared" si="6"/>
        <v>0</v>
      </c>
      <c r="GG26">
        <f t="shared" si="6"/>
        <v>0</v>
      </c>
      <c r="GH26">
        <f t="shared" si="6"/>
        <v>0</v>
      </c>
      <c r="GI26">
        <f t="shared" si="6"/>
        <v>17.675925604909242</v>
      </c>
      <c r="GJ26">
        <f t="shared" si="6"/>
        <v>16.879260277442871</v>
      </c>
      <c r="GK26">
        <f t="shared" si="6"/>
        <v>16.148115354680158</v>
      </c>
      <c r="GL26">
        <f t="shared" si="6"/>
        <v>13.692080541621182</v>
      </c>
      <c r="GM26">
        <f t="shared" si="6"/>
        <v>14.534969546129568</v>
      </c>
      <c r="GN26">
        <f t="shared" si="6"/>
        <v>15.225513117454781</v>
      </c>
      <c r="GO26">
        <f t="shared" ref="GO26:HP26" si="7">(GO$5/GO22)*$B$22</f>
        <v>12.734622611072099</v>
      </c>
      <c r="GP26">
        <f t="shared" si="7"/>
        <v>13.779686406497813</v>
      </c>
      <c r="GQ26">
        <f t="shared" si="7"/>
        <v>11.464152746300165</v>
      </c>
      <c r="GR26">
        <f t="shared" si="7"/>
        <v>13.034015300573762</v>
      </c>
      <c r="GS26">
        <f t="shared" si="7"/>
        <v>13.288575938119779</v>
      </c>
      <c r="GT26">
        <f t="shared" si="7"/>
        <v>11.723304297800423</v>
      </c>
      <c r="GU26">
        <f t="shared" si="7"/>
        <v>10.331225626627731</v>
      </c>
      <c r="GV26">
        <f t="shared" si="7"/>
        <v>8.8380665183712939</v>
      </c>
      <c r="GW26">
        <f t="shared" si="7"/>
        <v>9.7024895109947895</v>
      </c>
      <c r="GX26">
        <f t="shared" si="7"/>
        <v>12.378462321677778</v>
      </c>
      <c r="GY26">
        <f t="shared" si="7"/>
        <v>11.413665725903344</v>
      </c>
      <c r="GZ26">
        <f t="shared" si="7"/>
        <v>55.846746869474501</v>
      </c>
      <c r="HA26">
        <f t="shared" si="7"/>
        <v>52.142121057166491</v>
      </c>
      <c r="HB26">
        <f t="shared" si="7"/>
        <v>46.549936868549672</v>
      </c>
      <c r="HC26">
        <f t="shared" si="7"/>
        <v>36.859493352878097</v>
      </c>
      <c r="HD26">
        <f t="shared" si="7"/>
        <v>35.016538287044824</v>
      </c>
      <c r="HE26">
        <f t="shared" si="7"/>
        <v>33.825955691340468</v>
      </c>
      <c r="HF26">
        <f t="shared" si="7"/>
        <v>30.932013240921968</v>
      </c>
      <c r="HG26">
        <f t="shared" si="7"/>
        <v>38.18384310250304</v>
      </c>
      <c r="HH26">
        <f t="shared" si="7"/>
        <v>32.839981520717657</v>
      </c>
      <c r="HI26">
        <f t="shared" si="7"/>
        <v>32.941587805301616</v>
      </c>
      <c r="HJ26">
        <f t="shared" si="7"/>
        <v>33.12165094046216</v>
      </c>
      <c r="HK26">
        <f t="shared" si="7"/>
        <v>31.833957650425535</v>
      </c>
      <c r="HL26">
        <f t="shared" si="7"/>
        <v>24.912631823318918</v>
      </c>
      <c r="HM26">
        <f t="shared" si="7"/>
        <v>28.805199178167506</v>
      </c>
      <c r="HN26">
        <f t="shared" si="7"/>
        <v>24.894218644649811</v>
      </c>
      <c r="HO26">
        <f t="shared" si="7"/>
        <v>25.918590716162136</v>
      </c>
      <c r="HP26">
        <f t="shared" si="7"/>
        <v>20.574682315691273</v>
      </c>
      <c r="HQ26" t="s">
        <v>45</v>
      </c>
    </row>
    <row r="27" spans="1:225" x14ac:dyDescent="0.3">
      <c r="D27">
        <f>(D$6/D22)*$B$22</f>
        <v>140.98903488727586</v>
      </c>
      <c r="E27">
        <f t="shared" ref="E27:BP27" si="8">(E$6/E22)*$B$22</f>
        <v>131.42560474633413</v>
      </c>
      <c r="F27">
        <f t="shared" si="8"/>
        <v>133.04930648541767</v>
      </c>
      <c r="G27">
        <f t="shared" si="8"/>
        <v>113.06789310555482</v>
      </c>
      <c r="H27">
        <f t="shared" si="8"/>
        <v>119.60279079288317</v>
      </c>
      <c r="I27">
        <f t="shared" si="8"/>
        <v>145.32956495853</v>
      </c>
      <c r="J27">
        <f t="shared" si="8"/>
        <v>149.43777507452151</v>
      </c>
      <c r="K27">
        <f t="shared" si="8"/>
        <v>178.81559056881798</v>
      </c>
      <c r="L27">
        <f t="shared" si="8"/>
        <v>162.98494172558679</v>
      </c>
      <c r="M27">
        <f t="shared" si="8"/>
        <v>184.55321544552285</v>
      </c>
      <c r="N27">
        <f t="shared" si="8"/>
        <v>156.86031526174767</v>
      </c>
      <c r="O27">
        <f t="shared" si="8"/>
        <v>156.92018137346639</v>
      </c>
      <c r="P27">
        <f t="shared" si="8"/>
        <v>140.65314122575333</v>
      </c>
      <c r="Q27">
        <f t="shared" si="8"/>
        <v>131.71465904231783</v>
      </c>
      <c r="R27">
        <f t="shared" si="8"/>
        <v>132.44825732091238</v>
      </c>
      <c r="S27">
        <f t="shared" si="8"/>
        <v>141.18127233114129</v>
      </c>
      <c r="T27">
        <f t="shared" si="8"/>
        <v>132.49820956563119</v>
      </c>
      <c r="U27">
        <f t="shared" si="8"/>
        <v>7.6289953006659754</v>
      </c>
      <c r="V27">
        <f t="shared" si="8"/>
        <v>6.8044967575369473</v>
      </c>
      <c r="W27">
        <f t="shared" si="8"/>
        <v>5.3711561142817406</v>
      </c>
      <c r="X27">
        <f t="shared" si="8"/>
        <v>8.302634071968308</v>
      </c>
      <c r="Y27">
        <f t="shared" si="8"/>
        <v>6.7109598504911299</v>
      </c>
      <c r="Z27">
        <f t="shared" si="8"/>
        <v>6.1441746804120276</v>
      </c>
      <c r="AA27">
        <f t="shared" si="8"/>
        <v>4.5612245710077195</v>
      </c>
      <c r="AB27">
        <f t="shared" si="8"/>
        <v>4.8903924149125393</v>
      </c>
      <c r="AC27">
        <f t="shared" si="8"/>
        <v>4.3723410811282308</v>
      </c>
      <c r="AD27">
        <f t="shared" si="8"/>
        <v>5.1180450165952038</v>
      </c>
      <c r="AE27">
        <f t="shared" si="8"/>
        <v>4.5382835548186486</v>
      </c>
      <c r="AF27">
        <f t="shared" si="8"/>
        <v>4.2274165292220438</v>
      </c>
      <c r="AG27">
        <f t="shared" si="8"/>
        <v>2.3853060318888764</v>
      </c>
      <c r="AH27">
        <f t="shared" si="8"/>
        <v>1.3474119576926114</v>
      </c>
      <c r="AI27">
        <f t="shared" si="8"/>
        <v>2.2128682917026383</v>
      </c>
      <c r="AJ27">
        <f t="shared" si="8"/>
        <v>2.244637301379834</v>
      </c>
      <c r="AK27">
        <f t="shared" si="8"/>
        <v>2.2918737838003382</v>
      </c>
      <c r="AL27">
        <f t="shared" si="8"/>
        <v>2.3477128962206764</v>
      </c>
      <c r="AM27">
        <f t="shared" si="8"/>
        <v>2.336199711329308</v>
      </c>
      <c r="AN27">
        <f t="shared" si="8"/>
        <v>1.9029157199018831</v>
      </c>
      <c r="AO27">
        <f t="shared" si="8"/>
        <v>2.0145039342730731</v>
      </c>
      <c r="AP27">
        <f t="shared" si="8"/>
        <v>2.497350232795704</v>
      </c>
      <c r="AQ27">
        <f t="shared" si="8"/>
        <v>1.7950356216659309</v>
      </c>
      <c r="AR27">
        <f t="shared" si="8"/>
        <v>10.697731938061283</v>
      </c>
      <c r="AS27">
        <f t="shared" si="8"/>
        <v>2.2267402991760847</v>
      </c>
      <c r="AT27">
        <f t="shared" si="8"/>
        <v>1.2273398531788224</v>
      </c>
      <c r="AU27">
        <f t="shared" si="8"/>
        <v>4.3430744313268148</v>
      </c>
      <c r="AV27">
        <f t="shared" si="8"/>
        <v>2.6263064186648934</v>
      </c>
      <c r="AW27">
        <f t="shared" si="8"/>
        <v>2.6449646756664147</v>
      </c>
      <c r="AX27">
        <f t="shared" si="8"/>
        <v>3.4047110078045</v>
      </c>
      <c r="AY27">
        <f t="shared" si="8"/>
        <v>2.769617228088316</v>
      </c>
      <c r="AZ27">
        <f t="shared" si="8"/>
        <v>2.6976778401036432</v>
      </c>
      <c r="BA27">
        <f t="shared" si="8"/>
        <v>2.150499333578924</v>
      </c>
      <c r="BB27">
        <f t="shared" si="8"/>
        <v>1.5296434679771391</v>
      </c>
      <c r="BC27">
        <f t="shared" si="8"/>
        <v>1.4088546673432532</v>
      </c>
      <c r="BD27">
        <f t="shared" si="8"/>
        <v>1.9798493470506644</v>
      </c>
      <c r="BE27">
        <f t="shared" si="8"/>
        <v>5.2809993738080392</v>
      </c>
      <c r="BF27">
        <f t="shared" si="8"/>
        <v>4.1804970822424012</v>
      </c>
      <c r="BG27">
        <f t="shared" si="8"/>
        <v>4.3163280771005992</v>
      </c>
      <c r="BH27">
        <f t="shared" si="8"/>
        <v>4.3370572651259458</v>
      </c>
      <c r="BI27">
        <f t="shared" si="8"/>
        <v>5.2518609715437723</v>
      </c>
      <c r="BJ27">
        <f t="shared" si="8"/>
        <v>5.5209099014108824</v>
      </c>
      <c r="BK27">
        <f t="shared" si="8"/>
        <v>7.7441578836333083</v>
      </c>
      <c r="BL27">
        <f t="shared" si="8"/>
        <v>8.9178636118494072</v>
      </c>
      <c r="BM27">
        <f t="shared" si="8"/>
        <v>7.396324667244123</v>
      </c>
      <c r="BN27">
        <f t="shared" si="8"/>
        <v>8.629366864957964</v>
      </c>
      <c r="BO27">
        <f t="shared" si="8"/>
        <v>4.3214881125007087</v>
      </c>
      <c r="BP27">
        <f t="shared" si="8"/>
        <v>3.0838087377064078</v>
      </c>
      <c r="BQ27">
        <f t="shared" ref="BQ27:EB27" si="9">(BQ$6/BQ22)*$B$22</f>
        <v>4.5323364522410898</v>
      </c>
      <c r="BR27">
        <f t="shared" si="9"/>
        <v>3.1957207045425151</v>
      </c>
      <c r="BS27">
        <f t="shared" si="9"/>
        <v>3.2745513312821868</v>
      </c>
      <c r="BT27">
        <f t="shared" si="9"/>
        <v>6.1852817236564661</v>
      </c>
      <c r="BU27">
        <f t="shared" si="9"/>
        <v>7.0946686620285453</v>
      </c>
      <c r="BV27">
        <f t="shared" si="9"/>
        <v>7.4972283942817528</v>
      </c>
      <c r="BW27">
        <f t="shared" si="9"/>
        <v>8.7771108876341568</v>
      </c>
      <c r="BX27">
        <f t="shared" si="9"/>
        <v>6.1858040382747435</v>
      </c>
      <c r="BY27">
        <f t="shared" si="9"/>
        <v>9.1341426213419918</v>
      </c>
      <c r="BZ27">
        <f t="shared" si="9"/>
        <v>7.8893316542397836</v>
      </c>
      <c r="CA27">
        <f t="shared" si="9"/>
        <v>18.074834612952497</v>
      </c>
      <c r="CB27">
        <f t="shared" si="9"/>
        <v>7.7654923235942022</v>
      </c>
      <c r="CC27">
        <f t="shared" si="9"/>
        <v>6.7214868177054576</v>
      </c>
      <c r="CD27">
        <f t="shared" si="9"/>
        <v>8.0610611566620047</v>
      </c>
      <c r="CE27">
        <f t="shared" si="9"/>
        <v>8.9762130294679938</v>
      </c>
      <c r="CF27">
        <f t="shared" si="9"/>
        <v>12.145712689299708</v>
      </c>
      <c r="CG27">
        <f t="shared" si="9"/>
        <v>13.338061303698098</v>
      </c>
      <c r="CH27">
        <f t="shared" si="9"/>
        <v>14.070885585243678</v>
      </c>
      <c r="CI27">
        <f t="shared" si="9"/>
        <v>14.364767525371395</v>
      </c>
      <c r="CJ27">
        <f t="shared" si="9"/>
        <v>15.713064045722039</v>
      </c>
      <c r="CK27">
        <f t="shared" si="9"/>
        <v>9.9502330756211403</v>
      </c>
      <c r="CL27">
        <f t="shared" si="9"/>
        <v>9.7389922797009465</v>
      </c>
      <c r="CM27">
        <f t="shared" si="9"/>
        <v>11.951232157642663</v>
      </c>
      <c r="CN27">
        <f t="shared" si="9"/>
        <v>8.3303628355025996</v>
      </c>
      <c r="CO27">
        <f t="shared" si="9"/>
        <v>10.643354620042574</v>
      </c>
      <c r="CP27">
        <f t="shared" si="9"/>
        <v>14.489014337838595</v>
      </c>
      <c r="CQ27">
        <f t="shared" si="9"/>
        <v>12.366683175984637</v>
      </c>
      <c r="CR27">
        <f t="shared" si="9"/>
        <v>14.145073551814917</v>
      </c>
      <c r="CS27">
        <f t="shared" si="9"/>
        <v>14.350763428551783</v>
      </c>
      <c r="CT27">
        <f t="shared" si="9"/>
        <v>13.193971267492415</v>
      </c>
      <c r="CU27">
        <f t="shared" si="9"/>
        <v>11.644110291717238</v>
      </c>
      <c r="CV27">
        <f t="shared" si="9"/>
        <v>10.886658754707595</v>
      </c>
      <c r="CW27">
        <f t="shared" si="9"/>
        <v>13.65010458838035</v>
      </c>
      <c r="CX27">
        <f t="shared" si="9"/>
        <v>10.713441788603109</v>
      </c>
      <c r="CY27">
        <f t="shared" si="9"/>
        <v>10.523320385073902</v>
      </c>
      <c r="CZ27">
        <f t="shared" si="9"/>
        <v>12.972519642055614</v>
      </c>
      <c r="DA27">
        <f t="shared" si="9"/>
        <v>9.5779404350755524</v>
      </c>
      <c r="DB27">
        <f t="shared" si="9"/>
        <v>51.044412015922894</v>
      </c>
      <c r="DC27">
        <f t="shared" si="9"/>
        <v>44.637808980066708</v>
      </c>
      <c r="DD27">
        <f t="shared" si="9"/>
        <v>41.950018270400058</v>
      </c>
      <c r="DE27">
        <f t="shared" si="9"/>
        <v>30.91232202024484</v>
      </c>
      <c r="DF27">
        <f t="shared" si="9"/>
        <v>33.655610962015572</v>
      </c>
      <c r="DG27">
        <f t="shared" si="9"/>
        <v>51.18178953564577</v>
      </c>
      <c r="DH27">
        <f t="shared" si="9"/>
        <v>49.796653771440425</v>
      </c>
      <c r="DI27">
        <f t="shared" si="9"/>
        <v>65.727321544111291</v>
      </c>
      <c r="DJ27">
        <f t="shared" si="9"/>
        <v>52.676378063099833</v>
      </c>
      <c r="DK27">
        <f t="shared" si="9"/>
        <v>67.005778977976604</v>
      </c>
      <c r="DL27">
        <f t="shared" si="9"/>
        <v>52.584529618692358</v>
      </c>
      <c r="DM27">
        <f t="shared" si="9"/>
        <v>46.782865235105206</v>
      </c>
      <c r="DN27">
        <f t="shared" si="9"/>
        <v>38.86177382562515</v>
      </c>
      <c r="DO27">
        <f t="shared" si="9"/>
        <v>35.797926943918426</v>
      </c>
      <c r="DP27">
        <f t="shared" si="9"/>
        <v>36.894190835988375</v>
      </c>
      <c r="DQ27">
        <f t="shared" si="9"/>
        <v>40.87303705178109</v>
      </c>
      <c r="DR27">
        <f t="shared" si="9"/>
        <v>40.176876068959992</v>
      </c>
      <c r="DS27">
        <f t="shared" si="9"/>
        <v>4.0467853214363378</v>
      </c>
      <c r="DT27">
        <f t="shared" si="9"/>
        <v>2.4253967658248929</v>
      </c>
      <c r="DU27">
        <f t="shared" si="9"/>
        <v>2.4998005313162732</v>
      </c>
      <c r="DV27">
        <f t="shared" si="9"/>
        <v>1.020282633296304</v>
      </c>
      <c r="DW27">
        <f t="shared" si="9"/>
        <v>1.839152487828785</v>
      </c>
      <c r="DX27">
        <f t="shared" si="9"/>
        <v>1.5944901133517557</v>
      </c>
      <c r="DY27">
        <f t="shared" si="9"/>
        <v>1.9475689366060558</v>
      </c>
      <c r="DZ27">
        <f t="shared" si="9"/>
        <v>2.3584801850985135</v>
      </c>
      <c r="EA27">
        <f t="shared" si="9"/>
        <v>3.2327772095027982</v>
      </c>
      <c r="EB27">
        <f t="shared" si="9"/>
        <v>3.6189355109343584</v>
      </c>
      <c r="EC27">
        <f t="shared" ref="EC27:GN27" si="10">(EC$6/EC22)*$B$22</f>
        <v>2.461902086330193</v>
      </c>
      <c r="ED27">
        <f t="shared" si="10"/>
        <v>4.3362675065903478</v>
      </c>
      <c r="EE27">
        <f t="shared" si="10"/>
        <v>1.9733002565158835</v>
      </c>
      <c r="EF27">
        <f t="shared" si="10"/>
        <v>2.6787329238076651</v>
      </c>
      <c r="EG27">
        <f t="shared" si="10"/>
        <v>2.6464576132717195</v>
      </c>
      <c r="EH27">
        <f t="shared" si="10"/>
        <v>2.6308337286812411</v>
      </c>
      <c r="EI27">
        <f t="shared" si="10"/>
        <v>2.0214828565909189</v>
      </c>
      <c r="EJ27">
        <f t="shared" si="10"/>
        <v>6.5683515139672022E-2</v>
      </c>
      <c r="EK27">
        <f t="shared" si="10"/>
        <v>2.1892685184750803E-2</v>
      </c>
      <c r="EL27">
        <f t="shared" si="10"/>
        <v>2.5767938909494616E-2</v>
      </c>
      <c r="EM27">
        <f t="shared" si="10"/>
        <v>9.8810738652265993E-3</v>
      </c>
      <c r="EN27">
        <f t="shared" si="10"/>
        <v>1.4454393988153055E-2</v>
      </c>
      <c r="EO27">
        <f t="shared" si="10"/>
        <v>1.0425913276272104E-2</v>
      </c>
      <c r="EP27">
        <f t="shared" si="10"/>
        <v>7.9587564993960514E-3</v>
      </c>
      <c r="EQ27">
        <f t="shared" si="10"/>
        <v>9.1086974489289398E-3</v>
      </c>
      <c r="ER27">
        <f t="shared" si="10"/>
        <v>6.1094521382869136</v>
      </c>
      <c r="ES27">
        <f t="shared" si="10"/>
        <v>2.4454398203737555</v>
      </c>
      <c r="ET27">
        <f t="shared" si="10"/>
        <v>1.9181309863916047</v>
      </c>
      <c r="EU27">
        <f t="shared" si="10"/>
        <v>1.801174473827404</v>
      </c>
      <c r="EV27">
        <f t="shared" si="10"/>
        <v>2.0920066934650731E-3</v>
      </c>
      <c r="EW27">
        <f t="shared" si="10"/>
        <v>0</v>
      </c>
      <c r="EX27">
        <f t="shared" si="10"/>
        <v>0</v>
      </c>
      <c r="EY27">
        <f t="shared" si="10"/>
        <v>2.070916953508388E-3</v>
      </c>
      <c r="EZ27">
        <f t="shared" si="10"/>
        <v>0</v>
      </c>
      <c r="FA27">
        <f t="shared" si="10"/>
        <v>3.1355998978816748</v>
      </c>
      <c r="FB27">
        <f t="shared" si="10"/>
        <v>2.9607041938565999</v>
      </c>
      <c r="FC27">
        <f t="shared" si="10"/>
        <v>3.0320481754902193</v>
      </c>
      <c r="FD27">
        <f t="shared" si="10"/>
        <v>3.0820304519874915</v>
      </c>
      <c r="FE27">
        <f t="shared" si="10"/>
        <v>3.5394812853117767</v>
      </c>
      <c r="FF27">
        <f t="shared" si="10"/>
        <v>2.6927067547529595</v>
      </c>
      <c r="FG27">
        <f t="shared" si="10"/>
        <v>3.0679169669056541</v>
      </c>
      <c r="FH27">
        <f t="shared" si="10"/>
        <v>2.6505698254406775</v>
      </c>
      <c r="FI27">
        <f t="shared" si="10"/>
        <v>2.3428262854198181</v>
      </c>
      <c r="FJ27">
        <f t="shared" si="10"/>
        <v>2.4831692900072042</v>
      </c>
      <c r="FK27">
        <f t="shared" si="10"/>
        <v>3.605190929538475</v>
      </c>
      <c r="FL27">
        <f t="shared" si="10"/>
        <v>5.6051949234017533</v>
      </c>
      <c r="FM27">
        <f t="shared" si="10"/>
        <v>2.5037136107389997</v>
      </c>
      <c r="FN27">
        <f t="shared" si="10"/>
        <v>2.6314134893166243</v>
      </c>
      <c r="FO27">
        <f t="shared" si="10"/>
        <v>2.8711254527746242</v>
      </c>
      <c r="FP27">
        <f t="shared" si="10"/>
        <v>3.0327691248293123</v>
      </c>
      <c r="FQ27">
        <f t="shared" si="10"/>
        <v>3.1772553583460157</v>
      </c>
      <c r="FR27">
        <f t="shared" si="10"/>
        <v>1.7440170953640171</v>
      </c>
      <c r="FS27">
        <f t="shared" si="10"/>
        <v>1.5102199745732099</v>
      </c>
      <c r="FT27">
        <f t="shared" si="10"/>
        <v>1.4265503528810575</v>
      </c>
      <c r="FU27">
        <f t="shared" si="10"/>
        <v>1.5361364457727902</v>
      </c>
      <c r="FV27">
        <f t="shared" si="10"/>
        <v>1.4915704434583472</v>
      </c>
      <c r="FW27">
        <f t="shared" si="10"/>
        <v>1.446012842517316</v>
      </c>
      <c r="FX27">
        <f t="shared" si="10"/>
        <v>1.9025101305787058</v>
      </c>
      <c r="FY27">
        <f t="shared" si="10"/>
        <v>2.0342961409933444</v>
      </c>
      <c r="FZ27">
        <f t="shared" si="10"/>
        <v>1.9923928701764582</v>
      </c>
      <c r="GA27">
        <f t="shared" si="10"/>
        <v>1.8597231663856872</v>
      </c>
      <c r="GB27">
        <f t="shared" si="10"/>
        <v>2.3623545089532185</v>
      </c>
      <c r="GC27">
        <f t="shared" si="10"/>
        <v>2.3525740194150999</v>
      </c>
      <c r="GD27">
        <f t="shared" si="10"/>
        <v>2.0704889103322897</v>
      </c>
      <c r="GE27">
        <f t="shared" si="10"/>
        <v>2.2551226714621793</v>
      </c>
      <c r="GF27">
        <f t="shared" si="10"/>
        <v>2.2057378656935533</v>
      </c>
      <c r="GG27">
        <f t="shared" si="10"/>
        <v>1.5181004650332772</v>
      </c>
      <c r="GH27">
        <f t="shared" si="10"/>
        <v>1.7578649541318985</v>
      </c>
      <c r="GI27">
        <f t="shared" si="10"/>
        <v>43.501965147393932</v>
      </c>
      <c r="GJ27">
        <f t="shared" si="10"/>
        <v>41.407574556321279</v>
      </c>
      <c r="GK27">
        <f t="shared" si="10"/>
        <v>41.816521719423157</v>
      </c>
      <c r="GL27">
        <f t="shared" si="10"/>
        <v>35.945617533767951</v>
      </c>
      <c r="GM27">
        <f t="shared" si="10"/>
        <v>39.961970796957466</v>
      </c>
      <c r="GN27">
        <f t="shared" si="10"/>
        <v>44.162696744649637</v>
      </c>
      <c r="GO27">
        <f t="shared" ref="GO27:HP27" si="11">(GO$6/GO22)*$B$22</f>
        <v>42.77978549314598</v>
      </c>
      <c r="GP27">
        <f t="shared" si="11"/>
        <v>49.415356114613573</v>
      </c>
      <c r="GQ27">
        <f t="shared" si="11"/>
        <v>45.377195641508017</v>
      </c>
      <c r="GR27">
        <f t="shared" si="11"/>
        <v>57.087356521105114</v>
      </c>
      <c r="GS27">
        <f t="shared" si="11"/>
        <v>48.268448322952132</v>
      </c>
      <c r="GT27">
        <f t="shared" si="11"/>
        <v>48.251482861914937</v>
      </c>
      <c r="GU27">
        <f t="shared" si="11"/>
        <v>47.339003348884312</v>
      </c>
      <c r="GV27">
        <f t="shared" si="11"/>
        <v>44.889039203913093</v>
      </c>
      <c r="GW27">
        <f t="shared" si="11"/>
        <v>42.921539941467522</v>
      </c>
      <c r="GX27">
        <f t="shared" si="11"/>
        <v>46.850590915443519</v>
      </c>
      <c r="GY27">
        <f t="shared" si="11"/>
        <v>42.976903396642463</v>
      </c>
      <c r="GZ27">
        <f t="shared" si="11"/>
        <v>9.9294942306298246</v>
      </c>
      <c r="HA27">
        <f t="shared" si="11"/>
        <v>10.507800832860296</v>
      </c>
      <c r="HB27">
        <f t="shared" si="11"/>
        <v>10.295067737081336</v>
      </c>
      <c r="HC27">
        <f t="shared" si="11"/>
        <v>8.9565141349996775</v>
      </c>
      <c r="HD27">
        <f t="shared" si="11"/>
        <v>8.7467536046183199</v>
      </c>
      <c r="HE27">
        <f t="shared" si="11"/>
        <v>8.3420185279518115</v>
      </c>
      <c r="HF27">
        <f t="shared" si="11"/>
        <v>9.1685487085080943</v>
      </c>
      <c r="HG27">
        <f t="shared" si="11"/>
        <v>11.762507280844741</v>
      </c>
      <c r="HH27">
        <f t="shared" si="11"/>
        <v>15.793824947506609</v>
      </c>
      <c r="HI27">
        <f t="shared" si="11"/>
        <v>11.758371013770832</v>
      </c>
      <c r="HJ27">
        <f t="shared" si="11"/>
        <v>11.393672719782799</v>
      </c>
      <c r="HK27">
        <f t="shared" si="11"/>
        <v>12.426002499189622</v>
      </c>
      <c r="HL27">
        <f t="shared" si="11"/>
        <v>11.995446837089103</v>
      </c>
      <c r="HM27">
        <f t="shared" si="11"/>
        <v>12.210082794111292</v>
      </c>
      <c r="HN27">
        <f t="shared" si="11"/>
        <v>10.87211705735162</v>
      </c>
      <c r="HO27">
        <f t="shared" si="11"/>
        <v>11.345725621491052</v>
      </c>
      <c r="HP27">
        <f t="shared" si="11"/>
        <v>10.000753867102652</v>
      </c>
      <c r="HQ27" t="s">
        <v>45</v>
      </c>
    </row>
    <row r="28" spans="1:225" x14ac:dyDescent="0.3">
      <c r="F28" s="3"/>
      <c r="HQ28" t="s">
        <v>45</v>
      </c>
    </row>
    <row r="29" spans="1:225" x14ac:dyDescent="0.3">
      <c r="D29">
        <f>D25/10</f>
        <v>65.566687363487659</v>
      </c>
      <c r="E29">
        <f t="shared" ref="E29:BP29" si="12">E25/10</f>
        <v>62.759265844439959</v>
      </c>
      <c r="F29">
        <f t="shared" si="12"/>
        <v>62.74452889222389</v>
      </c>
      <c r="G29">
        <f t="shared" si="12"/>
        <v>48.932840934719948</v>
      </c>
      <c r="H29">
        <f t="shared" si="12"/>
        <v>52.783803722369349</v>
      </c>
      <c r="I29">
        <f t="shared" si="12"/>
        <v>56.983243594840175</v>
      </c>
      <c r="J29">
        <f t="shared" si="12"/>
        <v>56.190203872730912</v>
      </c>
      <c r="K29">
        <f t="shared" si="12"/>
        <v>56.706751659983709</v>
      </c>
      <c r="L29">
        <f t="shared" si="12"/>
        <v>58.944154299447405</v>
      </c>
      <c r="M29">
        <f t="shared" si="12"/>
        <v>58.753327335843892</v>
      </c>
      <c r="N29">
        <f t="shared" si="12"/>
        <v>61.084632394024517</v>
      </c>
      <c r="O29">
        <f t="shared" si="12"/>
        <v>58.189109390669287</v>
      </c>
      <c r="P29">
        <f t="shared" si="12"/>
        <v>56.946376130370979</v>
      </c>
      <c r="Q29">
        <f t="shared" si="12"/>
        <v>58.237049508107326</v>
      </c>
      <c r="R29">
        <f t="shared" si="12"/>
        <v>61.225723201972457</v>
      </c>
      <c r="S29">
        <f t="shared" si="12"/>
        <v>63.170626516281018</v>
      </c>
      <c r="T29">
        <f t="shared" si="12"/>
        <v>62.20557131347207</v>
      </c>
      <c r="U29">
        <f t="shared" si="12"/>
        <v>3.4973685620542172</v>
      </c>
      <c r="V29">
        <f t="shared" si="12"/>
        <v>3.4694720578967697</v>
      </c>
      <c r="W29">
        <f t="shared" si="12"/>
        <v>3.5592092906148509</v>
      </c>
      <c r="X29">
        <f t="shared" si="12"/>
        <v>3.2247174815711803</v>
      </c>
      <c r="Y29">
        <f t="shared" si="12"/>
        <v>3.2714986660132057</v>
      </c>
      <c r="Z29">
        <f t="shared" si="12"/>
        <v>3.2538674312009315</v>
      </c>
      <c r="AA29">
        <f t="shared" si="12"/>
        <v>3.2855620198344453</v>
      </c>
      <c r="AB29">
        <f t="shared" si="12"/>
        <v>3.5289783733847044</v>
      </c>
      <c r="AC29">
        <f t="shared" si="12"/>
        <v>3.6295386658989521</v>
      </c>
      <c r="AD29">
        <f t="shared" si="12"/>
        <v>3.1821192400459863</v>
      </c>
      <c r="AE29">
        <f t="shared" si="12"/>
        <v>3.5353344729218223</v>
      </c>
      <c r="AF29">
        <f t="shared" si="12"/>
        <v>3.3516188565916294</v>
      </c>
      <c r="AG29">
        <f t="shared" si="12"/>
        <v>3.3673065258415429</v>
      </c>
      <c r="AH29">
        <f t="shared" si="12"/>
        <v>3.5524290692702287</v>
      </c>
      <c r="AI29">
        <f t="shared" si="12"/>
        <v>3.5575786950952</v>
      </c>
      <c r="AJ29">
        <f t="shared" si="12"/>
        <v>3.6068562971791862</v>
      </c>
      <c r="AK29">
        <f t="shared" si="12"/>
        <v>3.3606164512648475</v>
      </c>
      <c r="AL29">
        <f t="shared" si="12"/>
        <v>4.2074558984363915</v>
      </c>
      <c r="AM29">
        <f t="shared" si="12"/>
        <v>4.1726338307664168</v>
      </c>
      <c r="AN29">
        <f t="shared" si="12"/>
        <v>4.4510798784374206</v>
      </c>
      <c r="AO29">
        <f t="shared" si="12"/>
        <v>3.8297905978123801</v>
      </c>
      <c r="AP29">
        <f t="shared" si="12"/>
        <v>3.9712973870392192</v>
      </c>
      <c r="AQ29">
        <f t="shared" si="12"/>
        <v>4.1346142405954893</v>
      </c>
      <c r="AR29">
        <f t="shared" si="12"/>
        <v>4.4896055579057697</v>
      </c>
      <c r="AS29">
        <f t="shared" si="12"/>
        <v>4.559813331611851</v>
      </c>
      <c r="AT29">
        <f t="shared" si="12"/>
        <v>4.6820732613696254</v>
      </c>
      <c r="AU29">
        <f t="shared" si="12"/>
        <v>5.2887459967789221</v>
      </c>
      <c r="AV29">
        <f t="shared" si="12"/>
        <v>4.7213274168688741</v>
      </c>
      <c r="AW29">
        <f t="shared" si="12"/>
        <v>4.8400367943921516</v>
      </c>
      <c r="AX29">
        <f t="shared" si="12"/>
        <v>4.7950496905384155</v>
      </c>
      <c r="AY29">
        <f t="shared" si="12"/>
        <v>4.626714323813327</v>
      </c>
      <c r="AZ29">
        <f t="shared" si="12"/>
        <v>4.6274420743502596</v>
      </c>
      <c r="BA29">
        <f t="shared" si="12"/>
        <v>5.293020548348041</v>
      </c>
      <c r="BB29">
        <f t="shared" si="12"/>
        <v>4.8865765716951177</v>
      </c>
      <c r="BC29">
        <f t="shared" si="12"/>
        <v>4.200064296723073</v>
      </c>
      <c r="BD29">
        <f t="shared" si="12"/>
        <v>4.0502024291497971</v>
      </c>
      <c r="BE29">
        <f t="shared" si="12"/>
        <v>4.2856466060675116</v>
      </c>
      <c r="BF29">
        <f t="shared" si="12"/>
        <v>3.3947577938822819</v>
      </c>
      <c r="BG29">
        <f t="shared" si="12"/>
        <v>3.2673062766760452</v>
      </c>
      <c r="BH29">
        <f t="shared" si="12"/>
        <v>3.9914584785550615</v>
      </c>
      <c r="BI29">
        <f t="shared" si="12"/>
        <v>3.5120461901738742</v>
      </c>
      <c r="BJ29">
        <f t="shared" si="12"/>
        <v>3.8094718471558124</v>
      </c>
      <c r="BK29">
        <f t="shared" si="12"/>
        <v>3.7311960532017543</v>
      </c>
      <c r="BL29">
        <f t="shared" si="12"/>
        <v>3.7380326459391959</v>
      </c>
      <c r="BM29">
        <f t="shared" si="12"/>
        <v>4.0530952991884339</v>
      </c>
      <c r="BN29">
        <f t="shared" si="12"/>
        <v>3.8410676065435227</v>
      </c>
      <c r="BO29">
        <f t="shared" si="12"/>
        <v>3.8455488194268286</v>
      </c>
      <c r="BP29">
        <f t="shared" si="12"/>
        <v>3.7626322478370282</v>
      </c>
      <c r="BQ29">
        <f t="shared" ref="BQ29:EB29" si="13">BQ25/10</f>
        <v>4.194852795028952</v>
      </c>
      <c r="BR29">
        <f t="shared" si="13"/>
        <v>4.4036782798561438</v>
      </c>
      <c r="BS29">
        <f t="shared" si="13"/>
        <v>4.4384167141759994</v>
      </c>
      <c r="BT29">
        <f t="shared" si="13"/>
        <v>6.4415136205043506</v>
      </c>
      <c r="BU29">
        <f t="shared" si="13"/>
        <v>6.6783054436161722</v>
      </c>
      <c r="BV29">
        <f t="shared" si="13"/>
        <v>6.3477647244367308</v>
      </c>
      <c r="BW29">
        <f t="shared" si="13"/>
        <v>5.6575842305965978</v>
      </c>
      <c r="BX29">
        <f t="shared" si="13"/>
        <v>5.1899922450638538</v>
      </c>
      <c r="BY29">
        <f t="shared" si="13"/>
        <v>5.5959685078543302</v>
      </c>
      <c r="BZ29">
        <f t="shared" si="13"/>
        <v>5.5559093460901998</v>
      </c>
      <c r="CA29">
        <f t="shared" si="13"/>
        <v>5.6512724789203954</v>
      </c>
      <c r="CB29">
        <f t="shared" si="13"/>
        <v>6.2863225697832776</v>
      </c>
      <c r="CC29">
        <f t="shared" si="13"/>
        <v>6.0796308966020245</v>
      </c>
      <c r="CD29">
        <f t="shared" si="13"/>
        <v>6.2147244863933242</v>
      </c>
      <c r="CE29">
        <f t="shared" si="13"/>
        <v>6.3831443931329863</v>
      </c>
      <c r="CF29">
        <f t="shared" si="13"/>
        <v>5.8690399028161284</v>
      </c>
      <c r="CG29">
        <f t="shared" si="13"/>
        <v>6.0728314036559325</v>
      </c>
      <c r="CH29">
        <f t="shared" si="13"/>
        <v>6.829296234677531</v>
      </c>
      <c r="CI29">
        <f t="shared" si="13"/>
        <v>7.0551182239153523</v>
      </c>
      <c r="CJ29">
        <f t="shared" si="13"/>
        <v>6.9441437483214683</v>
      </c>
      <c r="CK29">
        <f t="shared" si="13"/>
        <v>1.304737470806451</v>
      </c>
      <c r="CL29">
        <f t="shared" si="13"/>
        <v>1.3049103729106168</v>
      </c>
      <c r="CM29">
        <f t="shared" si="13"/>
        <v>1.3314120178562501</v>
      </c>
      <c r="CN29">
        <f t="shared" si="13"/>
        <v>1.2209221610995462</v>
      </c>
      <c r="CO29">
        <f t="shared" si="13"/>
        <v>1.1603716858227366</v>
      </c>
      <c r="CP29">
        <f t="shared" si="13"/>
        <v>1.1231597189811602</v>
      </c>
      <c r="CQ29">
        <f t="shared" si="13"/>
        <v>1.1927831220487553</v>
      </c>
      <c r="CR29">
        <f t="shared" si="13"/>
        <v>1.3324410477765241</v>
      </c>
      <c r="CS29">
        <f t="shared" si="13"/>
        <v>1.257327541987854</v>
      </c>
      <c r="CT29">
        <f t="shared" si="13"/>
        <v>1.2538200329774978</v>
      </c>
      <c r="CU29">
        <f t="shared" si="13"/>
        <v>1.3708093561932382</v>
      </c>
      <c r="CV29">
        <f t="shared" si="13"/>
        <v>1.3529029739131697</v>
      </c>
      <c r="CW29">
        <f t="shared" si="13"/>
        <v>1.2911285527354244</v>
      </c>
      <c r="CX29">
        <f t="shared" si="13"/>
        <v>1.4246129595058279</v>
      </c>
      <c r="CY29">
        <f t="shared" si="13"/>
        <v>1.5255302823547683</v>
      </c>
      <c r="CZ29">
        <f t="shared" si="13"/>
        <v>1.5833485496421869</v>
      </c>
      <c r="DA29">
        <f t="shared" si="13"/>
        <v>1.6269818459378342</v>
      </c>
      <c r="DB29">
        <f t="shared" si="13"/>
        <v>12.606724050441411</v>
      </c>
      <c r="DC29">
        <f t="shared" si="13"/>
        <v>11.610290813047417</v>
      </c>
      <c r="DD29">
        <f t="shared" si="13"/>
        <v>11.308464892114607</v>
      </c>
      <c r="DE29">
        <f t="shared" si="13"/>
        <v>5.9696217500221698</v>
      </c>
      <c r="DF29">
        <f t="shared" si="13"/>
        <v>10.068443708315987</v>
      </c>
      <c r="DG29">
        <f t="shared" si="13"/>
        <v>10.537430071253144</v>
      </c>
      <c r="DH29">
        <f t="shared" si="13"/>
        <v>10.090203933952115</v>
      </c>
      <c r="DI29">
        <f t="shared" si="13"/>
        <v>10.128787812098206</v>
      </c>
      <c r="DJ29">
        <f t="shared" si="13"/>
        <v>11.149597153961327</v>
      </c>
      <c r="DK29">
        <f t="shared" si="13"/>
        <v>10.708070533727021</v>
      </c>
      <c r="DL29">
        <f t="shared" si="13"/>
        <v>11.338738746674283</v>
      </c>
      <c r="DM29">
        <f t="shared" si="13"/>
        <v>10.647055118760742</v>
      </c>
      <c r="DN29">
        <f t="shared" si="13"/>
        <v>10.030726796597417</v>
      </c>
      <c r="DO29">
        <f t="shared" si="13"/>
        <v>10.437828133310884</v>
      </c>
      <c r="DP29">
        <f t="shared" si="13"/>
        <v>10.909380069472929</v>
      </c>
      <c r="DQ29">
        <f t="shared" si="13"/>
        <v>10.800616494226343</v>
      </c>
      <c r="DR29">
        <f t="shared" si="13"/>
        <v>10.398322174529657</v>
      </c>
      <c r="DS29">
        <f t="shared" si="13"/>
        <v>1.1290920609306005</v>
      </c>
      <c r="DT29">
        <f t="shared" si="13"/>
        <v>1.0148304176967957</v>
      </c>
      <c r="DU29">
        <f t="shared" si="13"/>
        <v>1.0048701404538944</v>
      </c>
      <c r="DV29">
        <f t="shared" si="13"/>
        <v>0.39068036875179551</v>
      </c>
      <c r="DW29">
        <f t="shared" si="13"/>
        <v>0.84542212735219135</v>
      </c>
      <c r="DX29">
        <f t="shared" si="13"/>
        <v>0.89421831592553347</v>
      </c>
      <c r="DY29">
        <f t="shared" si="13"/>
        <v>1.011556114437123</v>
      </c>
      <c r="DZ29">
        <f t="shared" si="13"/>
        <v>1.0011699479985074</v>
      </c>
      <c r="EA29">
        <f t="shared" si="13"/>
        <v>1.1188261864280169</v>
      </c>
      <c r="EB29">
        <f t="shared" si="13"/>
        <v>1.0751000240388886</v>
      </c>
      <c r="EC29">
        <f t="shared" ref="EC29:GN29" si="14">EC25/10</f>
        <v>1.3965620128013359</v>
      </c>
      <c r="ED29">
        <f t="shared" si="14"/>
        <v>1.2582200349559933</v>
      </c>
      <c r="EE29">
        <f t="shared" si="14"/>
        <v>1.3769211495182287</v>
      </c>
      <c r="EF29">
        <f t="shared" si="14"/>
        <v>1.3835958300493307</v>
      </c>
      <c r="EG29">
        <f t="shared" si="14"/>
        <v>1.7160986420757289</v>
      </c>
      <c r="EH29">
        <f t="shared" si="14"/>
        <v>1.7552163143760808</v>
      </c>
      <c r="EI29">
        <f t="shared" si="14"/>
        <v>1.7869418438646996</v>
      </c>
      <c r="EJ29">
        <f t="shared" si="14"/>
        <v>0.92135250048064954</v>
      </c>
      <c r="EK29">
        <f t="shared" si="14"/>
        <v>0.85663324904649529</v>
      </c>
      <c r="EL29">
        <f t="shared" si="14"/>
        <v>0.99345277031732127</v>
      </c>
      <c r="EM29">
        <f t="shared" si="14"/>
        <v>0.92504081501073432</v>
      </c>
      <c r="EN29">
        <f t="shared" si="14"/>
        <v>0.8606232291829663</v>
      </c>
      <c r="EO29">
        <f t="shared" si="14"/>
        <v>0.8838267468341714</v>
      </c>
      <c r="EP29">
        <f t="shared" si="14"/>
        <v>0.83944678071360657</v>
      </c>
      <c r="EQ29">
        <f t="shared" si="14"/>
        <v>0.78687775369984281</v>
      </c>
      <c r="ER29">
        <f t="shared" si="14"/>
        <v>0.83688912412310112</v>
      </c>
      <c r="ES29">
        <f t="shared" si="14"/>
        <v>0.64315218921608053</v>
      </c>
      <c r="ET29">
        <f t="shared" si="14"/>
        <v>0.73453201085080666</v>
      </c>
      <c r="EU29">
        <f t="shared" si="14"/>
        <v>0.6904568192735755</v>
      </c>
      <c r="EV29">
        <f t="shared" si="14"/>
        <v>0.54051774655255236</v>
      </c>
      <c r="EW29">
        <f t="shared" si="14"/>
        <v>0.75789583466804133</v>
      </c>
      <c r="EX29">
        <f t="shared" si="14"/>
        <v>0.81884148522257827</v>
      </c>
      <c r="EY29">
        <f t="shared" si="14"/>
        <v>0.89245396913718378</v>
      </c>
      <c r="EZ29">
        <f t="shared" si="14"/>
        <v>1.0508854404704131</v>
      </c>
      <c r="FA29">
        <f t="shared" si="14"/>
        <v>0.86332722934704154</v>
      </c>
      <c r="FB29">
        <f t="shared" si="14"/>
        <v>0.88166409427615755</v>
      </c>
      <c r="FC29">
        <f t="shared" si="14"/>
        <v>1.0013147857985747</v>
      </c>
      <c r="FD29">
        <f t="shared" si="14"/>
        <v>0.76283248887205801</v>
      </c>
      <c r="FE29">
        <f t="shared" si="14"/>
        <v>0.76203749629721484</v>
      </c>
      <c r="FF29">
        <f t="shared" si="14"/>
        <v>0.73199355850280456</v>
      </c>
      <c r="FG29">
        <f t="shared" si="14"/>
        <v>0.5832550212100861</v>
      </c>
      <c r="FH29">
        <f t="shared" si="14"/>
        <v>0.77400147891012538</v>
      </c>
      <c r="FI29">
        <f t="shared" si="14"/>
        <v>0.55614983823313291</v>
      </c>
      <c r="FJ29">
        <f t="shared" si="14"/>
        <v>0.42281026680740208</v>
      </c>
      <c r="FK29">
        <f t="shared" si="14"/>
        <v>0.41540480057030499</v>
      </c>
      <c r="FL29">
        <f t="shared" si="14"/>
        <v>0.49911385217845144</v>
      </c>
      <c r="FM29">
        <f t="shared" si="14"/>
        <v>0.51491576863792665</v>
      </c>
      <c r="FN29">
        <f t="shared" si="14"/>
        <v>0.42958239407136356</v>
      </c>
      <c r="FO29">
        <f t="shared" si="14"/>
        <v>0.49720638821996577</v>
      </c>
      <c r="FP29">
        <f t="shared" si="14"/>
        <v>0.40965459116963376</v>
      </c>
      <c r="FQ29">
        <f t="shared" si="14"/>
        <v>0.47746172946536686</v>
      </c>
      <c r="FR29">
        <f t="shared" si="14"/>
        <v>1.2317619508382212</v>
      </c>
      <c r="FS29">
        <f t="shared" si="14"/>
        <v>1.1833809499236101</v>
      </c>
      <c r="FT29">
        <f t="shared" si="14"/>
        <v>1.1666400190993205</v>
      </c>
      <c r="FU29">
        <f t="shared" si="14"/>
        <v>1.2748549149573027</v>
      </c>
      <c r="FV29">
        <f t="shared" si="14"/>
        <v>1.0023414888099618</v>
      </c>
      <c r="FW29">
        <f t="shared" si="14"/>
        <v>1.2053337009796556</v>
      </c>
      <c r="FX29">
        <f t="shared" si="14"/>
        <v>1.2082714744086185</v>
      </c>
      <c r="FY29">
        <f t="shared" si="14"/>
        <v>0.93714864269404219</v>
      </c>
      <c r="FZ29">
        <f t="shared" si="14"/>
        <v>1.0643301025473382</v>
      </c>
      <c r="GA29">
        <f t="shared" si="14"/>
        <v>1.0459288355478571</v>
      </c>
      <c r="GB29">
        <f t="shared" si="14"/>
        <v>1.0653346436610005</v>
      </c>
      <c r="GC29">
        <f t="shared" si="14"/>
        <v>1.0195698206972839</v>
      </c>
      <c r="GD29">
        <f t="shared" si="14"/>
        <v>1.0523475064595189</v>
      </c>
      <c r="GE29">
        <f t="shared" si="14"/>
        <v>1.0231963562843516</v>
      </c>
      <c r="GF29">
        <f t="shared" si="14"/>
        <v>0.96316843807245822</v>
      </c>
      <c r="GG29">
        <f t="shared" si="14"/>
        <v>1.1689734511996703</v>
      </c>
      <c r="GH29">
        <f t="shared" si="14"/>
        <v>0.99409097762428211</v>
      </c>
      <c r="GI29">
        <f t="shared" si="14"/>
        <v>18.352148109392679</v>
      </c>
      <c r="GJ29">
        <f t="shared" si="14"/>
        <v>17.198059057082048</v>
      </c>
      <c r="GK29">
        <f t="shared" si="14"/>
        <v>17.616111108868921</v>
      </c>
      <c r="GL29">
        <f t="shared" si="14"/>
        <v>14.138450642677395</v>
      </c>
      <c r="GM29">
        <f t="shared" si="14"/>
        <v>14.536920581777673</v>
      </c>
      <c r="GN29">
        <f t="shared" si="14"/>
        <v>15.815985329145468</v>
      </c>
      <c r="GO29">
        <f t="shared" ref="GO29:HP29" si="15">GO25/10</f>
        <v>15.694836787331619</v>
      </c>
      <c r="GP29">
        <f t="shared" si="15"/>
        <v>15.663807024725287</v>
      </c>
      <c r="GQ29">
        <f t="shared" si="15"/>
        <v>15.409116840132935</v>
      </c>
      <c r="GR29">
        <f t="shared" si="15"/>
        <v>15.721417485255634</v>
      </c>
      <c r="GS29">
        <f t="shared" si="15"/>
        <v>16.771220783313943</v>
      </c>
      <c r="GT29">
        <f t="shared" si="15"/>
        <v>15.929501190546308</v>
      </c>
      <c r="GU29">
        <f t="shared" si="15"/>
        <v>15.905186192182015</v>
      </c>
      <c r="GV29">
        <f t="shared" si="15"/>
        <v>15.98878934657165</v>
      </c>
      <c r="GW29">
        <f t="shared" si="15"/>
        <v>16.329156864559163</v>
      </c>
      <c r="GX29">
        <f t="shared" si="15"/>
        <v>16.717989511219812</v>
      </c>
      <c r="GY29">
        <f t="shared" si="15"/>
        <v>16.339802062768861</v>
      </c>
      <c r="GZ29">
        <f t="shared" si="15"/>
        <v>10.811141613532568</v>
      </c>
      <c r="HA29">
        <f t="shared" si="15"/>
        <v>10.338883129027668</v>
      </c>
      <c r="HB29">
        <f t="shared" si="15"/>
        <v>9.6785626581584872</v>
      </c>
      <c r="HC29">
        <f t="shared" si="15"/>
        <v>8.1435876894665036</v>
      </c>
      <c r="HD29">
        <f t="shared" si="15"/>
        <v>7.8475488300182947</v>
      </c>
      <c r="HE29">
        <f t="shared" si="15"/>
        <v>8.8153874950124269</v>
      </c>
      <c r="HF29">
        <f t="shared" si="15"/>
        <v>8.7267275246246996</v>
      </c>
      <c r="HG29">
        <f t="shared" si="15"/>
        <v>8.5329819210083961</v>
      </c>
      <c r="HH29">
        <f t="shared" si="15"/>
        <v>9.2227869617800824</v>
      </c>
      <c r="HI29">
        <f t="shared" si="15"/>
        <v>9.5944991889073901</v>
      </c>
      <c r="HJ29">
        <f t="shared" si="15"/>
        <v>9.4675483645871488</v>
      </c>
      <c r="HK29">
        <f t="shared" si="15"/>
        <v>8.3764219296834703</v>
      </c>
      <c r="HL29">
        <f t="shared" si="15"/>
        <v>8.3576874790649889</v>
      </c>
      <c r="HM29">
        <f t="shared" si="15"/>
        <v>8.7769416090693593</v>
      </c>
      <c r="HN29">
        <f t="shared" si="15"/>
        <v>9.2571712328429321</v>
      </c>
      <c r="HO29">
        <f t="shared" si="15"/>
        <v>9.4837002860113806</v>
      </c>
      <c r="HP29">
        <f t="shared" si="15"/>
        <v>9.9013317533535297</v>
      </c>
      <c r="HQ29" t="s">
        <v>45</v>
      </c>
    </row>
    <row r="30" spans="1:225" x14ac:dyDescent="0.3">
      <c r="F30" s="3"/>
      <c r="HQ30" t="s">
        <v>45</v>
      </c>
    </row>
    <row r="31" spans="1:225" x14ac:dyDescent="0.3">
      <c r="F31" s="3"/>
      <c r="HQ31" t="s">
        <v>45</v>
      </c>
    </row>
    <row r="32" spans="1:225" x14ac:dyDescent="0.3">
      <c r="F32" s="3"/>
      <c r="HQ32" t="s">
        <v>45</v>
      </c>
    </row>
    <row r="33" spans="6:225" x14ac:dyDescent="0.3">
      <c r="F33" s="3"/>
      <c r="HQ33" t="s">
        <v>45</v>
      </c>
    </row>
    <row r="34" spans="6:225" x14ac:dyDescent="0.3">
      <c r="F34" s="3"/>
      <c r="HQ34" t="s">
        <v>45</v>
      </c>
    </row>
    <row r="35" spans="6:225" x14ac:dyDescent="0.3">
      <c r="F35" s="3"/>
      <c r="HQ35" t="s">
        <v>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Borsboom</dc:creator>
  <cp:lastModifiedBy>Bob Borsboom</cp:lastModifiedBy>
  <dcterms:created xsi:type="dcterms:W3CDTF">2018-01-09T09:14:01Z</dcterms:created>
  <dcterms:modified xsi:type="dcterms:W3CDTF">2018-01-25T09:47:02Z</dcterms:modified>
</cp:coreProperties>
</file>