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zicht_boekhorstjes" r:id="rId3" sheetId="1"/>
  </sheets>
</workbook>
</file>

<file path=xl/sharedStrings.xml><?xml version="1.0" encoding="utf-8"?>
<sst xmlns="http://schemas.openxmlformats.org/spreadsheetml/2006/main" count="37" uniqueCount="37">
  <si>
    <t>Plaats</t>
  </si>
  <si>
    <t>Botanische naam</t>
  </si>
  <si>
    <t>Nederlandse naam</t>
  </si>
  <si>
    <t>Bloeitijd</t>
  </si>
  <si>
    <t>M2</t>
  </si>
  <si>
    <t>Stuk per m2</t>
  </si>
  <si>
    <t>Aantal</t>
  </si>
  <si>
    <t>Prijs 1</t>
  </si>
  <si>
    <t>Marge</t>
  </si>
  <si>
    <t>Prijs 2</t>
  </si>
  <si>
    <t>totaal</t>
  </si>
  <si>
    <t>leverancier</t>
  </si>
  <si>
    <t>maat</t>
  </si>
  <si>
    <t>Beschrijving</t>
  </si>
  <si>
    <t>Foto</t>
  </si>
  <si>
    <t>AceA</t>
  </si>
  <si>
    <t>Acer palmatum 'Atropurpureum'geel</t>
  </si>
  <si>
    <t>Japanse esdoorn</t>
  </si>
  <si>
    <t xml:space="preserve">april mei </t>
  </si>
  <si>
    <t>leverancier a</t>
  </si>
  <si>
    <t>kisten</t>
  </si>
  <si>
    <t>Vanwege de mooie groeivorm wordt deze Japanse esdoorn regelmatig toegepast als solitaire sierstruik.
Acer palmatum 'Atropurpureum' staat bekend, of moeten we zeggen: is berucht, om de langzame groei.
De uiteindelijke hoogte van Acer palmatum 'Atropurpureum' bedraagt circa 4 meter, maar dat duurt wel 15 jaar.
De standplaats kan het beste humeus en vochthoudend zijn maar de bodem dient wel voldoende waterdoorlatend te zijn. De Japanse esdoorn kan het beste beschut en op een plaats in de halfschaduw staan zodat het donkere blad beschermd is tegen felle zon.
Het heeft een schitterende herfstverkleuring.</t>
  </si>
  <si>
    <t>AneSC</t>
  </si>
  <si>
    <t>Anemone 'September Charm'</t>
  </si>
  <si>
    <t>Herfstanemoon</t>
  </si>
  <si>
    <t xml:space="preserve">augustus september oktober </t>
  </si>
  <si>
    <t>Bloeit roze, de uiteindelijke hoogte van de Anemone hupehensis 'September Charm' is 70 tot 80 cm hoog en bloeit in de maanden augustus tot en met oktober. Dat is wat later dan de ander anders soorten.
Staat graag half schaduw in een voedselrijke grond.
Zaait zich soms uit.</t>
  </si>
  <si>
    <t>CalA</t>
  </si>
  <si>
    <t>Calamagrostis arundinacea</t>
  </si>
  <si>
    <t>Bosstruisriet</t>
  </si>
  <si>
    <t xml:space="preserve">september oktober </t>
  </si>
  <si>
    <t>Vraagt een zonnige standplaats of gedeeltelijke schaduw. deze grassoort blijft het hele jaar mooi en kan in allerlei soorten beplantingen toegepast worden. De bloeiaren verschijnen in september en blijven de hele winter erop staan. Het blad is ca. 40 cm de aren worden 100 cm.
De bodem mag kalkrijk zijn bij voorkeur.</t>
  </si>
  <si>
    <t>CleR</t>
  </si>
  <si>
    <t>Clematis recta</t>
  </si>
  <si>
    <t>Bosrank</t>
  </si>
  <si>
    <t xml:space="preserve">juli augustus </t>
  </si>
  <si>
    <t>Deze niet klimmende bosrank variant bloeit in de zomer met witte bloemen.
Heel mooi tussen heesters en in de border. Om de basis van de stengel te beschermen moet men hem diep genoeg planten. Humusrijke grond. Hoogte is 100 cm</t>
  </si>
</sst>
</file>

<file path=xl/styles.xml><?xml version="1.0" encoding="utf-8"?>
<styleSheet xmlns="http://schemas.openxmlformats.org/spreadsheetml/2006/main">
  <numFmts count="2">
    <numFmt numFmtId="165" formatCode="###.##%"/>
    <numFmt numFmtId="166" formatCode="€#,##0.00;€#,##0.00"/>
  </numFmts>
  <fonts count="2">
    <font>
      <sz val="11.0"/>
      <color indexed="8"/>
      <name val="Calibri"/>
      <family val="2"/>
      <scheme val="minor"/>
    </font>
    <font>
      <name val="Calibri"/>
      <sz val="11.0"/>
      <b val="true"/>
      <color indexed="53"/>
    </font>
  </fonts>
  <fills count="4">
    <fill>
      <patternFill patternType="none"/>
    </fill>
    <fill>
      <patternFill patternType="darkGray"/>
    </fill>
    <fill>
      <patternFill>
        <fgColor rgb="E7E6E6"/>
      </patternFill>
    </fill>
    <fill>
      <patternFill patternType="solid">
        <fgColor rgb="E7E6E6"/>
      </patternFill>
    </fill>
  </fills>
  <borders count="1">
    <border>
      <left/>
      <right/>
      <top/>
      <bottom/>
      <diagonal/>
    </border>
  </borders>
  <cellStyleXfs count="1">
    <xf numFmtId="0" fontId="0" fillId="0" borderId="0"/>
  </cellStyleXfs>
  <cellXfs count="58">
    <xf numFmtId="0" fontId="0" fillId="0" borderId="0" xfId="0"/>
    <xf numFmtId="0" fontId="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0</xdr:colOff>
      <xdr:row>1</xdr:row>
      <xdr:rowOff>0</xdr:rowOff>
    </xdr:from>
    <xdr:to>
      <xdr:col>15</xdr:col>
      <xdr:colOff>0</xdr:colOff>
      <xdr:row>2</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14</xdr:col>
      <xdr:colOff>0</xdr:colOff>
      <xdr:row>2</xdr:row>
      <xdr:rowOff>0</xdr:rowOff>
    </xdr:from>
    <xdr:to>
      <xdr:col>15</xdr:col>
      <xdr:colOff>0</xdr:colOff>
      <xdr:row>3</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14</xdr:col>
      <xdr:colOff>0</xdr:colOff>
      <xdr:row>3</xdr:row>
      <xdr:rowOff>0</xdr:rowOff>
    </xdr:from>
    <xdr:to>
      <xdr:col>15</xdr:col>
      <xdr:colOff>0</xdr:colOff>
      <xdr:row>4</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14</xdr:col>
      <xdr:colOff>0</xdr:colOff>
      <xdr:row>4</xdr:row>
      <xdr:rowOff>0</xdr:rowOff>
    </xdr:from>
    <xdr:to>
      <xdr:col>15</xdr:col>
      <xdr:colOff>0</xdr:colOff>
      <xdr:row>5</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pageSetUpPr fitToPage="true"/>
  </sheetPr>
  <dimension ref="A1"/>
  <sheetViews>
    <sheetView workbookViewId="0" tabSelected="true">
      <pane ySplit="1.0" state="frozen" topLeftCell="A2" activePane="bottomLeft"/>
      <selection pane="bottomLeft"/>
    </sheetView>
  </sheetViews>
  <sheetFormatPr defaultRowHeight="15.0"/>
  <cols>
    <col min="1" max="1" width="6.25" customWidth="true"/>
    <col min="2" max="2" width="22.5" customWidth="true"/>
    <col min="3" max="3" width="22.5" customWidth="true"/>
    <col min="4" max="4" width="12.34375" customWidth="true"/>
    <col min="5" max="5" width="6.25" customWidth="true"/>
    <col min="6" max="6" width="12.5" customWidth="true"/>
    <col min="7" max="7" width="6.25" customWidth="true"/>
    <col min="8" max="8" width="6.25" customWidth="true"/>
    <col min="9" max="9" width="6.25" customWidth="true"/>
    <col min="10" max="10" width="6.25" customWidth="true"/>
    <col min="11" max="11" width="12.5" customWidth="true"/>
    <col min="12" max="12" width="22.5" customWidth="true"/>
    <col min="13" max="13" width="22.5" customWidth="true"/>
    <col min="14" max="14" width="90.0" customWidth="true"/>
    <col min="15" max="15" width="21.5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ht="113.5" customHeight="true">
      <c r="A2" s="2" t="s">
        <v>15</v>
      </c>
      <c r="B2" s="3" t="s">
        <v>16</v>
      </c>
      <c r="C2" s="4" t="s">
        <v>17</v>
      </c>
      <c r="D2" s="5" t="s">
        <v>18</v>
      </c>
      <c r="E2" s="6" t="n">
        <v>2.0</v>
      </c>
      <c r="F2" s="7"/>
      <c r="G2" s="8">
        <f>PRODUCT(E2,F2)</f>
      </c>
      <c r="H2" s="9" t="n">
        <v>45.0</v>
      </c>
      <c r="I2" s="10" t="n">
        <v>0.0</v>
      </c>
      <c r="J2" s="11">
        <f>SUM(H2,PRODUCT(H2,I2))</f>
      </c>
      <c r="K2" s="14">
        <f>PRODUCT(G2,J2)</f>
      </c>
      <c r="L2" s="12" t="s">
        <v>19</v>
      </c>
      <c r="M2" s="13" t="s">
        <v>20</v>
      </c>
      <c r="N2" s="15" t="s">
        <v>21</v>
      </c>
      <c r="O2"/>
    </row>
    <row r="3" ht="113.5" customHeight="true">
      <c r="A3" s="16" t="s">
        <v>22</v>
      </c>
      <c r="B3" s="17" t="s">
        <v>23</v>
      </c>
      <c r="C3" s="18" t="s">
        <v>24</v>
      </c>
      <c r="D3" s="19" t="s">
        <v>25</v>
      </c>
      <c r="E3" s="20" t="n">
        <v>14.0</v>
      </c>
      <c r="F3" s="21"/>
      <c r="G3" s="22">
        <f>PRODUCT(E3,F3)</f>
      </c>
      <c r="H3" s="23"/>
      <c r="I3" s="24" t="n">
        <v>0.0</v>
      </c>
      <c r="J3" s="25">
        <f>SUM(H3,PRODUCT(H3,I3))</f>
      </c>
      <c r="K3" s="28">
        <f>PRODUCT(G3,J3)</f>
      </c>
      <c r="L3" s="26"/>
      <c r="M3" s="27"/>
      <c r="N3" s="29" t="s">
        <v>26</v>
      </c>
      <c r="O3"/>
    </row>
    <row r="4" ht="113.5" customHeight="true">
      <c r="A4" s="30" t="s">
        <v>27</v>
      </c>
      <c r="B4" s="31" t="s">
        <v>28</v>
      </c>
      <c r="C4" s="32" t="s">
        <v>29</v>
      </c>
      <c r="D4" s="33" t="s">
        <v>30</v>
      </c>
      <c r="E4" s="34" t="n">
        <v>23.0</v>
      </c>
      <c r="F4" s="35"/>
      <c r="G4" s="36">
        <f>PRODUCT(E4,F4)</f>
      </c>
      <c r="H4" s="37"/>
      <c r="I4" s="38" t="n">
        <v>0.0</v>
      </c>
      <c r="J4" s="39">
        <f>SUM(H4,PRODUCT(H4,I4))</f>
      </c>
      <c r="K4" s="42">
        <f>PRODUCT(G4,J4)</f>
      </c>
      <c r="L4" s="40"/>
      <c r="M4" s="41"/>
      <c r="N4" s="43" t="s">
        <v>31</v>
      </c>
      <c r="O4"/>
    </row>
    <row r="5" ht="113.5" customHeight="true">
      <c r="A5" s="44" t="s">
        <v>32</v>
      </c>
      <c r="B5" s="45" t="s">
        <v>33</v>
      </c>
      <c r="C5" s="46" t="s">
        <v>34</v>
      </c>
      <c r="D5" s="47" t="s">
        <v>35</v>
      </c>
      <c r="E5" s="48" t="n">
        <v>4.0</v>
      </c>
      <c r="F5" s="49"/>
      <c r="G5" s="50">
        <f>PRODUCT(E5,F5)</f>
      </c>
      <c r="H5" s="51"/>
      <c r="I5" s="52" t="n">
        <v>0.0</v>
      </c>
      <c r="J5" s="53">
        <f>SUM(H5,PRODUCT(H5,I5))</f>
      </c>
      <c r="K5" s="56">
        <f>PRODUCT(G5,J5)</f>
      </c>
      <c r="L5" s="54"/>
      <c r="M5" s="55"/>
      <c r="N5" s="57" t="s">
        <v>36</v>
      </c>
      <c r="O5"/>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2018-11-10T13:02:38Z</dcterms:created>
  <dc:creator>Apache POI</dc:creator>
</coreProperties>
</file>