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checkCompatibility="1" autoCompressPictures="0"/>
  <bookViews>
    <workbookView xWindow="0" yWindow="0" windowWidth="32560" windowHeight="20540" tabRatio="500"/>
  </bookViews>
  <sheets>
    <sheet name="siz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C16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<sst xmlns="http://schemas.openxmlformats.org/spreadsheetml/2006/main" count="19" uniqueCount="19">
  <si>
    <t>origins</t>
  </si>
  <si>
    <t>short_urls</t>
  </si>
  <si>
    <t>activities</t>
  </si>
  <si>
    <t>visitors</t>
  </si>
  <si>
    <t>offers</t>
  </si>
  <si>
    <t>people</t>
  </si>
  <si>
    <t>items</t>
  </si>
  <si>
    <t>custom_attributes</t>
  </si>
  <si>
    <t>coupons</t>
  </si>
  <si>
    <t>customer_emails</t>
  </si>
  <si>
    <t>split_test_impressions</t>
  </si>
  <si>
    <t>visitor_offers</t>
  </si>
  <si>
    <t>previous_customers</t>
  </si>
  <si>
    <t>incentive_outcomes</t>
  </si>
  <si>
    <t>Name</t>
  </si>
  <si>
    <t>Data Size GB</t>
  </si>
  <si>
    <t>Index Size GB</t>
  </si>
  <si>
    <t>Index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</si>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</sst>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9" fontId="0" fillId="0" borderId="1" xfId="1" applyFont="1" applyBorder="1" applyAlignment="1">
      <alignment horizontal="right"/>
    </xf>
    <xf numFmtId="0" fontId="2" fillId="0" borderId="1" xfId="0" applyFont="1" applyFill="1" applyBorder="1"/>
    <xf numFmtId="0" fontId="2" fillId="0" borderId="1" xfId="0" applyFont="1" applyBorder="1"/>
    <xf numFmtId="9" fontId="2" fillId="0" borderId="1" xfId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2" fillId="0" borderId="1" xfId="0" applyNumberFormat="1" applyFont="1" applyBorder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200" zoomScaleNormal="200" zoomScalePageLayoutView="200" workbookViewId="0">
      <selection activeCell="C19" sqref="C19"/>
    </sheetView>
  </sheetViews>
  <sheetFormatPr baseColWidth="10" defaultRowHeight="15" x14ac:dyDescent="0"/>
  <cols>
    <col min="1" max="1" width="19.6640625" customWidth="1"/>
    <col min="3" max="3" width="11.6640625" customWidth="1"/>
    <col min="4" max="4" width="10.83203125" customWidth="1"/>
  </cols>
  <sheetData>
    <row r="1" spans="1:4">
      <c r="A1" s="5" t="s">
        <v>14</v>
      </c>
      <c r="B1" s="5" t="s">
        <v>15</v>
      </c>
      <c r="C1" s="5" t="s">
        <v>16</v>
      </c>
      <c r="D1" s="4" t="s">
        <v>17</v>
      </c>
    </row>
    <row r="2" spans="1:4">
      <c r="A2" s="1" t="s">
        <v>0</v>
      </c>
      <c r="B2" s="7">
        <v>28</v>
      </c>
      <c r="C2" s="7">
        <v>70.5</v>
      </c>
      <c r="D2" s="3">
        <f>C2/(B2+C2)</f>
        <v>0.71573604060913709</v>
      </c>
    </row>
    <row r="3" spans="1:4">
      <c r="A3" s="1" t="s">
        <v>1</v>
      </c>
      <c r="B3" s="7">
        <v>12.2</v>
      </c>
      <c r="C3" s="7">
        <v>63.6</v>
      </c>
      <c r="D3" s="3">
        <f t="shared" ref="D3:D16" si="0">C3/(B3+C3)</f>
        <v>0.83905013192612143</v>
      </c>
    </row>
    <row r="4" spans="1:4">
      <c r="A4" s="1" t="s">
        <v>2</v>
      </c>
      <c r="B4" s="7">
        <v>16</v>
      </c>
      <c r="C4" s="7">
        <v>43.8</v>
      </c>
      <c r="D4" s="3">
        <f t="shared" si="0"/>
        <v>0.73244147157190631</v>
      </c>
    </row>
    <row r="5" spans="1:4">
      <c r="A5" s="1" t="s">
        <v>3</v>
      </c>
      <c r="B5" s="7">
        <v>21.3</v>
      </c>
      <c r="C5" s="7">
        <v>25.4</v>
      </c>
      <c r="D5" s="3">
        <f t="shared" si="0"/>
        <v>0.54389721627408982</v>
      </c>
    </row>
    <row r="6" spans="1:4">
      <c r="A6" s="1" t="s">
        <v>4</v>
      </c>
      <c r="B6" s="7">
        <v>9.43</v>
      </c>
      <c r="C6" s="7">
        <v>24.7</v>
      </c>
      <c r="D6" s="3">
        <f t="shared" si="0"/>
        <v>0.72370348666862006</v>
      </c>
    </row>
    <row r="7" spans="1:4">
      <c r="A7" s="1" t="s">
        <v>5</v>
      </c>
      <c r="B7" s="7">
        <v>6.04</v>
      </c>
      <c r="C7" s="7">
        <v>17.7</v>
      </c>
      <c r="D7" s="3">
        <f t="shared" si="0"/>
        <v>0.74557708508845832</v>
      </c>
    </row>
    <row r="8" spans="1:4">
      <c r="A8" s="1" t="s">
        <v>6</v>
      </c>
      <c r="B8" s="7">
        <v>16</v>
      </c>
      <c r="C8" s="7">
        <v>10.8</v>
      </c>
      <c r="D8" s="3">
        <f t="shared" si="0"/>
        <v>0.40298507462686567</v>
      </c>
    </row>
    <row r="9" spans="1:4">
      <c r="A9" s="1" t="s">
        <v>7</v>
      </c>
      <c r="B9" s="7">
        <v>6.88</v>
      </c>
      <c r="C9" s="7">
        <v>9.59</v>
      </c>
      <c r="D9" s="3">
        <f t="shared" si="0"/>
        <v>0.58227079538554949</v>
      </c>
    </row>
    <row r="10" spans="1:4">
      <c r="A10" s="1" t="s">
        <v>8</v>
      </c>
      <c r="B10" s="7">
        <v>3.28</v>
      </c>
      <c r="C10" s="7">
        <v>8.68</v>
      </c>
      <c r="D10" s="3">
        <f t="shared" si="0"/>
        <v>0.72575250836120409</v>
      </c>
    </row>
    <row r="11" spans="1:4">
      <c r="A11" s="1" t="s">
        <v>9</v>
      </c>
      <c r="B11" s="7">
        <v>3.56</v>
      </c>
      <c r="C11" s="7">
        <v>6.19</v>
      </c>
      <c r="D11" s="3">
        <f t="shared" si="0"/>
        <v>0.6348717948717949</v>
      </c>
    </row>
    <row r="12" spans="1:4">
      <c r="A12" s="1" t="s">
        <v>10</v>
      </c>
      <c r="B12" s="7">
        <v>3.22</v>
      </c>
      <c r="C12" s="7">
        <v>4.46</v>
      </c>
      <c r="D12" s="3">
        <f t="shared" si="0"/>
        <v>0.58072916666666663</v>
      </c>
    </row>
    <row r="13" spans="1:4">
      <c r="A13" s="1" t="s">
        <v>11</v>
      </c>
      <c r="B13" s="7">
        <v>2.12</v>
      </c>
      <c r="C13" s="7">
        <v>3.7</v>
      </c>
      <c r="D13" s="3">
        <f t="shared" si="0"/>
        <v>0.63573883161512024</v>
      </c>
    </row>
    <row r="14" spans="1:4">
      <c r="A14" s="1" t="s">
        <v>12</v>
      </c>
      <c r="B14" s="7">
        <v>5.15</v>
      </c>
      <c r="C14" s="7">
        <v>3.37</v>
      </c>
      <c r="D14" s="3">
        <f t="shared" si="0"/>
        <v>0.39553990610328643</v>
      </c>
    </row>
    <row r="15" spans="1:4">
      <c r="A15" s="2" t="s">
        <v>13</v>
      </c>
      <c r="B15" s="8">
        <v>1.1499999999999999</v>
      </c>
      <c r="C15" s="8">
        <v>2.83</v>
      </c>
      <c r="D15" s="3">
        <f t="shared" si="0"/>
        <v>0.71105527638190957</v>
      </c>
    </row>
    <row r="16" spans="1:4">
      <c r="A16" s="4" t="s">
        <v>18</v>
      </c>
      <c r="B16" s="9">
        <f>SUM(B2:B15)</f>
        <v>134.33000000000001</v>
      </c>
      <c r="C16" s="9">
        <f>SUM(C2:C15)</f>
        <v>295.31999999999988</v>
      </c>
      <c r="D16" s="6">
        <f t="shared" si="0"/>
        <v>0.68735016874199928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Bogdan Gusiev</cp:lastModifiedBy>
  <dcterms:created xsi:type="dcterms:W3CDTF">2016-12-21T13:08:16Z</dcterms:created>
  <dcterms:modified xsi:type="dcterms:W3CDTF">2016-12-21T15:38:45Z</dcterms:modified>
</cp:coreProperties>
</file>