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PyE-231\lections\"/>
    </mc:Choice>
  </mc:AlternateContent>
  <xr:revisionPtr revIDLastSave="0" documentId="13_ncr:1_{CD2B697A-8A9C-4403-912B-056D91FEC182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 s="1"/>
  <c r="C12" i="1"/>
  <c r="C13" i="1"/>
  <c r="C14" i="1"/>
  <c r="C15" i="1"/>
  <c r="C16" i="1"/>
  <c r="C17" i="1"/>
  <c r="C19" i="1"/>
  <c r="C18" i="1"/>
  <c r="C20" i="1"/>
  <c r="C21" i="1"/>
  <c r="C11" i="1"/>
  <c r="C10" i="1"/>
  <c r="C8" i="1"/>
  <c r="C9" i="1"/>
  <c r="C7" i="1"/>
  <c r="C6" i="1"/>
  <c r="C4" i="1"/>
  <c r="C5" i="1"/>
  <c r="C3" i="1"/>
  <c r="F18" i="1"/>
  <c r="G3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18" i="1"/>
</calcChain>
</file>

<file path=xl/sharedStrings.xml><?xml version="1.0" encoding="utf-8"?>
<sst xmlns="http://schemas.openxmlformats.org/spreadsheetml/2006/main" count="49" uniqueCount="37">
  <si>
    <t>Тема</t>
  </si>
  <si>
    <t>Кол-во пар 
(1 час, 20 минут)</t>
  </si>
  <si>
    <t>Кол-во занятий 
(2 пары в день)</t>
  </si>
  <si>
    <t>Резервные пары</t>
  </si>
  <si>
    <t>Итого</t>
  </si>
  <si>
    <t>Числа, строки, списки</t>
  </si>
  <si>
    <t>Функции</t>
  </si>
  <si>
    <t>Сортировка, поиск</t>
  </si>
  <si>
    <t>Списки, кортежи, множества, диапазоны, словари</t>
  </si>
  <si>
    <t>Работа с датой и временем</t>
  </si>
  <si>
    <t>Регулярные выражения</t>
  </si>
  <si>
    <t>Модули и пакеты</t>
  </si>
  <si>
    <t>Объектно-ориентированное программирование</t>
  </si>
  <si>
    <t>Обработка исключений</t>
  </si>
  <si>
    <t>Итераторы, контейнеры и перечисления</t>
  </si>
  <si>
    <t>Работа с файлами и каталогами</t>
  </si>
  <si>
    <t>Экзамен</t>
  </si>
  <si>
    <t>Введение в программирование на Python</t>
  </si>
  <si>
    <t>Управляющие выражения. Блоки, условия, циклы</t>
  </si>
  <si>
    <t>Основы программирования на Python</t>
  </si>
  <si>
    <t>Сортировка, поиск, регулярные выражения</t>
  </si>
  <si>
    <t>Функции. Модули, библиотеки и пакеты</t>
  </si>
  <si>
    <t>Числа, строки, списки, кортежи, множества, диапазоны, словари</t>
  </si>
  <si>
    <t>Обработка исключений. Собственные исключения.</t>
  </si>
  <si>
    <t>Многопоточное, асинхронное и мультипроцессорное программирование. GIL.</t>
  </si>
  <si>
    <t>Сетевое программирование. Библиотеки requests и aiohttp.</t>
  </si>
  <si>
    <t>желательно</t>
  </si>
  <si>
    <t>не обязательно</t>
  </si>
  <si>
    <t>уже было</t>
  </si>
  <si>
    <t>Работа с комплексными файлами - excel, json, word. Библиотеки openpyxl, json, wordx.</t>
  </si>
  <si>
    <t>Консольные приложения (bash, shell). Упаковка приложений (.exe) - модуль auto_py_to_exe</t>
  </si>
  <si>
    <t>Программы с интерфейсом (GUI) - tkinter и pyqt6</t>
  </si>
  <si>
    <t>Парсинг данных. Библиотеки - beatifulsoup4 и selenium.</t>
  </si>
  <si>
    <t>Новый вариант курса</t>
  </si>
  <si>
    <t>Старый вариант курса</t>
  </si>
  <si>
    <t>Работа с базой данных, CRUD. Библиотеки - psycopg2 (postgresql) и pyodbc (mysql)</t>
  </si>
  <si>
    <t>Работа с большими данными - pandas, numpy, mathplotlib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</si>
</sst>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right" vertical="center" wrapText="1"/>
    </xf>
    <xf numFmtId="0" fontId="2" fillId="3" borderId="3" xfId="0" applyFont="1" applyFill="1" applyBorder="1"/>
    <xf numFmtId="0" fontId="2" fillId="3" borderId="2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3" borderId="14" xfId="0" applyFont="1" applyFill="1" applyBorder="1"/>
    <xf numFmtId="0" fontId="2" fillId="3" borderId="15" xfId="0" applyFont="1" applyFill="1" applyBorder="1" applyAlignment="1">
      <alignment horizontal="right" vertical="center" wrapText="1"/>
    </xf>
    <xf numFmtId="0" fontId="2" fillId="3" borderId="16" xfId="0" applyFont="1" applyFill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2" fillId="5" borderId="3" xfId="0" applyFont="1" applyFill="1" applyBorder="1"/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" fillId="5" borderId="5" xfId="0" applyFont="1" applyFill="1" applyBorder="1"/>
    <xf numFmtId="0" fontId="2" fillId="5" borderId="6" xfId="0" applyFont="1" applyFill="1" applyBorder="1" applyAlignment="1">
      <alignment horizontal="right" vertical="center" wrapText="1"/>
    </xf>
    <xf numFmtId="0" fontId="2" fillId="5" borderId="7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horizontal="right" vertical="center" wrapText="1"/>
    </xf>
    <xf numFmtId="0" fontId="2" fillId="5" borderId="14" xfId="0" applyFont="1" applyFill="1" applyBorder="1"/>
    <xf numFmtId="0" fontId="2" fillId="5" borderId="15" xfId="0" applyFont="1" applyFill="1" applyBorder="1" applyAlignment="1">
      <alignment horizontal="right" vertical="center" wrapText="1"/>
    </xf>
    <xf numFmtId="0" fontId="2" fillId="5" borderId="16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2" fillId="6" borderId="2" xfId="0" applyFont="1" applyFill="1" applyBorder="1" applyAlignment="1">
      <alignment horizontal="right" vertical="center" wrapText="1"/>
    </xf>
    <xf numFmtId="0" fontId="2" fillId="7" borderId="3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Normal="100" workbookViewId="0">
      <selection activeCell="C7" sqref="C7"/>
    </sheetView>
  </sheetViews>
  <sheetFormatPr defaultColWidth="94.44140625" defaultRowHeight="23.4" x14ac:dyDescent="0.45"/>
  <cols>
    <col min="1" max="1" width="107.5546875" style="2" bestFit="1" customWidth="1"/>
    <col min="2" max="2" width="28.109375" style="2" bestFit="1" customWidth="1"/>
    <col min="3" max="3" width="25.88671875" style="2" bestFit="1" customWidth="1"/>
    <col min="4" max="4" width="6.5546875" style="2" customWidth="1"/>
    <col min="5" max="5" width="83.5546875" style="2" bestFit="1" customWidth="1"/>
    <col min="6" max="6" width="28.109375" style="2" bestFit="1" customWidth="1"/>
    <col min="7" max="7" width="25.88671875" style="2" bestFit="1" customWidth="1"/>
    <col min="8" max="16384" width="94.44140625" style="2"/>
  </cols>
  <sheetData>
    <row r="1" spans="1:7" ht="24" thickBot="1" x14ac:dyDescent="0.5">
      <c r="A1" s="44" t="s">
        <v>19</v>
      </c>
      <c r="B1" s="45"/>
      <c r="C1" s="46"/>
      <c r="D1" s="1"/>
      <c r="E1" s="41" t="s">
        <v>19</v>
      </c>
      <c r="F1" s="42"/>
      <c r="G1" s="43"/>
    </row>
    <row r="2" spans="1:7" ht="47.4" thickBot="1" x14ac:dyDescent="0.5">
      <c r="A2" s="21" t="s">
        <v>0</v>
      </c>
      <c r="B2" s="22" t="s">
        <v>1</v>
      </c>
      <c r="C2" s="23" t="s">
        <v>2</v>
      </c>
      <c r="D2" s="1"/>
      <c r="E2" s="7" t="s">
        <v>0</v>
      </c>
      <c r="F2" s="8" t="s">
        <v>1</v>
      </c>
      <c r="G2" s="9" t="s">
        <v>2</v>
      </c>
    </row>
    <row r="3" spans="1:7" x14ac:dyDescent="0.45">
      <c r="A3" s="24" t="s">
        <v>17</v>
      </c>
      <c r="B3" s="25">
        <v>2</v>
      </c>
      <c r="C3" s="26">
        <f t="shared" ref="C3:C22" si="0">B3/2</f>
        <v>1</v>
      </c>
      <c r="D3" s="1"/>
      <c r="E3" s="10" t="s">
        <v>17</v>
      </c>
      <c r="F3" s="11">
        <v>6</v>
      </c>
      <c r="G3" s="12">
        <f>F3/2</f>
        <v>3</v>
      </c>
    </row>
    <row r="4" spans="1:7" x14ac:dyDescent="0.45">
      <c r="A4" s="20" t="s">
        <v>22</v>
      </c>
      <c r="B4" s="27">
        <v>4</v>
      </c>
      <c r="C4" s="28">
        <f t="shared" si="0"/>
        <v>2</v>
      </c>
      <c r="D4" s="1"/>
      <c r="E4" s="13" t="s">
        <v>18</v>
      </c>
      <c r="F4" s="14">
        <v>16</v>
      </c>
      <c r="G4" s="15">
        <f>F4/2</f>
        <v>8</v>
      </c>
    </row>
    <row r="5" spans="1:7" x14ac:dyDescent="0.45">
      <c r="A5" s="20" t="s">
        <v>18</v>
      </c>
      <c r="B5" s="27">
        <v>4</v>
      </c>
      <c r="C5" s="28">
        <f t="shared" si="0"/>
        <v>2</v>
      </c>
      <c r="D5" s="1"/>
      <c r="E5" s="13" t="s">
        <v>5</v>
      </c>
      <c r="F5" s="14">
        <v>6</v>
      </c>
      <c r="G5" s="15">
        <f t="shared" ref="G5:G17" si="1">F5/2</f>
        <v>3</v>
      </c>
    </row>
    <row r="6" spans="1:7" x14ac:dyDescent="0.45">
      <c r="A6" s="20" t="s">
        <v>21</v>
      </c>
      <c r="B6" s="27">
        <v>4</v>
      </c>
      <c r="C6" s="28">
        <f t="shared" si="0"/>
        <v>2</v>
      </c>
      <c r="D6" s="1"/>
      <c r="E6" s="13" t="s">
        <v>6</v>
      </c>
      <c r="F6" s="14">
        <v>6</v>
      </c>
      <c r="G6" s="15">
        <f t="shared" si="1"/>
        <v>3</v>
      </c>
    </row>
    <row r="7" spans="1:7" x14ac:dyDescent="0.45">
      <c r="A7" s="20" t="s">
        <v>20</v>
      </c>
      <c r="B7" s="27">
        <v>4</v>
      </c>
      <c r="C7" s="28">
        <f t="shared" si="0"/>
        <v>2</v>
      </c>
      <c r="D7" s="1"/>
      <c r="E7" s="13" t="s">
        <v>7</v>
      </c>
      <c r="F7" s="14">
        <v>6</v>
      </c>
      <c r="G7" s="15">
        <f t="shared" si="1"/>
        <v>3</v>
      </c>
    </row>
    <row r="8" spans="1:7" x14ac:dyDescent="0.45">
      <c r="A8" s="20" t="s">
        <v>14</v>
      </c>
      <c r="B8" s="27">
        <v>2</v>
      </c>
      <c r="C8" s="28">
        <f t="shared" si="0"/>
        <v>1</v>
      </c>
      <c r="D8" s="1"/>
      <c r="E8" s="13" t="s">
        <v>8</v>
      </c>
      <c r="F8" s="14">
        <v>6</v>
      </c>
      <c r="G8" s="15">
        <f t="shared" si="1"/>
        <v>3</v>
      </c>
    </row>
    <row r="9" spans="1:7" x14ac:dyDescent="0.45">
      <c r="A9" s="20" t="s">
        <v>9</v>
      </c>
      <c r="B9" s="27">
        <v>2</v>
      </c>
      <c r="C9" s="28">
        <f t="shared" si="0"/>
        <v>1</v>
      </c>
      <c r="D9" s="1"/>
      <c r="E9" s="13" t="s">
        <v>9</v>
      </c>
      <c r="F9" s="14">
        <v>4</v>
      </c>
      <c r="G9" s="15">
        <f t="shared" si="1"/>
        <v>2</v>
      </c>
    </row>
    <row r="10" spans="1:7" x14ac:dyDescent="0.45">
      <c r="A10" s="20" t="s">
        <v>15</v>
      </c>
      <c r="B10" s="27">
        <v>2</v>
      </c>
      <c r="C10" s="28">
        <f t="shared" si="0"/>
        <v>1</v>
      </c>
      <c r="D10" s="1"/>
      <c r="E10" s="13" t="s">
        <v>10</v>
      </c>
      <c r="F10" s="14">
        <v>2</v>
      </c>
      <c r="G10" s="15">
        <f t="shared" si="1"/>
        <v>1</v>
      </c>
    </row>
    <row r="11" spans="1:7" ht="46.8" x14ac:dyDescent="0.45">
      <c r="A11" s="33" t="s">
        <v>29</v>
      </c>
      <c r="B11" s="34">
        <v>6</v>
      </c>
      <c r="C11" s="35">
        <f t="shared" si="0"/>
        <v>3</v>
      </c>
      <c r="D11" s="1"/>
      <c r="E11" s="13" t="s">
        <v>11</v>
      </c>
      <c r="F11" s="14">
        <v>2</v>
      </c>
      <c r="G11" s="15">
        <f t="shared" si="1"/>
        <v>1</v>
      </c>
    </row>
    <row r="12" spans="1:7" x14ac:dyDescent="0.45">
      <c r="A12" s="20" t="s">
        <v>23</v>
      </c>
      <c r="B12" s="27">
        <v>2</v>
      </c>
      <c r="C12" s="28">
        <f t="shared" si="0"/>
        <v>1</v>
      </c>
      <c r="D12" s="1"/>
      <c r="E12" s="13" t="s">
        <v>12</v>
      </c>
      <c r="F12" s="14">
        <v>14</v>
      </c>
      <c r="G12" s="15">
        <f t="shared" si="1"/>
        <v>7</v>
      </c>
    </row>
    <row r="13" spans="1:7" x14ac:dyDescent="0.45">
      <c r="A13" s="20" t="s">
        <v>12</v>
      </c>
      <c r="B13" s="27">
        <v>10</v>
      </c>
      <c r="C13" s="28">
        <f t="shared" si="0"/>
        <v>5</v>
      </c>
      <c r="D13" s="1"/>
      <c r="E13" s="13" t="s">
        <v>13</v>
      </c>
      <c r="F13" s="14">
        <v>4</v>
      </c>
      <c r="G13" s="15">
        <f t="shared" si="1"/>
        <v>2</v>
      </c>
    </row>
    <row r="14" spans="1:7" ht="46.8" x14ac:dyDescent="0.45">
      <c r="A14" s="33" t="s">
        <v>30</v>
      </c>
      <c r="B14" s="34">
        <v>2</v>
      </c>
      <c r="C14" s="35">
        <f t="shared" si="0"/>
        <v>1</v>
      </c>
      <c r="D14" s="1"/>
      <c r="E14" s="13" t="s">
        <v>14</v>
      </c>
      <c r="F14" s="14">
        <v>4</v>
      </c>
      <c r="G14" s="15">
        <f t="shared" si="1"/>
        <v>2</v>
      </c>
    </row>
    <row r="15" spans="1:7" ht="46.8" x14ac:dyDescent="0.45">
      <c r="A15" s="33" t="s">
        <v>24</v>
      </c>
      <c r="B15" s="34">
        <v>6</v>
      </c>
      <c r="C15" s="35">
        <f t="shared" si="0"/>
        <v>3</v>
      </c>
      <c r="D15" s="1"/>
      <c r="E15" s="13" t="s">
        <v>15</v>
      </c>
      <c r="F15" s="14">
        <v>4</v>
      </c>
      <c r="G15" s="15">
        <f t="shared" si="1"/>
        <v>2</v>
      </c>
    </row>
    <row r="16" spans="1:7" x14ac:dyDescent="0.45">
      <c r="A16" s="33" t="s">
        <v>25</v>
      </c>
      <c r="B16" s="34">
        <v>6</v>
      </c>
      <c r="C16" s="35">
        <f t="shared" si="0"/>
        <v>3</v>
      </c>
      <c r="D16" s="1"/>
      <c r="E16" s="13" t="s">
        <v>3</v>
      </c>
      <c r="F16" s="14">
        <v>4</v>
      </c>
      <c r="G16" s="15">
        <f t="shared" si="1"/>
        <v>2</v>
      </c>
    </row>
    <row r="17" spans="1:7" ht="24" thickBot="1" x14ac:dyDescent="0.5">
      <c r="A17" s="33" t="s">
        <v>31</v>
      </c>
      <c r="B17" s="36">
        <v>8</v>
      </c>
      <c r="C17" s="35">
        <f t="shared" si="0"/>
        <v>4</v>
      </c>
      <c r="D17" s="1"/>
      <c r="E17" s="16" t="s">
        <v>16</v>
      </c>
      <c r="F17" s="17">
        <v>2</v>
      </c>
      <c r="G17" s="18">
        <f t="shared" si="1"/>
        <v>1</v>
      </c>
    </row>
    <row r="18" spans="1:7" ht="47.4" thickBot="1" x14ac:dyDescent="0.5">
      <c r="A18" s="40" t="s">
        <v>35</v>
      </c>
      <c r="B18" s="34">
        <v>6</v>
      </c>
      <c r="C18" s="35">
        <f>B18/2</f>
        <v>3</v>
      </c>
      <c r="D18" s="1"/>
      <c r="E18" s="7" t="s">
        <v>4</v>
      </c>
      <c r="F18" s="8">
        <f>SUM(F3:F17)</f>
        <v>86</v>
      </c>
      <c r="G18" s="9">
        <f>F18/2</f>
        <v>43</v>
      </c>
    </row>
    <row r="19" spans="1:7" x14ac:dyDescent="0.45">
      <c r="A19" s="37" t="s">
        <v>32</v>
      </c>
      <c r="B19" s="38">
        <v>6</v>
      </c>
      <c r="C19" s="39">
        <f>B19/2</f>
        <v>3</v>
      </c>
      <c r="D19" s="1"/>
    </row>
    <row r="20" spans="1:7" x14ac:dyDescent="0.45">
      <c r="A20" s="40" t="s">
        <v>36</v>
      </c>
      <c r="B20" s="38">
        <v>4</v>
      </c>
      <c r="C20" s="39">
        <f t="shared" si="0"/>
        <v>2</v>
      </c>
      <c r="D20" s="1"/>
    </row>
    <row r="21" spans="1:7" ht="24" thickBot="1" x14ac:dyDescent="0.5">
      <c r="A21" s="29" t="s">
        <v>16</v>
      </c>
      <c r="B21" s="30">
        <v>4</v>
      </c>
      <c r="C21" s="31">
        <f t="shared" si="0"/>
        <v>2</v>
      </c>
      <c r="D21" s="1"/>
    </row>
    <row r="22" spans="1:7" ht="24" thickBot="1" x14ac:dyDescent="0.5">
      <c r="A22" s="21" t="s">
        <v>4</v>
      </c>
      <c r="B22" s="22">
        <f>SUM(B3:B21)</f>
        <v>84</v>
      </c>
      <c r="C22" s="32">
        <f t="shared" si="0"/>
        <v>42</v>
      </c>
      <c r="D22" s="1"/>
    </row>
    <row r="23" spans="1:7" x14ac:dyDescent="0.45">
      <c r="D23" s="1"/>
    </row>
    <row r="24" spans="1:7" x14ac:dyDescent="0.45">
      <c r="A24" s="29" t="s">
        <v>28</v>
      </c>
      <c r="D24" s="1"/>
    </row>
    <row r="25" spans="1:7" x14ac:dyDescent="0.45">
      <c r="A25" s="33" t="s">
        <v>26</v>
      </c>
      <c r="D25" s="1"/>
    </row>
    <row r="26" spans="1:7" x14ac:dyDescent="0.45">
      <c r="A26" s="37" t="s">
        <v>27</v>
      </c>
      <c r="D26" s="1"/>
    </row>
    <row r="27" spans="1:7" x14ac:dyDescent="0.45">
      <c r="D27" s="1"/>
    </row>
    <row r="28" spans="1:7" x14ac:dyDescent="0.45">
      <c r="A28" s="47" t="s">
        <v>33</v>
      </c>
      <c r="B28" s="47"/>
      <c r="C28" s="47"/>
      <c r="D28" s="1"/>
      <c r="E28" s="48" t="s">
        <v>34</v>
      </c>
      <c r="F28" s="48"/>
      <c r="G28" s="48"/>
    </row>
    <row r="29" spans="1:7" x14ac:dyDescent="0.45">
      <c r="A29" s="47"/>
      <c r="B29" s="47"/>
      <c r="C29" s="47"/>
      <c r="D29" s="1"/>
      <c r="E29" s="48"/>
      <c r="F29" s="48"/>
      <c r="G29" s="48"/>
    </row>
    <row r="30" spans="1:7" x14ac:dyDescent="0.45">
      <c r="A30" s="47"/>
      <c r="B30" s="47"/>
      <c r="C30" s="47"/>
      <c r="D30" s="1"/>
      <c r="E30" s="48"/>
      <c r="F30" s="48"/>
      <c r="G30" s="48"/>
    </row>
    <row r="31" spans="1:7" x14ac:dyDescent="0.45">
      <c r="A31" s="47"/>
      <c r="B31" s="47"/>
      <c r="C31" s="47"/>
      <c r="D31" s="1"/>
      <c r="E31" s="48"/>
      <c r="F31" s="48"/>
      <c r="G31" s="48"/>
    </row>
    <row r="32" spans="1:7" ht="46.2" x14ac:dyDescent="0.85">
      <c r="D32" s="1"/>
      <c r="E32" s="19"/>
    </row>
    <row r="33" spans="1:9" x14ac:dyDescent="0.45">
      <c r="D33" s="1"/>
    </row>
    <row r="34" spans="1:9" x14ac:dyDescent="0.45">
      <c r="D34" s="1"/>
    </row>
    <row r="35" spans="1:9" x14ac:dyDescent="0.45">
      <c r="D35" s="1"/>
      <c r="F35" s="3"/>
      <c r="G35" s="3"/>
    </row>
    <row r="36" spans="1:9" x14ac:dyDescent="0.45">
      <c r="D36" s="4"/>
      <c r="E36" s="3"/>
    </row>
    <row r="37" spans="1:9" x14ac:dyDescent="0.45">
      <c r="A37" s="5"/>
      <c r="D37" s="4"/>
      <c r="E37" s="3"/>
    </row>
    <row r="38" spans="1:9" x14ac:dyDescent="0.45">
      <c r="A38" s="5"/>
      <c r="D38" s="4"/>
      <c r="E38" s="3"/>
    </row>
    <row r="39" spans="1:9" x14ac:dyDescent="0.45">
      <c r="D39" s="1"/>
      <c r="F39" s="3"/>
      <c r="G39" s="3"/>
    </row>
    <row r="40" spans="1:9" x14ac:dyDescent="0.45">
      <c r="D40" s="1"/>
    </row>
    <row r="42" spans="1:9" x14ac:dyDescent="0.45">
      <c r="A42" s="6"/>
      <c r="B42" s="6"/>
      <c r="C42" s="6"/>
      <c r="D42" s="6"/>
      <c r="E42" s="6"/>
      <c r="F42" s="6"/>
      <c r="G42" s="6"/>
      <c r="H42" s="6"/>
      <c r="I42" s="6"/>
    </row>
  </sheetData>
  <mergeCells count="4">
    <mergeCell ref="E1:G1"/>
    <mergeCell ref="A1:C1"/>
    <mergeCell ref="A28:C31"/>
    <mergeCell ref="E28:G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user</cp:lastModifiedBy>
  <dcterms:created xsi:type="dcterms:W3CDTF">2015-06-05T18:17:20Z</dcterms:created>
  <dcterms:modified xsi:type="dcterms:W3CDTF">2023-05-15T14:02:23Z</dcterms:modified>
</cp:coreProperties>
</file>