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035" windowHeight="11580"/>
  </bookViews>
  <sheets>
    <sheet name="Проекты" sheetId="6" r:id="rId1"/>
    <sheet name="Рацпредложение" sheetId="7" r:id="rId2"/>
  </sheets>
  <definedNames>
    <definedName name="_xlnm._FilterDatabase" localSheetId="0" hidden="1">Проекты!$A$2:$L$104</definedName>
    <definedName name="_xlnm._FilterDatabase" localSheetId="1" hidden="1">Рацпредложение!$A$1:$G$2</definedName>
    <definedName name="_xlnm.Print_Area" localSheetId="0">Проекты!$A$1:$L$36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" i="6" l="1"/>
  <c r="G2" i="7" l="1"/>
  <c r="L3" i="6"/>
</calcChain>
</file>

<file path=xl/sharedStrings.xml><?xml version="1.0" encoding="utf-8"?>
<sst xmlns="http://schemas.openxmlformats.org/spreadsheetml/2006/main" count="421" uniqueCount="332">
  <si>
    <t>Наименование проекта</t>
  </si>
  <si>
    <t>Номер регистрации</t>
  </si>
  <si>
    <t>Цель проекта</t>
  </si>
  <si>
    <t>Дата регистрации</t>
  </si>
  <si>
    <t>Куратор проекта</t>
  </si>
  <si>
    <t>Менеджер проекта</t>
  </si>
  <si>
    <t>Подразделение</t>
  </si>
  <si>
    <t>Срок реализации проекта</t>
  </si>
  <si>
    <t>Экономический эффект, тыс. тг</t>
  </si>
  <si>
    <t>Дата старта</t>
  </si>
  <si>
    <t>Дата оконч.</t>
  </si>
  <si>
    <t>Инициатор проекта</t>
  </si>
  <si>
    <t>РП0001</t>
  </si>
  <si>
    <t>РП0002</t>
  </si>
  <si>
    <t>РП0003</t>
  </si>
  <si>
    <t>РП0004</t>
  </si>
  <si>
    <t>РП0005</t>
  </si>
  <si>
    <t>РП0006</t>
  </si>
  <si>
    <t>РП0007</t>
  </si>
  <si>
    <t>РП0008</t>
  </si>
  <si>
    <t>РП0009</t>
  </si>
  <si>
    <t>РП0010</t>
  </si>
  <si>
    <t>РП0011</t>
  </si>
  <si>
    <t>РП0012</t>
  </si>
  <si>
    <t>РП0013</t>
  </si>
  <si>
    <t>РП0014</t>
  </si>
  <si>
    <t>РП0015</t>
  </si>
  <si>
    <t>РП0016</t>
  </si>
  <si>
    <t>РП0017</t>
  </si>
  <si>
    <t>РП0018</t>
  </si>
  <si>
    <t>РП0019</t>
  </si>
  <si>
    <t>РП0020</t>
  </si>
  <si>
    <t>РП0021</t>
  </si>
  <si>
    <t>РП0022</t>
  </si>
  <si>
    <t>РП0023</t>
  </si>
  <si>
    <t>РП0024</t>
  </si>
  <si>
    <t>РП0025</t>
  </si>
  <si>
    <t>РП0026</t>
  </si>
  <si>
    <t>РП0027</t>
  </si>
  <si>
    <t>РП0028</t>
  </si>
  <si>
    <t>РП0029</t>
  </si>
  <si>
    <t>РП0030</t>
  </si>
  <si>
    <t>РП0031</t>
  </si>
  <si>
    <t>РП0032</t>
  </si>
  <si>
    <t>РП0033</t>
  </si>
  <si>
    <t>РП0034</t>
  </si>
  <si>
    <t>РП0035</t>
  </si>
  <si>
    <t>РП0036</t>
  </si>
  <si>
    <t>РП0037</t>
  </si>
  <si>
    <t>РП0038</t>
  </si>
  <si>
    <t>РП0039</t>
  </si>
  <si>
    <t>РП0040</t>
  </si>
  <si>
    <t>РП0041</t>
  </si>
  <si>
    <t>РП0042</t>
  </si>
  <si>
    <t>РП0043</t>
  </si>
  <si>
    <t>РП0044</t>
  </si>
  <si>
    <t>РП0045</t>
  </si>
  <si>
    <t>РП0046</t>
  </si>
  <si>
    <t>РП0047</t>
  </si>
  <si>
    <t>РП0048</t>
  </si>
  <si>
    <t>РП0049</t>
  </si>
  <si>
    <t>РП0050</t>
  </si>
  <si>
    <t>РП0051</t>
  </si>
  <si>
    <t>РП0052</t>
  </si>
  <si>
    <t>РП0053</t>
  </si>
  <si>
    <t>РП0054</t>
  </si>
  <si>
    <t>РП0055</t>
  </si>
  <si>
    <t>РП0056</t>
  </si>
  <si>
    <t>РП0057</t>
  </si>
  <si>
    <t>РП0058</t>
  </si>
  <si>
    <t>РП0059</t>
  </si>
  <si>
    <t>РП0060</t>
  </si>
  <si>
    <t>РП0061</t>
  </si>
  <si>
    <t>РП0062</t>
  </si>
  <si>
    <t>РП0063</t>
  </si>
  <si>
    <t>РП0064</t>
  </si>
  <si>
    <t>РП0065</t>
  </si>
  <si>
    <t>РП0066</t>
  </si>
  <si>
    <t>РП0067</t>
  </si>
  <si>
    <t>РП0068</t>
  </si>
  <si>
    <t>РП0069</t>
  </si>
  <si>
    <t>РП0070</t>
  </si>
  <si>
    <t>РП0071</t>
  </si>
  <si>
    <t>РП0072</t>
  </si>
  <si>
    <t>РП0073</t>
  </si>
  <si>
    <t>РП0074</t>
  </si>
  <si>
    <t>РП0075</t>
  </si>
  <si>
    <t>РП0076</t>
  </si>
  <si>
    <t>РП0077</t>
  </si>
  <si>
    <t>РП0078</t>
  </si>
  <si>
    <t>РП0079</t>
  </si>
  <si>
    <t>РП0080</t>
  </si>
  <si>
    <t>РП0081</t>
  </si>
  <si>
    <t>РП0082</t>
  </si>
  <si>
    <t>РП0083</t>
  </si>
  <si>
    <t>РП0084</t>
  </si>
  <si>
    <t>РП0085</t>
  </si>
  <si>
    <t>РП0086</t>
  </si>
  <si>
    <t>РП0087</t>
  </si>
  <si>
    <t>РП0088</t>
  </si>
  <si>
    <t>РП0089</t>
  </si>
  <si>
    <t>РП0090</t>
  </si>
  <si>
    <t>РП0091</t>
  </si>
  <si>
    <t>РП0092</t>
  </si>
  <si>
    <t>РП0093</t>
  </si>
  <si>
    <t>РП0094</t>
  </si>
  <si>
    <t>РП0095</t>
  </si>
  <si>
    <t>РП0096</t>
  </si>
  <si>
    <t>РП0097</t>
  </si>
  <si>
    <t>РП0098</t>
  </si>
  <si>
    <t>РП0099</t>
  </si>
  <si>
    <t>РП0100</t>
  </si>
  <si>
    <t>Инициатор предложения</t>
  </si>
  <si>
    <t>Наименование предложения</t>
  </si>
  <si>
    <t>Цель предложения</t>
  </si>
  <si>
    <t>Инвестиции, тыс. тг</t>
  </si>
  <si>
    <t>УП17-93</t>
  </si>
  <si>
    <t>УП17-94</t>
  </si>
  <si>
    <t>УП17-95</t>
  </si>
  <si>
    <t>УП17-96</t>
  </si>
  <si>
    <t>УП17-97</t>
  </si>
  <si>
    <t>УП17-98</t>
  </si>
  <si>
    <t>УП17-99</t>
  </si>
  <si>
    <t>УП17-100</t>
  </si>
  <si>
    <t>Иванчишина А.З.</t>
  </si>
  <si>
    <t>ГТК</t>
  </si>
  <si>
    <t>Оптимизация технологического процесса пылевого потока</t>
  </si>
  <si>
    <t>Снизить  операционные простои основного оборудования пылевого потока и как следствие снижение потерь в выработке 3-6 групп.</t>
  </si>
  <si>
    <t>Шепеляк В.А.</t>
  </si>
  <si>
    <t>Абдигаппаров Д.Е.</t>
  </si>
  <si>
    <t>Шепеляк В.</t>
  </si>
  <si>
    <t>ОК</t>
  </si>
  <si>
    <t>Оптимизация затрат на изготовление промежуточных детонаторов с применением шашек ПТ-П-500</t>
  </si>
  <si>
    <t>Снижение затрат на приобретение ВМ на изготовление ПД</t>
  </si>
  <si>
    <t>Иванчишина А.</t>
  </si>
  <si>
    <t>Домнышев В.</t>
  </si>
  <si>
    <t>Система сбора и отображения информации о загрузке оборудования грузового потока первый этап (ССИГП)</t>
  </si>
  <si>
    <t>Повышение производительности готовой продукции и снижение простоев тех.оборудования</t>
  </si>
  <si>
    <t>Нефедов А.В.</t>
  </si>
  <si>
    <t>Баландин В.</t>
  </si>
  <si>
    <t>Кузьмин А.Н.</t>
  </si>
  <si>
    <t>Горячее водоснабжение ст.Северная от солнечныйх водоногревателей</t>
  </si>
  <si>
    <t>Снижение затрат на потребление горячей воды от центральной котельной на ст.Северной в летний период</t>
  </si>
  <si>
    <t>Киселев В.В.</t>
  </si>
  <si>
    <t>Хижняк А.Н.</t>
  </si>
  <si>
    <t>Оснащение карбюраторного транспорта газобалонным оборудованием</t>
  </si>
  <si>
    <t>Снижение затрат на топливо</t>
  </si>
  <si>
    <t>Елеусизов К.Ж.</t>
  </si>
  <si>
    <t>Шарипбаев З.С.</t>
  </si>
  <si>
    <t>Тумар В.А.</t>
  </si>
  <si>
    <t>УП18-01</t>
  </si>
  <si>
    <t>УП18-02</t>
  </si>
  <si>
    <t>УП18-03</t>
  </si>
  <si>
    <t>УП18-04</t>
  </si>
  <si>
    <t>УП18-05</t>
  </si>
  <si>
    <t>УП18-06</t>
  </si>
  <si>
    <t>УП18-07</t>
  </si>
  <si>
    <t>УП18-08</t>
  </si>
  <si>
    <t>УП18-09</t>
  </si>
  <si>
    <t>УП18-10</t>
  </si>
  <si>
    <t>УП18-11</t>
  </si>
  <si>
    <t>УП18-12</t>
  </si>
  <si>
    <t>УП18-13</t>
  </si>
  <si>
    <t>УП18-14</t>
  </si>
  <si>
    <t>УП18-15</t>
  </si>
  <si>
    <t>УП18-16</t>
  </si>
  <si>
    <t>УП18-17</t>
  </si>
  <si>
    <t>УП18-18</t>
  </si>
  <si>
    <t>УП18-19</t>
  </si>
  <si>
    <t>УП18-20</t>
  </si>
  <si>
    <t>УП18-21</t>
  </si>
  <si>
    <t>УП18-22</t>
  </si>
  <si>
    <t>УП18-23</t>
  </si>
  <si>
    <t>УП18-24</t>
  </si>
  <si>
    <t>УП18-25</t>
  </si>
  <si>
    <t>УП18-26</t>
  </si>
  <si>
    <t>УП18-27</t>
  </si>
  <si>
    <t>УП18-28</t>
  </si>
  <si>
    <t>УП18-29</t>
  </si>
  <si>
    <t>УП18-30</t>
  </si>
  <si>
    <t>УП18-31</t>
  </si>
  <si>
    <t>УП18-32</t>
  </si>
  <si>
    <t>УП18-33</t>
  </si>
  <si>
    <t>УП18-34</t>
  </si>
  <si>
    <t>УП18-35</t>
  </si>
  <si>
    <t>УП18-36</t>
  </si>
  <si>
    <t>УП18-37</t>
  </si>
  <si>
    <t>УП18-38</t>
  </si>
  <si>
    <t>УП18-39</t>
  </si>
  <si>
    <t>УП18-40</t>
  </si>
  <si>
    <t>УП18-41</t>
  </si>
  <si>
    <t>УП18-42</t>
  </si>
  <si>
    <t>УП18-43</t>
  </si>
  <si>
    <t>УП18-44</t>
  </si>
  <si>
    <t>УП18-45</t>
  </si>
  <si>
    <t>УП18-46</t>
  </si>
  <si>
    <t>УП18-47</t>
  </si>
  <si>
    <t>УП18-48</t>
  </si>
  <si>
    <t>УП18-49</t>
  </si>
  <si>
    <t>УП18-50</t>
  </si>
  <si>
    <t>УП18-51</t>
  </si>
  <si>
    <t>УП18-52</t>
  </si>
  <si>
    <t>УП18-53</t>
  </si>
  <si>
    <t>УП18-54</t>
  </si>
  <si>
    <t>УП18-55</t>
  </si>
  <si>
    <t>УП18-56</t>
  </si>
  <si>
    <t>УП18-57</t>
  </si>
  <si>
    <t>УП18-58</t>
  </si>
  <si>
    <t>УП18-59</t>
  </si>
  <si>
    <t>УП18-60</t>
  </si>
  <si>
    <t>УП18-61</t>
  </si>
  <si>
    <t>УП18-62</t>
  </si>
  <si>
    <t>УП18-63</t>
  </si>
  <si>
    <t>УП18-64</t>
  </si>
  <si>
    <t>УП18-65</t>
  </si>
  <si>
    <t>УП18-66</t>
  </si>
  <si>
    <t>УП18-67</t>
  </si>
  <si>
    <t>УП18-68</t>
  </si>
  <si>
    <t>УП18-69</t>
  </si>
  <si>
    <t>УП18-70</t>
  </si>
  <si>
    <t>УП18-71</t>
  </si>
  <si>
    <t>УП18-72</t>
  </si>
  <si>
    <t>УП18-73</t>
  </si>
  <si>
    <t>УП18-74</t>
  </si>
  <si>
    <t>Внедрение IP телефонии в АО "Костанайские минералы"</t>
  </si>
  <si>
    <t>Оптимизировать затраты на звонки в Рф,по Казахстану</t>
  </si>
  <si>
    <t>Сатмурзин С.С.</t>
  </si>
  <si>
    <t>Ширшов А.А.</t>
  </si>
  <si>
    <t>Тулигенов А.А.</t>
  </si>
  <si>
    <t>Цэх</t>
  </si>
  <si>
    <t>Капитальный ремонт газоходов печей</t>
  </si>
  <si>
    <t>1.Снижение материалов (металлопроката).2.Сокращения сроков ремонта и фонда оплаты труда.</t>
  </si>
  <si>
    <t>Бабой С.В.</t>
  </si>
  <si>
    <t>Ахмагамбетов Т.М.</t>
  </si>
  <si>
    <t>Методические рекомендации по эффективному выстраиванию отношений с паресоналом</t>
  </si>
  <si>
    <t>Повышение эффективности бизнеса за счет использования сильных сторон работника:</t>
  </si>
  <si>
    <t>Зулхаирова Г.Ш.</t>
  </si>
  <si>
    <t>Рыспаева Г,Р.</t>
  </si>
  <si>
    <t>Комплексная программа Person time</t>
  </si>
  <si>
    <t>Модель компетенции АО"КМ"</t>
  </si>
  <si>
    <t>Определить набор ключевых компетенции работников, с помощью которых каждый руководитель  может оценить их (работников) на соответствие занимаемой или будущей должности</t>
  </si>
  <si>
    <t>Реконструкция столов грохотов СМД-96</t>
  </si>
  <si>
    <t>Румянцев А.В.</t>
  </si>
  <si>
    <t>Лукашин С.Н.</t>
  </si>
  <si>
    <t>УП18-75</t>
  </si>
  <si>
    <t>УП18-76</t>
  </si>
  <si>
    <t>УП18-77</t>
  </si>
  <si>
    <t>УП18-78</t>
  </si>
  <si>
    <t>УП18-79</t>
  </si>
  <si>
    <t>УП18-80</t>
  </si>
  <si>
    <t>УП18-81</t>
  </si>
  <si>
    <t>УП18-82</t>
  </si>
  <si>
    <t>УП18-83</t>
  </si>
  <si>
    <t>УП18-84</t>
  </si>
  <si>
    <t>УП18-85</t>
  </si>
  <si>
    <t>УП18-86</t>
  </si>
  <si>
    <t>УП18-87</t>
  </si>
  <si>
    <t>УП18-88</t>
  </si>
  <si>
    <t>УП18-89</t>
  </si>
  <si>
    <t>УП18-90</t>
  </si>
  <si>
    <t>УП18-91</t>
  </si>
  <si>
    <t>УП18-92</t>
  </si>
  <si>
    <t>УП18-93</t>
  </si>
  <si>
    <t>Оптимизация затрат на взрывание пустых пород с применением скважинных затворов</t>
  </si>
  <si>
    <t xml:space="preserve">Снижение затрат на приобретение ВМ </t>
  </si>
  <si>
    <t>Рациональное использование средств по реконструкции грзового потока цеха обогощения хризотлового волокна. Сокрощение сроков монтажа грохотов СМД-96 и щебёночных линий с отметки +25 на отметку +15 цеха обогощения хризотилового волокна</t>
  </si>
  <si>
    <t>Power BI (формирование интерактивно-инфографической отчетности для руководителей по производственно-экономическим показателям)</t>
  </si>
  <si>
    <t>Формирование инфографической отчетности для руководителей, с целью контроля, анализа и поддержки принятия управленчиских решений.</t>
  </si>
  <si>
    <t>Черниенков Ю.Ю.</t>
  </si>
  <si>
    <t>Алейников С.А.</t>
  </si>
  <si>
    <t>Зайцева Ю.</t>
  </si>
  <si>
    <t>УП</t>
  </si>
  <si>
    <t>Ремонт и осблуживание систем видеонаблюдения собственными силами</t>
  </si>
  <si>
    <t xml:space="preserve">проведение оепартивного ремонта и своевременного тех.осблуживания </t>
  </si>
  <si>
    <t>Дусакаев Р.Р.</t>
  </si>
  <si>
    <t>АТП</t>
  </si>
  <si>
    <t>31.11.2018</t>
  </si>
  <si>
    <t>Бережливое производство при обслуживании и ремонте обогатительного оборудования</t>
  </si>
  <si>
    <t>рац.использование ресурсов предприятия. Сокращение сроков проведения необходимых ремонтов</t>
  </si>
  <si>
    <t>Черников С.В.</t>
  </si>
  <si>
    <t>Оптимизация автомобиля МАЗ 54323 г/н 972ак за счет реинжиниринга полуприцепов гкб 8350, пл 1212,сзап 835510</t>
  </si>
  <si>
    <t>вывод из эксплуатации малоэффективного атс</t>
  </si>
  <si>
    <t>Шарипбаев Т.С.</t>
  </si>
  <si>
    <t>Техническое обслуживание и ремонт систем автокондиционирования, эксплуатируемх в АТП</t>
  </si>
  <si>
    <t>Оперативно устранять отказы в работе автокондиционеров и своевременно проводить техническое обслуживание</t>
  </si>
  <si>
    <t>Мурсалимов Р.Р.</t>
  </si>
  <si>
    <t>Ремонт и обслуживание газобалонного оборудования ГБО вспомогательного транспорта собственными силами</t>
  </si>
  <si>
    <t>Своевременное и качественное обслуживание установленного ГБО</t>
  </si>
  <si>
    <t>Маевский А.В.</t>
  </si>
  <si>
    <t>Оптимизация производства пара на собственные нужды</t>
  </si>
  <si>
    <t>Оптимизировать затраты на эксплуатацию в отопительный сезон</t>
  </si>
  <si>
    <t>Давыдов А.А.</t>
  </si>
  <si>
    <t>ЦЭХ</t>
  </si>
  <si>
    <t>Очистка продукта пылевого потока (к-319)</t>
  </si>
  <si>
    <t>увеличение высоковостребованной марки А-5-50, за счет повышения коэффициента весового отношения излекаемого волокна при обогащении руд хризотил-асбеста, путем оптимизации свободных отходов на пылевом потоке.</t>
  </si>
  <si>
    <t>Сухинина С.В.</t>
  </si>
  <si>
    <t>Колесникова Н.В.</t>
  </si>
  <si>
    <t>Замена штатных систем кондиционирования автосамосвалов и бульдозеров на автономные</t>
  </si>
  <si>
    <t>Обеспечить благоприятную температуру в кабинах водителей в летний период, минимизировать риски получения штрафов от государственных органов и снизить затраты на устранение неисправностей</t>
  </si>
  <si>
    <t>Сапарбаев С.Т.</t>
  </si>
  <si>
    <t>Снижение себестоимости ЦЗ "Вывозка горной массы" за счет увеличения ходимости технологических автошин марки 33.00 х ФТ-116 с помощью установки системы контроля давления в шинах "AdvantagePressurePro" На А/С БелАЗ-75131 и 75145"</t>
  </si>
  <si>
    <t>1. риски преждевременного выхода из строя шин марки 33.00-51 ФТ-116                                       2.Достичь плановые нормы пробега шин марки 33.00-51 ФТ-116                                                        3.Снизить затраты по статье "Шины технологического транспорта"</t>
  </si>
  <si>
    <t>Эффективная эксплуатация автобусного парка за счет изменения маршрутов передвижения автобусов Паз</t>
  </si>
  <si>
    <t>Снижение количества малоэффектиных рейсов автобусами Паз</t>
  </si>
  <si>
    <t xml:space="preserve"> Комплектация и ввод в эксплуатацию системы вытяжки обработанных газов на участке проведения технических обслуживаний автотрнаспортных средств в здании ТО-1 собственными силами</t>
  </si>
  <si>
    <t>Обеспечить благоприятные условия труда в здании ТО-1 при проведении технических обслуживаний АТС(Снизить загазованность объекта)</t>
  </si>
  <si>
    <t>Механизация процесса демонтажа и монтажа крупногабаритной шины (КГШ) вспомогательного транспорта</t>
  </si>
  <si>
    <t>Сокращение потерь времени,затрат и улучшение условий труда работников при проведении шиномонтажа КГШ вспомогательного транспорта</t>
  </si>
  <si>
    <t>Ескабулов С.Б.</t>
  </si>
  <si>
    <t>Переход на лист футеровочный Техно-Инком</t>
  </si>
  <si>
    <t>Повышение эксплуатационной надежности увеличение срока службы самотечных желобов</t>
  </si>
  <si>
    <t xml:space="preserve">  Баландин В.Н.</t>
  </si>
  <si>
    <t>Замена колес А/С Белаз марки 75131, 75145 в карьере ГТК</t>
  </si>
  <si>
    <t xml:space="preserve"> Уменьшение простоев связанных с выездом а/с с карьера на территорию АТП</t>
  </si>
  <si>
    <t xml:space="preserve"> Главный инженер АТП</t>
  </si>
  <si>
    <t>Эффективная эксплуатация механизмов</t>
  </si>
  <si>
    <t>Разработка логистической схемы АТС на линии. Эффективная эксплуатация механизмов.</t>
  </si>
  <si>
    <t>28.11,2018</t>
  </si>
  <si>
    <t>Строительство дополнительного склада щебня в каръере на гор.+80 м(западный борт)</t>
  </si>
  <si>
    <t>Снизить затраты на производство работ дорожного участка в каръере, а также увеличить производительность и оперативность дорожной техники в каръере, за счет переноса склада щебня.</t>
  </si>
  <si>
    <t>Система сбора и отображения информации перечистки красной секции второй этап (ССИПКС)</t>
  </si>
  <si>
    <t xml:space="preserve">Обеспечение стабильных значений параметров технологического процесса в области регламентных режимов и минимизации технологических нарушений </t>
  </si>
  <si>
    <t>Установка ДЗТ на 120 конвейра</t>
  </si>
  <si>
    <t>Уразаков И.Х.</t>
  </si>
  <si>
    <t>Увеличение производительности конвейера</t>
  </si>
  <si>
    <t>Оптимизация затрат на перевозку вскрышных пород железнодорожным транспортом за счёт сокращения плеча откатки на внешнем отвале в южной горловине карьера</t>
  </si>
  <si>
    <t>Умербеков Б.А.</t>
  </si>
  <si>
    <t>Якушинский Е.Ю.</t>
  </si>
  <si>
    <t>утверждён, требуется внести изменения в Проект промышленной разработки, с целью включения в ОВОС (как объект пыления)</t>
  </si>
  <si>
    <t>Модернизация тяговых агрегатов_x000B_на базе внедрения микропроцессорной системы управления локомотивом (МСУЛ)</t>
  </si>
  <si>
    <t>Нурумов М.С., Умербеков Б.А., Сатмурзин С.С.,Нефёдов А.В.</t>
  </si>
  <si>
    <t>Реестр проектов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</si>
</sst>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onstantia"/>
      <family val="1"/>
      <charset val="204"/>
    </font>
    <font>
      <sz val="11"/>
      <color theme="0"/>
      <name val="Constantia"/>
      <family val="1"/>
      <charset val="204"/>
    </font>
    <font>
      <sz val="12"/>
      <color theme="0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4"/>
      <color theme="1"/>
      <name val="Constantia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justify" vertical="center" wrapText="1"/>
    </xf>
    <xf numFmtId="4" fontId="3" fillId="3" borderId="1" xfId="0" applyNumberFormat="1" applyFont="1" applyFill="1" applyBorder="1" applyAlignment="1">
      <alignment horizontal="center" vertical="center" wrapText="1"/>
    </xf>
    <xf numFmtId="4" fontId="3" fillId="3" borderId="3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 wrapText="1"/>
    </xf>
    <xf numFmtId="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4" fontId="4" fillId="3" borderId="1" xfId="0" applyNumberFormat="1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4" fontId="5" fillId="0" borderId="2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4" fontId="5" fillId="0" borderId="0" xfId="0" applyNumberFormat="1" applyFont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AC5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showGridLines="0" tabSelected="1" view="pageBreakPreview" zoomScale="60" zoomScaleNormal="60" workbookViewId="0">
      <pane ySplit="3" topLeftCell="A4" activePane="bottomLeft" state="frozen"/>
      <selection pane="bottomLeft" activeCell="F38" sqref="F38"/>
    </sheetView>
  </sheetViews>
  <sheetFormatPr defaultRowHeight="15.75" x14ac:dyDescent="0.25"/>
  <cols>
    <col min="1" max="1" width="9.140625" style="23"/>
    <col min="2" max="2" width="12.85546875" style="24" customWidth="1"/>
    <col min="3" max="3" width="28.7109375" style="22" bestFit="1" customWidth="1"/>
    <col min="4" max="4" width="30.85546875" style="22" customWidth="1"/>
    <col min="5" max="6" width="21.7109375" style="22" customWidth="1"/>
    <col min="7" max="7" width="16.42578125" style="22" customWidth="1"/>
    <col min="8" max="8" width="8.85546875" style="23" bestFit="1" customWidth="1"/>
    <col min="9" max="10" width="12.28515625" style="24" customWidth="1"/>
    <col min="11" max="11" width="14" style="24" bestFit="1" customWidth="1"/>
    <col min="12" max="12" width="14" style="25" bestFit="1" customWidth="1"/>
    <col min="13" max="16384" width="9.140625" style="1"/>
  </cols>
  <sheetData>
    <row r="1" spans="1:12" ht="19.5" thickBot="1" x14ac:dyDescent="0.3">
      <c r="A1" s="34" t="s">
        <v>331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48" thickBot="1" x14ac:dyDescent="0.3">
      <c r="A2" s="26" t="s">
        <v>1</v>
      </c>
      <c r="B2" s="28" t="s">
        <v>3</v>
      </c>
      <c r="C2" s="26" t="s">
        <v>0</v>
      </c>
      <c r="D2" s="26" t="s">
        <v>2</v>
      </c>
      <c r="E2" s="26" t="s">
        <v>11</v>
      </c>
      <c r="F2" s="26" t="s">
        <v>4</v>
      </c>
      <c r="G2" s="26" t="s">
        <v>5</v>
      </c>
      <c r="H2" s="26" t="s">
        <v>6</v>
      </c>
      <c r="I2" s="28" t="s">
        <v>7</v>
      </c>
      <c r="J2" s="28"/>
      <c r="K2" s="12" t="s">
        <v>115</v>
      </c>
      <c r="L2" s="12" t="s">
        <v>8</v>
      </c>
    </row>
    <row r="3" spans="1:12" ht="32.25" thickBot="1" x14ac:dyDescent="0.3">
      <c r="A3" s="30"/>
      <c r="B3" s="29"/>
      <c r="C3" s="27"/>
      <c r="D3" s="27"/>
      <c r="E3" s="27"/>
      <c r="F3" s="30"/>
      <c r="G3" s="27"/>
      <c r="H3" s="30"/>
      <c r="I3" s="13" t="s">
        <v>9</v>
      </c>
      <c r="J3" s="13" t="s">
        <v>10</v>
      </c>
      <c r="K3" s="14">
        <f>SUM(K4:K104)</f>
        <v>131966.28899999999</v>
      </c>
      <c r="L3" s="14">
        <f>SUM(L4:L104)</f>
        <v>531009.2594000001</v>
      </c>
    </row>
    <row r="4" spans="1:12" ht="137.25" customHeight="1" thickBot="1" x14ac:dyDescent="0.3">
      <c r="A4" s="15" t="s">
        <v>150</v>
      </c>
      <c r="B4" s="16">
        <v>43115</v>
      </c>
      <c r="C4" s="18" t="s">
        <v>325</v>
      </c>
      <c r="D4" s="18" t="s">
        <v>328</v>
      </c>
      <c r="E4" s="18" t="s">
        <v>326</v>
      </c>
      <c r="F4" s="18" t="s">
        <v>124</v>
      </c>
      <c r="G4" s="18" t="s">
        <v>327</v>
      </c>
      <c r="H4" s="19" t="s">
        <v>125</v>
      </c>
      <c r="I4" s="16">
        <v>43132</v>
      </c>
      <c r="J4" s="16">
        <v>43738</v>
      </c>
      <c r="K4" s="20">
        <v>0</v>
      </c>
      <c r="L4" s="21">
        <v>261078</v>
      </c>
    </row>
    <row r="5" spans="1:12" ht="106.5" customHeight="1" thickBot="1" x14ac:dyDescent="0.3">
      <c r="A5" s="15" t="s">
        <v>151</v>
      </c>
      <c r="B5" s="16">
        <v>43138</v>
      </c>
      <c r="C5" s="18" t="s">
        <v>126</v>
      </c>
      <c r="D5" s="18" t="s">
        <v>127</v>
      </c>
      <c r="E5" s="18" t="s">
        <v>128</v>
      </c>
      <c r="F5" s="18" t="s">
        <v>129</v>
      </c>
      <c r="G5" s="18" t="s">
        <v>130</v>
      </c>
      <c r="H5" s="19" t="s">
        <v>131</v>
      </c>
      <c r="I5" s="16">
        <v>42917</v>
      </c>
      <c r="J5" s="16">
        <v>43298</v>
      </c>
      <c r="K5" s="20">
        <v>0</v>
      </c>
      <c r="L5" s="21">
        <v>42138.125</v>
      </c>
    </row>
    <row r="6" spans="1:12" ht="99.95" customHeight="1" thickBot="1" x14ac:dyDescent="0.3">
      <c r="A6" s="15" t="s">
        <v>152</v>
      </c>
      <c r="B6" s="16">
        <v>43164</v>
      </c>
      <c r="C6" s="18" t="s">
        <v>132</v>
      </c>
      <c r="D6" s="18" t="s">
        <v>133</v>
      </c>
      <c r="E6" s="22" t="s">
        <v>135</v>
      </c>
      <c r="F6" s="18" t="s">
        <v>134</v>
      </c>
      <c r="G6" s="18" t="s">
        <v>135</v>
      </c>
      <c r="H6" s="19" t="s">
        <v>125</v>
      </c>
      <c r="I6" s="16">
        <v>43160</v>
      </c>
      <c r="J6" s="16">
        <v>43525</v>
      </c>
      <c r="K6" s="20">
        <v>0</v>
      </c>
      <c r="L6" s="21">
        <v>7746</v>
      </c>
    </row>
    <row r="7" spans="1:12" ht="99.95" customHeight="1" thickBot="1" x14ac:dyDescent="0.3">
      <c r="A7" s="15" t="s">
        <v>153</v>
      </c>
      <c r="B7" s="16">
        <v>43164</v>
      </c>
      <c r="C7" s="18" t="s">
        <v>136</v>
      </c>
      <c r="D7" s="18" t="s">
        <v>137</v>
      </c>
      <c r="E7" s="18" t="s">
        <v>138</v>
      </c>
      <c r="F7" s="18" t="s">
        <v>139</v>
      </c>
      <c r="G7" s="18" t="s">
        <v>140</v>
      </c>
      <c r="H7" s="19" t="s">
        <v>131</v>
      </c>
      <c r="I7" s="16">
        <v>42761</v>
      </c>
      <c r="J7" s="16">
        <v>43191</v>
      </c>
      <c r="K7" s="20">
        <v>4200</v>
      </c>
      <c r="L7" s="21">
        <v>4500</v>
      </c>
    </row>
    <row r="8" spans="1:12" ht="99.95" customHeight="1" thickBot="1" x14ac:dyDescent="0.3">
      <c r="A8" s="15" t="s">
        <v>154</v>
      </c>
      <c r="B8" s="16">
        <v>43165</v>
      </c>
      <c r="C8" s="18" t="s">
        <v>141</v>
      </c>
      <c r="D8" s="18" t="s">
        <v>142</v>
      </c>
      <c r="E8" s="18" t="s">
        <v>143</v>
      </c>
      <c r="F8" s="18" t="s">
        <v>134</v>
      </c>
      <c r="G8" s="18" t="s">
        <v>144</v>
      </c>
      <c r="H8" s="19" t="s">
        <v>125</v>
      </c>
      <c r="I8" s="16">
        <v>43221</v>
      </c>
      <c r="J8" s="16">
        <v>43403</v>
      </c>
      <c r="K8" s="20">
        <v>4074</v>
      </c>
      <c r="L8" s="21">
        <v>2568</v>
      </c>
    </row>
    <row r="9" spans="1:12" ht="99.95" customHeight="1" thickBot="1" x14ac:dyDescent="0.3">
      <c r="A9" s="15" t="s">
        <v>155</v>
      </c>
      <c r="B9" s="16">
        <v>43165</v>
      </c>
      <c r="C9" s="18" t="s">
        <v>263</v>
      </c>
      <c r="D9" s="18" t="s">
        <v>264</v>
      </c>
      <c r="E9" s="18" t="s">
        <v>135</v>
      </c>
      <c r="F9" s="18" t="s">
        <v>134</v>
      </c>
      <c r="G9" s="18" t="s">
        <v>135</v>
      </c>
      <c r="H9" s="19" t="s">
        <v>125</v>
      </c>
      <c r="I9" s="16">
        <v>43160</v>
      </c>
      <c r="J9" s="16">
        <v>43525</v>
      </c>
      <c r="K9" s="20">
        <v>9582</v>
      </c>
      <c r="L9" s="21">
        <v>26176</v>
      </c>
    </row>
    <row r="10" spans="1:12" ht="99.95" customHeight="1" thickBot="1" x14ac:dyDescent="0.3">
      <c r="A10" s="15" t="s">
        <v>156</v>
      </c>
      <c r="B10" s="16">
        <v>43189</v>
      </c>
      <c r="C10" s="18" t="s">
        <v>145</v>
      </c>
      <c r="D10" s="18" t="s">
        <v>146</v>
      </c>
      <c r="E10" s="18" t="s">
        <v>147</v>
      </c>
      <c r="F10" s="18" t="s">
        <v>148</v>
      </c>
      <c r="G10" s="18" t="s">
        <v>149</v>
      </c>
      <c r="H10" s="19" t="s">
        <v>275</v>
      </c>
      <c r="I10" s="16">
        <v>43179</v>
      </c>
      <c r="J10" s="16">
        <v>43438</v>
      </c>
      <c r="K10" s="20">
        <v>2465</v>
      </c>
      <c r="L10" s="21">
        <v>11637</v>
      </c>
    </row>
    <row r="11" spans="1:12" ht="99.95" customHeight="1" thickBot="1" x14ac:dyDescent="0.3">
      <c r="A11" s="15" t="s">
        <v>157</v>
      </c>
      <c r="B11" s="16">
        <v>43213</v>
      </c>
      <c r="C11" s="18" t="s">
        <v>224</v>
      </c>
      <c r="D11" s="18" t="s">
        <v>225</v>
      </c>
      <c r="E11" s="18" t="s">
        <v>226</v>
      </c>
      <c r="F11" s="18" t="s">
        <v>227</v>
      </c>
      <c r="G11" s="18" t="s">
        <v>228</v>
      </c>
      <c r="H11" s="19" t="s">
        <v>229</v>
      </c>
      <c r="I11" s="16">
        <v>43221</v>
      </c>
      <c r="J11" s="16">
        <v>43404</v>
      </c>
      <c r="K11" s="20">
        <v>6050</v>
      </c>
      <c r="L11" s="21">
        <v>3586.76</v>
      </c>
    </row>
    <row r="12" spans="1:12" ht="99.95" hidden="1" customHeight="1" thickBot="1" x14ac:dyDescent="0.3">
      <c r="A12" s="15" t="s">
        <v>158</v>
      </c>
      <c r="B12" s="16">
        <v>43213</v>
      </c>
      <c r="C12" s="18" t="s">
        <v>230</v>
      </c>
      <c r="D12" s="18" t="s">
        <v>231</v>
      </c>
      <c r="E12" s="18" t="s">
        <v>232</v>
      </c>
      <c r="F12" s="18" t="s">
        <v>129</v>
      </c>
      <c r="G12" s="18" t="s">
        <v>233</v>
      </c>
      <c r="H12" s="19" t="s">
        <v>131</v>
      </c>
      <c r="I12" s="16">
        <v>42811</v>
      </c>
      <c r="J12" s="16">
        <v>43465</v>
      </c>
      <c r="K12" s="20">
        <v>0</v>
      </c>
      <c r="L12" s="21">
        <v>0</v>
      </c>
    </row>
    <row r="13" spans="1:12" ht="99.95" hidden="1" customHeight="1" thickBot="1" x14ac:dyDescent="0.3">
      <c r="A13" s="15" t="s">
        <v>159</v>
      </c>
      <c r="B13" s="16">
        <v>43213</v>
      </c>
      <c r="C13" s="17" t="s">
        <v>234</v>
      </c>
      <c r="D13" s="17" t="s">
        <v>235</v>
      </c>
      <c r="E13" s="18" t="s">
        <v>236</v>
      </c>
      <c r="F13" s="18" t="s">
        <v>236</v>
      </c>
      <c r="G13" s="18" t="s">
        <v>237</v>
      </c>
      <c r="H13" s="19" t="s">
        <v>271</v>
      </c>
      <c r="I13" s="16">
        <v>43200</v>
      </c>
      <c r="J13" s="16">
        <v>43251</v>
      </c>
      <c r="K13" s="20">
        <v>0</v>
      </c>
      <c r="L13" s="21">
        <v>0</v>
      </c>
    </row>
    <row r="14" spans="1:12" ht="99.95" hidden="1" customHeight="1" thickBot="1" x14ac:dyDescent="0.3">
      <c r="A14" s="15" t="s">
        <v>160</v>
      </c>
      <c r="B14" s="16">
        <v>43213</v>
      </c>
      <c r="C14" s="18" t="s">
        <v>238</v>
      </c>
      <c r="D14" s="18" t="s">
        <v>235</v>
      </c>
      <c r="E14" s="18" t="s">
        <v>236</v>
      </c>
      <c r="F14" s="18" t="s">
        <v>236</v>
      </c>
      <c r="G14" s="18" t="s">
        <v>237</v>
      </c>
      <c r="H14" s="19" t="s">
        <v>271</v>
      </c>
      <c r="I14" s="16">
        <v>43215</v>
      </c>
      <c r="J14" s="16">
        <v>45040</v>
      </c>
      <c r="K14" s="20">
        <v>0</v>
      </c>
      <c r="L14" s="21">
        <v>0</v>
      </c>
    </row>
    <row r="15" spans="1:12" ht="99.95" hidden="1" customHeight="1" thickBot="1" x14ac:dyDescent="0.3">
      <c r="A15" s="15" t="s">
        <v>161</v>
      </c>
      <c r="B15" s="16">
        <v>43213</v>
      </c>
      <c r="C15" s="18" t="s">
        <v>239</v>
      </c>
      <c r="D15" s="18" t="s">
        <v>240</v>
      </c>
      <c r="E15" s="18" t="s">
        <v>236</v>
      </c>
      <c r="F15" s="18" t="s">
        <v>236</v>
      </c>
      <c r="G15" s="18" t="s">
        <v>236</v>
      </c>
      <c r="H15" s="19" t="s">
        <v>271</v>
      </c>
      <c r="I15" s="16">
        <v>42860</v>
      </c>
      <c r="J15" s="16">
        <v>45291</v>
      </c>
      <c r="K15" s="20">
        <v>0</v>
      </c>
      <c r="L15" s="21">
        <v>0</v>
      </c>
    </row>
    <row r="16" spans="1:12" ht="135" customHeight="1" thickBot="1" x14ac:dyDescent="0.3">
      <c r="A16" s="15" t="s">
        <v>162</v>
      </c>
      <c r="B16" s="16">
        <v>43244</v>
      </c>
      <c r="C16" s="18" t="s">
        <v>241</v>
      </c>
      <c r="D16" s="18" t="s">
        <v>265</v>
      </c>
      <c r="E16" s="18" t="s">
        <v>242</v>
      </c>
      <c r="F16" s="18" t="s">
        <v>233</v>
      </c>
      <c r="G16" s="18" t="s">
        <v>243</v>
      </c>
      <c r="H16" s="19" t="s">
        <v>131</v>
      </c>
      <c r="I16" s="16">
        <v>43426</v>
      </c>
      <c r="J16" s="16">
        <v>43465</v>
      </c>
      <c r="K16" s="20">
        <v>0</v>
      </c>
      <c r="L16" s="21">
        <v>12108.146000000001</v>
      </c>
    </row>
    <row r="17" spans="1:12" ht="130.5" hidden="1" customHeight="1" thickBot="1" x14ac:dyDescent="0.3">
      <c r="A17" s="15" t="s">
        <v>163</v>
      </c>
      <c r="B17" s="16">
        <v>43269</v>
      </c>
      <c r="C17" s="18" t="s">
        <v>266</v>
      </c>
      <c r="D17" s="18" t="s">
        <v>267</v>
      </c>
      <c r="E17" s="18" t="s">
        <v>268</v>
      </c>
      <c r="F17" s="18" t="s">
        <v>269</v>
      </c>
      <c r="G17" s="18" t="s">
        <v>270</v>
      </c>
      <c r="H17" s="19" t="s">
        <v>271</v>
      </c>
      <c r="I17" s="16">
        <v>43282</v>
      </c>
      <c r="J17" s="16"/>
      <c r="K17" s="20">
        <v>167.4</v>
      </c>
      <c r="L17" s="21">
        <v>0</v>
      </c>
    </row>
    <row r="18" spans="1:12" ht="99.95" customHeight="1" thickBot="1" x14ac:dyDescent="0.3">
      <c r="A18" s="15" t="s">
        <v>164</v>
      </c>
      <c r="B18" s="16">
        <v>43281</v>
      </c>
      <c r="C18" s="18" t="s">
        <v>272</v>
      </c>
      <c r="D18" s="18" t="s">
        <v>273</v>
      </c>
      <c r="E18" s="18" t="s">
        <v>147</v>
      </c>
      <c r="F18" s="18" t="s">
        <v>148</v>
      </c>
      <c r="G18" s="18" t="s">
        <v>274</v>
      </c>
      <c r="H18" s="19" t="s">
        <v>275</v>
      </c>
      <c r="I18" s="16">
        <v>43282</v>
      </c>
      <c r="J18" s="16" t="s">
        <v>276</v>
      </c>
      <c r="K18" s="20">
        <v>390</v>
      </c>
      <c r="L18" s="21">
        <v>499</v>
      </c>
    </row>
    <row r="19" spans="1:12" ht="99.95" customHeight="1" thickBot="1" x14ac:dyDescent="0.3">
      <c r="A19" s="15" t="s">
        <v>165</v>
      </c>
      <c r="B19" s="16">
        <v>43281</v>
      </c>
      <c r="C19" s="18" t="s">
        <v>277</v>
      </c>
      <c r="D19" s="18" t="s">
        <v>278</v>
      </c>
      <c r="E19" s="18" t="s">
        <v>279</v>
      </c>
      <c r="F19" s="18" t="s">
        <v>279</v>
      </c>
      <c r="G19" s="18" t="s">
        <v>279</v>
      </c>
      <c r="H19" s="19" t="s">
        <v>131</v>
      </c>
      <c r="I19" s="16">
        <v>42999</v>
      </c>
      <c r="J19" s="16">
        <v>43173</v>
      </c>
      <c r="K19" s="20">
        <v>0</v>
      </c>
      <c r="L19" s="21">
        <v>1000</v>
      </c>
    </row>
    <row r="20" spans="1:12" ht="99.95" customHeight="1" thickBot="1" x14ac:dyDescent="0.3">
      <c r="A20" s="15" t="s">
        <v>166</v>
      </c>
      <c r="B20" s="16">
        <v>43282</v>
      </c>
      <c r="C20" s="18" t="s">
        <v>280</v>
      </c>
      <c r="D20" s="18" t="s">
        <v>281</v>
      </c>
      <c r="E20" s="18" t="s">
        <v>147</v>
      </c>
      <c r="F20" s="18" t="s">
        <v>148</v>
      </c>
      <c r="G20" s="18" t="s">
        <v>282</v>
      </c>
      <c r="H20" s="19" t="s">
        <v>275</v>
      </c>
      <c r="I20" s="16">
        <v>43276</v>
      </c>
      <c r="J20" s="16">
        <v>43404</v>
      </c>
      <c r="K20" s="20">
        <v>0</v>
      </c>
      <c r="L20" s="21">
        <v>5698</v>
      </c>
    </row>
    <row r="21" spans="1:12" ht="99.95" hidden="1" customHeight="1" thickBot="1" x14ac:dyDescent="0.3">
      <c r="A21" s="15" t="s">
        <v>167</v>
      </c>
      <c r="B21" s="16">
        <v>43296</v>
      </c>
      <c r="C21" s="18" t="s">
        <v>283</v>
      </c>
      <c r="D21" s="18" t="s">
        <v>284</v>
      </c>
      <c r="E21" s="18" t="s">
        <v>147</v>
      </c>
      <c r="F21" s="18" t="s">
        <v>148</v>
      </c>
      <c r="G21" s="18" t="s">
        <v>285</v>
      </c>
      <c r="H21" s="19" t="s">
        <v>275</v>
      </c>
      <c r="I21" s="16">
        <v>43282</v>
      </c>
      <c r="J21" s="16">
        <v>43404</v>
      </c>
      <c r="K21" s="20">
        <v>300</v>
      </c>
      <c r="L21" s="21">
        <v>580</v>
      </c>
    </row>
    <row r="22" spans="1:12" ht="110.25" hidden="1" customHeight="1" thickBot="1" x14ac:dyDescent="0.3">
      <c r="A22" s="15" t="s">
        <v>168</v>
      </c>
      <c r="B22" s="16">
        <v>43311</v>
      </c>
      <c r="C22" s="18" t="s">
        <v>286</v>
      </c>
      <c r="D22" s="18" t="s">
        <v>287</v>
      </c>
      <c r="E22" s="18" t="s">
        <v>147</v>
      </c>
      <c r="F22" s="18" t="s">
        <v>148</v>
      </c>
      <c r="G22" s="18" t="s">
        <v>288</v>
      </c>
      <c r="H22" s="19" t="s">
        <v>275</v>
      </c>
      <c r="I22" s="16">
        <v>43339</v>
      </c>
      <c r="J22" s="16">
        <v>43406</v>
      </c>
      <c r="K22" s="20">
        <v>720</v>
      </c>
      <c r="L22" s="21">
        <v>343</v>
      </c>
    </row>
    <row r="23" spans="1:12" ht="99.95" customHeight="1" thickBot="1" x14ac:dyDescent="0.3">
      <c r="A23" s="15" t="s">
        <v>169</v>
      </c>
      <c r="B23" s="16">
        <v>43298</v>
      </c>
      <c r="C23" s="18" t="s">
        <v>289</v>
      </c>
      <c r="D23" s="18" t="s">
        <v>290</v>
      </c>
      <c r="E23" s="18" t="s">
        <v>291</v>
      </c>
      <c r="F23" s="18" t="s">
        <v>227</v>
      </c>
      <c r="G23" s="18" t="s">
        <v>291</v>
      </c>
      <c r="H23" s="19" t="s">
        <v>292</v>
      </c>
      <c r="I23" s="16">
        <v>43282</v>
      </c>
      <c r="J23" s="16">
        <v>43374</v>
      </c>
      <c r="K23" s="20">
        <v>0</v>
      </c>
      <c r="L23" s="21">
        <v>8002</v>
      </c>
    </row>
    <row r="24" spans="1:12" ht="117" customHeight="1" thickBot="1" x14ac:dyDescent="0.3">
      <c r="A24" s="15" t="s">
        <v>170</v>
      </c>
      <c r="B24" s="16">
        <v>43376</v>
      </c>
      <c r="C24" s="18" t="s">
        <v>293</v>
      </c>
      <c r="D24" s="18" t="s">
        <v>294</v>
      </c>
      <c r="E24" s="22" t="s">
        <v>295</v>
      </c>
      <c r="F24" s="18" t="s">
        <v>296</v>
      </c>
      <c r="G24" s="18" t="s">
        <v>130</v>
      </c>
      <c r="H24" s="19" t="s">
        <v>131</v>
      </c>
      <c r="I24" s="16">
        <v>43335</v>
      </c>
      <c r="J24" s="16">
        <v>43434</v>
      </c>
      <c r="K24" s="20">
        <v>155</v>
      </c>
      <c r="L24" s="21">
        <v>27013</v>
      </c>
    </row>
    <row r="25" spans="1:12" ht="99.95" customHeight="1" thickBot="1" x14ac:dyDescent="0.3">
      <c r="A25" s="15" t="s">
        <v>171</v>
      </c>
      <c r="B25" s="16">
        <v>43376</v>
      </c>
      <c r="C25" s="18" t="s">
        <v>297</v>
      </c>
      <c r="D25" s="18" t="s">
        <v>298</v>
      </c>
      <c r="E25" s="18" t="s">
        <v>147</v>
      </c>
      <c r="F25" s="18" t="s">
        <v>148</v>
      </c>
      <c r="G25" s="18" t="s">
        <v>299</v>
      </c>
      <c r="H25" s="19" t="s">
        <v>275</v>
      </c>
      <c r="I25" s="16">
        <v>43353</v>
      </c>
      <c r="J25" s="16">
        <v>43739</v>
      </c>
      <c r="K25" s="20">
        <v>0</v>
      </c>
      <c r="L25" s="21">
        <v>13720</v>
      </c>
    </row>
    <row r="26" spans="1:12" ht="99.95" customHeight="1" thickBot="1" x14ac:dyDescent="0.3">
      <c r="A26" s="15" t="s">
        <v>172</v>
      </c>
      <c r="B26" s="16">
        <v>43376</v>
      </c>
      <c r="C26" s="18" t="s">
        <v>300</v>
      </c>
      <c r="D26" s="18" t="s">
        <v>301</v>
      </c>
      <c r="E26" s="18" t="s">
        <v>147</v>
      </c>
      <c r="F26" s="18" t="s">
        <v>148</v>
      </c>
      <c r="G26" s="18" t="s">
        <v>299</v>
      </c>
      <c r="H26" s="19" t="s">
        <v>275</v>
      </c>
      <c r="I26" s="16">
        <v>43339</v>
      </c>
      <c r="J26" s="16">
        <v>43438</v>
      </c>
      <c r="K26" s="20">
        <v>6000</v>
      </c>
      <c r="L26" s="21">
        <v>17310</v>
      </c>
    </row>
    <row r="27" spans="1:12" ht="99.95" customHeight="1" thickBot="1" x14ac:dyDescent="0.3">
      <c r="A27" s="15" t="s">
        <v>173</v>
      </c>
      <c r="B27" s="16">
        <v>43376</v>
      </c>
      <c r="C27" s="18" t="s">
        <v>302</v>
      </c>
      <c r="D27" s="18" t="s">
        <v>303</v>
      </c>
      <c r="E27" s="18" t="s">
        <v>147</v>
      </c>
      <c r="F27" s="18" t="s">
        <v>148</v>
      </c>
      <c r="G27" s="18" t="s">
        <v>149</v>
      </c>
      <c r="H27" s="19" t="s">
        <v>275</v>
      </c>
      <c r="I27" s="16">
        <v>43332</v>
      </c>
      <c r="J27" s="16">
        <v>43448</v>
      </c>
      <c r="K27" s="20">
        <v>0</v>
      </c>
      <c r="L27" s="21">
        <v>2560.1930000000002</v>
      </c>
    </row>
    <row r="28" spans="1:12" ht="99.95" customHeight="1" thickBot="1" x14ac:dyDescent="0.3">
      <c r="A28" s="15" t="s">
        <v>174</v>
      </c>
      <c r="B28" s="16">
        <v>43376</v>
      </c>
      <c r="C28" s="18" t="s">
        <v>304</v>
      </c>
      <c r="D28" s="18" t="s">
        <v>305</v>
      </c>
      <c r="E28" s="18" t="s">
        <v>147</v>
      </c>
      <c r="F28" s="18" t="s">
        <v>148</v>
      </c>
      <c r="G28" s="18" t="s">
        <v>282</v>
      </c>
      <c r="H28" s="19" t="s">
        <v>275</v>
      </c>
      <c r="I28" s="16">
        <v>43332</v>
      </c>
      <c r="J28" s="16">
        <v>43416</v>
      </c>
      <c r="K28" s="20">
        <v>1488.39</v>
      </c>
      <c r="L28" s="21">
        <v>1944.7429999999999</v>
      </c>
    </row>
    <row r="29" spans="1:12" ht="99.95" customHeight="1" thickBot="1" x14ac:dyDescent="0.3">
      <c r="A29" s="15" t="s">
        <v>175</v>
      </c>
      <c r="B29" s="16">
        <v>43376</v>
      </c>
      <c r="C29" s="18" t="s">
        <v>306</v>
      </c>
      <c r="D29" s="18" t="s">
        <v>307</v>
      </c>
      <c r="E29" s="18" t="s">
        <v>147</v>
      </c>
      <c r="F29" s="18" t="s">
        <v>148</v>
      </c>
      <c r="G29" s="18" t="s">
        <v>308</v>
      </c>
      <c r="H29" s="19" t="s">
        <v>275</v>
      </c>
      <c r="I29" s="16">
        <v>43340</v>
      </c>
      <c r="J29" s="16">
        <v>43371</v>
      </c>
      <c r="K29" s="20">
        <v>0</v>
      </c>
      <c r="L29" s="21">
        <v>606.35900000000004</v>
      </c>
    </row>
    <row r="30" spans="1:12" ht="99.95" customHeight="1" thickBot="1" x14ac:dyDescent="0.3">
      <c r="A30" s="15" t="s">
        <v>176</v>
      </c>
      <c r="B30" s="16">
        <v>43432</v>
      </c>
      <c r="C30" s="18" t="s">
        <v>309</v>
      </c>
      <c r="D30" s="18" t="s">
        <v>310</v>
      </c>
      <c r="E30" s="18" t="s">
        <v>311</v>
      </c>
      <c r="F30" s="18" t="s">
        <v>296</v>
      </c>
      <c r="G30" s="18" t="s">
        <v>233</v>
      </c>
      <c r="H30" s="19" t="s">
        <v>131</v>
      </c>
      <c r="I30" s="16">
        <v>43360</v>
      </c>
      <c r="J30" s="16">
        <v>44440</v>
      </c>
      <c r="K30" s="20">
        <v>7889.4989999999998</v>
      </c>
      <c r="L30" s="21">
        <v>11070.189</v>
      </c>
    </row>
    <row r="31" spans="1:12" ht="99.95" hidden="1" customHeight="1" thickBot="1" x14ac:dyDescent="0.3">
      <c r="A31" s="15" t="s">
        <v>177</v>
      </c>
      <c r="B31" s="16">
        <v>43432</v>
      </c>
      <c r="C31" s="18" t="s">
        <v>312</v>
      </c>
      <c r="D31" s="18" t="s">
        <v>313</v>
      </c>
      <c r="E31" s="18" t="s">
        <v>314</v>
      </c>
      <c r="F31" s="18" t="s">
        <v>148</v>
      </c>
      <c r="G31" s="18" t="s">
        <v>299</v>
      </c>
      <c r="H31" s="19" t="s">
        <v>275</v>
      </c>
      <c r="I31" s="16">
        <v>43403</v>
      </c>
      <c r="J31" s="16">
        <v>43419</v>
      </c>
      <c r="K31" s="20">
        <v>0</v>
      </c>
      <c r="L31" s="21">
        <v>0</v>
      </c>
    </row>
    <row r="32" spans="1:12" ht="99.95" customHeight="1" thickBot="1" x14ac:dyDescent="0.3">
      <c r="A32" s="15" t="s">
        <v>178</v>
      </c>
      <c r="B32" s="16">
        <v>43432</v>
      </c>
      <c r="C32" s="18" t="s">
        <v>315</v>
      </c>
      <c r="D32" s="18" t="s">
        <v>316</v>
      </c>
      <c r="E32" s="18" t="s">
        <v>148</v>
      </c>
      <c r="F32" s="18" t="s">
        <v>148</v>
      </c>
      <c r="G32" s="18" t="s">
        <v>282</v>
      </c>
      <c r="H32" s="19" t="s">
        <v>275</v>
      </c>
      <c r="I32" s="16">
        <v>43402</v>
      </c>
      <c r="J32" s="16">
        <v>43419</v>
      </c>
      <c r="K32" s="20">
        <v>0</v>
      </c>
      <c r="L32" s="21">
        <v>1400.58872</v>
      </c>
    </row>
    <row r="33" spans="1:12" ht="109.5" customHeight="1" thickBot="1" x14ac:dyDescent="0.3">
      <c r="A33" s="15" t="s">
        <v>179</v>
      </c>
      <c r="B33" s="16" t="s">
        <v>317</v>
      </c>
      <c r="C33" s="18" t="s">
        <v>318</v>
      </c>
      <c r="D33" s="18" t="s">
        <v>319</v>
      </c>
      <c r="E33" s="18" t="s">
        <v>149</v>
      </c>
      <c r="F33" s="18" t="s">
        <v>148</v>
      </c>
      <c r="G33" s="18" t="s">
        <v>149</v>
      </c>
      <c r="H33" s="19" t="s">
        <v>275</v>
      </c>
      <c r="I33" s="16">
        <v>43434</v>
      </c>
      <c r="J33" s="16">
        <v>43809</v>
      </c>
      <c r="K33" s="20">
        <v>0</v>
      </c>
      <c r="L33" s="21">
        <v>2015.1556800000001</v>
      </c>
    </row>
    <row r="34" spans="1:12" ht="99.95" customHeight="1" thickBot="1" x14ac:dyDescent="0.3">
      <c r="A34" s="15" t="s">
        <v>180</v>
      </c>
      <c r="B34" s="16">
        <v>43441</v>
      </c>
      <c r="C34" s="18" t="s">
        <v>320</v>
      </c>
      <c r="D34" s="18" t="s">
        <v>321</v>
      </c>
      <c r="E34" s="18" t="s">
        <v>138</v>
      </c>
      <c r="F34" s="18" t="s">
        <v>296</v>
      </c>
      <c r="G34" s="18" t="s">
        <v>140</v>
      </c>
      <c r="H34" s="19" t="s">
        <v>131</v>
      </c>
      <c r="I34" s="16">
        <v>43444</v>
      </c>
      <c r="J34" s="16">
        <v>43524</v>
      </c>
      <c r="K34" s="20">
        <v>4000</v>
      </c>
      <c r="L34" s="21">
        <v>50000</v>
      </c>
    </row>
    <row r="35" spans="1:12" ht="99.95" customHeight="1" thickBot="1" x14ac:dyDescent="0.3">
      <c r="A35" s="15" t="s">
        <v>181</v>
      </c>
      <c r="B35" s="16">
        <v>43458</v>
      </c>
      <c r="C35" s="18" t="s">
        <v>322</v>
      </c>
      <c r="D35" s="22" t="s">
        <v>324</v>
      </c>
      <c r="E35" s="18" t="s">
        <v>323</v>
      </c>
      <c r="F35" s="18" t="s">
        <v>227</v>
      </c>
      <c r="G35" s="18" t="s">
        <v>323</v>
      </c>
      <c r="H35" s="19" t="s">
        <v>292</v>
      </c>
      <c r="I35" s="16">
        <v>43405</v>
      </c>
      <c r="J35" s="16">
        <v>43465</v>
      </c>
      <c r="K35" s="20">
        <v>485</v>
      </c>
      <c r="L35" s="21">
        <v>1508</v>
      </c>
    </row>
    <row r="36" spans="1:12" ht="99.95" customHeight="1" thickBot="1" x14ac:dyDescent="0.3">
      <c r="A36" s="15" t="s">
        <v>182</v>
      </c>
      <c r="B36" s="16">
        <v>43459</v>
      </c>
      <c r="C36" s="18" t="s">
        <v>329</v>
      </c>
      <c r="D36" s="18"/>
      <c r="E36" s="18" t="s">
        <v>330</v>
      </c>
      <c r="F36" s="18" t="s">
        <v>124</v>
      </c>
      <c r="G36" s="18" t="s">
        <v>326</v>
      </c>
      <c r="H36" s="19" t="s">
        <v>125</v>
      </c>
      <c r="I36" s="16">
        <v>43101</v>
      </c>
      <c r="J36" s="16">
        <v>43464</v>
      </c>
      <c r="K36" s="20">
        <v>84000</v>
      </c>
      <c r="L36" s="21">
        <v>14201</v>
      </c>
    </row>
    <row r="37" spans="1:12" ht="99.95" customHeight="1" thickBot="1" x14ac:dyDescent="0.3">
      <c r="A37" s="15" t="s">
        <v>183</v>
      </c>
      <c r="B37" s="16"/>
      <c r="C37" s="18"/>
      <c r="D37" s="18"/>
      <c r="E37" s="18"/>
      <c r="F37" s="18"/>
      <c r="G37" s="18"/>
      <c r="H37" s="19"/>
      <c r="I37" s="16"/>
      <c r="J37" s="16"/>
      <c r="K37" s="20"/>
      <c r="L37" s="21"/>
    </row>
    <row r="38" spans="1:12" ht="99.95" customHeight="1" thickBot="1" x14ac:dyDescent="0.3">
      <c r="A38" s="15" t="s">
        <v>184</v>
      </c>
      <c r="B38" s="16"/>
      <c r="C38" s="18"/>
      <c r="D38" s="18"/>
      <c r="E38" s="18"/>
      <c r="F38" s="18"/>
      <c r="G38" s="18"/>
      <c r="H38" s="19"/>
      <c r="I38" s="16"/>
      <c r="J38" s="16"/>
      <c r="K38" s="20"/>
      <c r="L38" s="21"/>
    </row>
    <row r="39" spans="1:12" ht="99.95" customHeight="1" thickBot="1" x14ac:dyDescent="0.3">
      <c r="A39" s="15" t="s">
        <v>185</v>
      </c>
      <c r="B39" s="16"/>
      <c r="C39" s="18"/>
      <c r="D39" s="18"/>
      <c r="E39" s="18"/>
      <c r="F39" s="18"/>
      <c r="G39" s="18"/>
      <c r="H39" s="19"/>
      <c r="I39" s="16"/>
      <c r="J39" s="16"/>
      <c r="K39" s="20"/>
      <c r="L39" s="21"/>
    </row>
    <row r="40" spans="1:12" ht="99.95" customHeight="1" thickBot="1" x14ac:dyDescent="0.3">
      <c r="A40" s="15" t="s">
        <v>186</v>
      </c>
      <c r="B40" s="16"/>
      <c r="C40" s="18"/>
      <c r="D40" s="18"/>
      <c r="E40" s="18"/>
      <c r="F40" s="18"/>
      <c r="G40" s="18"/>
      <c r="H40" s="19"/>
      <c r="I40" s="16"/>
      <c r="J40" s="16"/>
      <c r="K40" s="20"/>
      <c r="L40" s="21"/>
    </row>
    <row r="41" spans="1:12" ht="99.95" customHeight="1" thickBot="1" x14ac:dyDescent="0.3">
      <c r="A41" s="15" t="s">
        <v>187</v>
      </c>
      <c r="B41" s="16"/>
      <c r="C41" s="18"/>
      <c r="D41" s="18"/>
      <c r="E41" s="18"/>
      <c r="F41" s="18"/>
      <c r="G41" s="18"/>
      <c r="H41" s="19"/>
      <c r="I41" s="16"/>
      <c r="J41" s="16"/>
      <c r="K41" s="20"/>
      <c r="L41" s="21"/>
    </row>
    <row r="42" spans="1:12" ht="99.95" customHeight="1" thickBot="1" x14ac:dyDescent="0.3">
      <c r="A42" s="15" t="s">
        <v>188</v>
      </c>
      <c r="B42" s="16"/>
      <c r="C42" s="18"/>
      <c r="D42" s="18"/>
      <c r="E42" s="18"/>
      <c r="F42" s="18"/>
      <c r="G42" s="18"/>
      <c r="H42" s="19"/>
      <c r="I42" s="16"/>
      <c r="J42" s="16"/>
      <c r="K42" s="20"/>
      <c r="L42" s="21"/>
    </row>
    <row r="43" spans="1:12" ht="99.95" customHeight="1" thickBot="1" x14ac:dyDescent="0.3">
      <c r="A43" s="15" t="s">
        <v>189</v>
      </c>
      <c r="B43" s="16"/>
      <c r="C43" s="18"/>
      <c r="D43" s="18"/>
      <c r="E43" s="18"/>
      <c r="F43" s="18"/>
      <c r="G43" s="18"/>
      <c r="H43" s="19"/>
      <c r="I43" s="16"/>
      <c r="J43" s="16"/>
      <c r="K43" s="20"/>
      <c r="L43" s="21"/>
    </row>
    <row r="44" spans="1:12" ht="99.95" customHeight="1" thickBot="1" x14ac:dyDescent="0.3">
      <c r="A44" s="15" t="s">
        <v>190</v>
      </c>
      <c r="B44" s="16"/>
      <c r="C44" s="18"/>
      <c r="D44" s="18"/>
      <c r="E44" s="18"/>
      <c r="F44" s="18"/>
      <c r="G44" s="18"/>
      <c r="H44" s="19"/>
      <c r="I44" s="16"/>
      <c r="J44" s="16"/>
      <c r="K44" s="20"/>
      <c r="L44" s="21"/>
    </row>
    <row r="45" spans="1:12" ht="99.95" customHeight="1" thickBot="1" x14ac:dyDescent="0.3">
      <c r="A45" s="15" t="s">
        <v>191</v>
      </c>
      <c r="B45" s="16"/>
      <c r="C45" s="18"/>
      <c r="D45" s="18"/>
      <c r="E45" s="18"/>
      <c r="F45" s="18"/>
      <c r="G45" s="18"/>
      <c r="H45" s="19"/>
      <c r="I45" s="16"/>
      <c r="J45" s="16"/>
      <c r="K45" s="20"/>
      <c r="L45" s="21"/>
    </row>
    <row r="46" spans="1:12" ht="99.95" customHeight="1" thickBot="1" x14ac:dyDescent="0.3">
      <c r="A46" s="15" t="s">
        <v>192</v>
      </c>
      <c r="B46" s="16"/>
      <c r="C46" s="18"/>
      <c r="D46" s="18"/>
      <c r="E46" s="18"/>
      <c r="F46" s="18"/>
      <c r="G46" s="18"/>
      <c r="H46" s="19"/>
      <c r="I46" s="16"/>
      <c r="J46" s="16"/>
      <c r="K46" s="20"/>
      <c r="L46" s="21"/>
    </row>
    <row r="47" spans="1:12" ht="99.95" customHeight="1" thickBot="1" x14ac:dyDescent="0.3">
      <c r="A47" s="15" t="s">
        <v>193</v>
      </c>
      <c r="B47" s="16"/>
      <c r="C47" s="18"/>
      <c r="D47" s="18"/>
      <c r="E47" s="18"/>
      <c r="F47" s="18"/>
      <c r="G47" s="18"/>
      <c r="H47" s="19"/>
      <c r="I47" s="16"/>
      <c r="J47" s="16"/>
      <c r="K47" s="20"/>
      <c r="L47" s="21"/>
    </row>
    <row r="48" spans="1:12" ht="99.95" customHeight="1" thickBot="1" x14ac:dyDescent="0.3">
      <c r="A48" s="15" t="s">
        <v>194</v>
      </c>
      <c r="B48" s="16"/>
      <c r="C48" s="18"/>
      <c r="D48" s="18"/>
      <c r="E48" s="18"/>
      <c r="F48" s="18"/>
      <c r="G48" s="18"/>
      <c r="H48" s="19"/>
      <c r="I48" s="16"/>
      <c r="J48" s="16"/>
      <c r="K48" s="20"/>
      <c r="L48" s="21"/>
    </row>
    <row r="49" spans="1:12" ht="99.95" customHeight="1" thickBot="1" x14ac:dyDescent="0.3">
      <c r="A49" s="15" t="s">
        <v>195</v>
      </c>
      <c r="B49" s="16"/>
      <c r="C49" s="18"/>
      <c r="D49" s="18"/>
      <c r="E49" s="18"/>
      <c r="F49" s="18"/>
      <c r="G49" s="18"/>
      <c r="H49" s="19"/>
      <c r="I49" s="16"/>
      <c r="J49" s="16"/>
      <c r="K49" s="20"/>
      <c r="L49" s="21"/>
    </row>
    <row r="50" spans="1:12" ht="99.95" customHeight="1" thickBot="1" x14ac:dyDescent="0.3">
      <c r="A50" s="15" t="s">
        <v>196</v>
      </c>
      <c r="B50" s="16"/>
      <c r="C50" s="18"/>
      <c r="D50" s="18"/>
      <c r="E50" s="18"/>
      <c r="F50" s="18"/>
      <c r="G50" s="18"/>
      <c r="H50" s="19"/>
      <c r="I50" s="16"/>
      <c r="J50" s="16"/>
      <c r="K50" s="20"/>
      <c r="L50" s="21"/>
    </row>
    <row r="51" spans="1:12" ht="99.95" customHeight="1" thickBot="1" x14ac:dyDescent="0.3">
      <c r="A51" s="15" t="s">
        <v>197</v>
      </c>
      <c r="B51" s="16"/>
      <c r="C51" s="18"/>
      <c r="D51" s="18"/>
      <c r="E51" s="18"/>
      <c r="F51" s="18"/>
      <c r="G51" s="18"/>
      <c r="H51" s="19"/>
      <c r="I51" s="16"/>
      <c r="J51" s="16"/>
      <c r="K51" s="20"/>
      <c r="L51" s="21"/>
    </row>
    <row r="52" spans="1:12" ht="99.95" customHeight="1" thickBot="1" x14ac:dyDescent="0.3">
      <c r="A52" s="15" t="s">
        <v>198</v>
      </c>
      <c r="B52" s="16"/>
      <c r="C52" s="18"/>
      <c r="D52" s="18"/>
      <c r="E52" s="18"/>
      <c r="F52" s="18"/>
      <c r="G52" s="18"/>
      <c r="H52" s="19"/>
      <c r="I52" s="16"/>
      <c r="J52" s="16"/>
      <c r="K52" s="20"/>
      <c r="L52" s="21"/>
    </row>
    <row r="53" spans="1:12" ht="99.95" customHeight="1" thickBot="1" x14ac:dyDescent="0.3">
      <c r="A53" s="15" t="s">
        <v>199</v>
      </c>
      <c r="B53" s="16"/>
      <c r="C53" s="18"/>
      <c r="D53" s="18"/>
      <c r="E53" s="18"/>
      <c r="F53" s="18"/>
      <c r="G53" s="18"/>
      <c r="H53" s="19"/>
      <c r="I53" s="16"/>
      <c r="J53" s="16"/>
      <c r="K53" s="20"/>
      <c r="L53" s="21"/>
    </row>
    <row r="54" spans="1:12" ht="99.95" customHeight="1" thickBot="1" x14ac:dyDescent="0.3">
      <c r="A54" s="15" t="s">
        <v>200</v>
      </c>
      <c r="B54" s="16"/>
      <c r="C54" s="18"/>
      <c r="D54" s="18"/>
      <c r="E54" s="18"/>
      <c r="F54" s="18"/>
      <c r="G54" s="18"/>
      <c r="H54" s="19"/>
      <c r="I54" s="16"/>
      <c r="J54" s="16"/>
      <c r="K54" s="20"/>
      <c r="L54" s="21"/>
    </row>
    <row r="55" spans="1:12" ht="99.95" customHeight="1" thickBot="1" x14ac:dyDescent="0.3">
      <c r="A55" s="15" t="s">
        <v>201</v>
      </c>
      <c r="B55" s="16"/>
      <c r="C55" s="18"/>
      <c r="D55" s="18"/>
      <c r="E55" s="18"/>
      <c r="F55" s="18"/>
      <c r="G55" s="18"/>
      <c r="H55" s="19"/>
      <c r="I55" s="16"/>
      <c r="J55" s="16"/>
      <c r="K55" s="20"/>
      <c r="L55" s="21"/>
    </row>
    <row r="56" spans="1:12" ht="99.95" customHeight="1" thickBot="1" x14ac:dyDescent="0.3">
      <c r="A56" s="15" t="s">
        <v>202</v>
      </c>
      <c r="B56" s="16"/>
      <c r="C56" s="18"/>
      <c r="D56" s="18"/>
      <c r="E56" s="18"/>
      <c r="F56" s="18"/>
      <c r="G56" s="18"/>
      <c r="H56" s="19"/>
      <c r="I56" s="16"/>
      <c r="J56" s="16"/>
      <c r="K56" s="20"/>
      <c r="L56" s="21"/>
    </row>
    <row r="57" spans="1:12" ht="99.95" customHeight="1" thickBot="1" x14ac:dyDescent="0.3">
      <c r="A57" s="15" t="s">
        <v>203</v>
      </c>
      <c r="B57" s="16"/>
      <c r="C57" s="18"/>
      <c r="D57" s="18"/>
      <c r="E57" s="18"/>
      <c r="F57" s="18"/>
      <c r="G57" s="18"/>
      <c r="H57" s="19"/>
      <c r="I57" s="16"/>
      <c r="J57" s="16"/>
      <c r="K57" s="20"/>
      <c r="L57" s="21"/>
    </row>
    <row r="58" spans="1:12" ht="99.95" customHeight="1" thickBot="1" x14ac:dyDescent="0.3">
      <c r="A58" s="15" t="s">
        <v>204</v>
      </c>
      <c r="B58" s="16"/>
      <c r="C58" s="18"/>
      <c r="D58" s="18"/>
      <c r="E58" s="18"/>
      <c r="F58" s="18"/>
      <c r="G58" s="18"/>
      <c r="H58" s="19"/>
      <c r="I58" s="16"/>
      <c r="J58" s="16"/>
      <c r="K58" s="20"/>
      <c r="L58" s="21"/>
    </row>
    <row r="59" spans="1:12" ht="99.95" customHeight="1" thickBot="1" x14ac:dyDescent="0.3">
      <c r="A59" s="15" t="s">
        <v>205</v>
      </c>
      <c r="B59" s="16"/>
      <c r="C59" s="18"/>
      <c r="D59" s="18"/>
      <c r="E59" s="18"/>
      <c r="F59" s="18"/>
      <c r="G59" s="18"/>
      <c r="H59" s="19"/>
      <c r="I59" s="16"/>
      <c r="J59" s="16"/>
      <c r="K59" s="20"/>
      <c r="L59" s="21"/>
    </row>
    <row r="60" spans="1:12" ht="99.95" customHeight="1" thickBot="1" x14ac:dyDescent="0.3">
      <c r="A60" s="15" t="s">
        <v>206</v>
      </c>
      <c r="B60" s="16"/>
      <c r="C60" s="18"/>
      <c r="D60" s="18"/>
      <c r="E60" s="18"/>
      <c r="F60" s="18"/>
      <c r="G60" s="18"/>
      <c r="H60" s="19"/>
      <c r="I60" s="16"/>
      <c r="J60" s="16"/>
      <c r="K60" s="20"/>
      <c r="L60" s="21"/>
    </row>
    <row r="61" spans="1:12" ht="99.95" customHeight="1" thickBot="1" x14ac:dyDescent="0.3">
      <c r="A61" s="15" t="s">
        <v>207</v>
      </c>
      <c r="B61" s="16"/>
      <c r="C61" s="18"/>
      <c r="D61" s="18"/>
      <c r="E61" s="18"/>
      <c r="F61" s="18"/>
      <c r="G61" s="18"/>
      <c r="H61" s="19"/>
      <c r="I61" s="16"/>
      <c r="J61" s="16"/>
      <c r="K61" s="20"/>
      <c r="L61" s="21"/>
    </row>
    <row r="62" spans="1:12" ht="99.95" customHeight="1" thickBot="1" x14ac:dyDescent="0.3">
      <c r="A62" s="15" t="s">
        <v>208</v>
      </c>
      <c r="B62" s="16"/>
      <c r="C62" s="18"/>
      <c r="D62" s="18"/>
      <c r="E62" s="18"/>
      <c r="F62" s="18"/>
      <c r="G62" s="18"/>
      <c r="H62" s="19"/>
      <c r="I62" s="16"/>
      <c r="J62" s="16"/>
      <c r="K62" s="20"/>
      <c r="L62" s="21"/>
    </row>
    <row r="63" spans="1:12" ht="99.95" customHeight="1" thickBot="1" x14ac:dyDescent="0.3">
      <c r="A63" s="15" t="s">
        <v>209</v>
      </c>
      <c r="B63" s="16"/>
      <c r="C63" s="18"/>
      <c r="D63" s="18"/>
      <c r="E63" s="18"/>
      <c r="F63" s="18"/>
      <c r="G63" s="18"/>
      <c r="H63" s="19"/>
      <c r="I63" s="16"/>
      <c r="J63" s="16"/>
      <c r="K63" s="20"/>
      <c r="L63" s="21"/>
    </row>
    <row r="64" spans="1:12" ht="99.95" customHeight="1" thickBot="1" x14ac:dyDescent="0.3">
      <c r="A64" s="15" t="s">
        <v>210</v>
      </c>
      <c r="B64" s="16"/>
      <c r="C64" s="18"/>
      <c r="D64" s="18"/>
      <c r="E64" s="18"/>
      <c r="F64" s="18"/>
      <c r="G64" s="18"/>
      <c r="H64" s="19"/>
      <c r="I64" s="16"/>
      <c r="J64" s="16"/>
      <c r="K64" s="20"/>
      <c r="L64" s="21"/>
    </row>
    <row r="65" spans="1:12" ht="99.95" customHeight="1" thickBot="1" x14ac:dyDescent="0.3">
      <c r="A65" s="15" t="s">
        <v>211</v>
      </c>
      <c r="B65" s="16"/>
      <c r="C65" s="18"/>
      <c r="D65" s="18"/>
      <c r="E65" s="18"/>
      <c r="F65" s="18"/>
      <c r="G65" s="18"/>
      <c r="H65" s="19"/>
      <c r="I65" s="16"/>
      <c r="J65" s="16"/>
      <c r="K65" s="20"/>
      <c r="L65" s="21"/>
    </row>
    <row r="66" spans="1:12" ht="99.95" customHeight="1" thickBot="1" x14ac:dyDescent="0.3">
      <c r="A66" s="15" t="s">
        <v>212</v>
      </c>
      <c r="B66" s="16"/>
      <c r="C66" s="18"/>
      <c r="D66" s="18"/>
      <c r="E66" s="18"/>
      <c r="F66" s="18"/>
      <c r="G66" s="18"/>
      <c r="H66" s="19"/>
      <c r="I66" s="16"/>
      <c r="J66" s="16"/>
      <c r="K66" s="20"/>
      <c r="L66" s="21"/>
    </row>
    <row r="67" spans="1:12" ht="99.95" customHeight="1" thickBot="1" x14ac:dyDescent="0.3">
      <c r="A67" s="15" t="s">
        <v>213</v>
      </c>
      <c r="B67" s="16"/>
      <c r="C67" s="18"/>
      <c r="D67" s="18"/>
      <c r="E67" s="18"/>
      <c r="F67" s="18"/>
      <c r="G67" s="18"/>
      <c r="H67" s="19"/>
      <c r="I67" s="16"/>
      <c r="J67" s="16"/>
      <c r="K67" s="20"/>
      <c r="L67" s="21"/>
    </row>
    <row r="68" spans="1:12" ht="99.95" customHeight="1" thickBot="1" x14ac:dyDescent="0.3">
      <c r="A68" s="15" t="s">
        <v>214</v>
      </c>
      <c r="B68" s="16"/>
      <c r="C68" s="18"/>
      <c r="D68" s="18"/>
      <c r="E68" s="18"/>
      <c r="F68" s="18"/>
      <c r="G68" s="18"/>
      <c r="H68" s="19"/>
      <c r="I68" s="16"/>
      <c r="J68" s="16"/>
      <c r="K68" s="20"/>
      <c r="L68" s="21"/>
    </row>
    <row r="69" spans="1:12" ht="99.95" customHeight="1" thickBot="1" x14ac:dyDescent="0.3">
      <c r="A69" s="15" t="s">
        <v>215</v>
      </c>
      <c r="B69" s="16"/>
      <c r="C69" s="18"/>
      <c r="D69" s="18"/>
      <c r="E69" s="18"/>
      <c r="F69" s="18"/>
      <c r="G69" s="18"/>
      <c r="H69" s="19"/>
      <c r="I69" s="16"/>
      <c r="J69" s="16"/>
      <c r="K69" s="20"/>
      <c r="L69" s="21"/>
    </row>
    <row r="70" spans="1:12" ht="99.95" customHeight="1" thickBot="1" x14ac:dyDescent="0.3">
      <c r="A70" s="15" t="s">
        <v>216</v>
      </c>
      <c r="B70" s="16"/>
      <c r="C70" s="18"/>
      <c r="D70" s="18"/>
      <c r="E70" s="18"/>
      <c r="F70" s="18"/>
      <c r="G70" s="18"/>
      <c r="H70" s="19"/>
      <c r="I70" s="16"/>
      <c r="J70" s="16"/>
      <c r="K70" s="20"/>
      <c r="L70" s="21"/>
    </row>
    <row r="71" spans="1:12" ht="99.95" customHeight="1" thickBot="1" x14ac:dyDescent="0.3">
      <c r="A71" s="15" t="s">
        <v>217</v>
      </c>
      <c r="B71" s="16"/>
      <c r="C71" s="18"/>
      <c r="D71" s="18"/>
      <c r="E71" s="18"/>
      <c r="F71" s="18"/>
      <c r="G71" s="18"/>
      <c r="H71" s="19"/>
      <c r="I71" s="16"/>
      <c r="J71" s="16"/>
      <c r="K71" s="20"/>
      <c r="L71" s="21"/>
    </row>
    <row r="72" spans="1:12" ht="99.95" customHeight="1" thickBot="1" x14ac:dyDescent="0.3">
      <c r="A72" s="15" t="s">
        <v>218</v>
      </c>
      <c r="B72" s="16"/>
      <c r="C72" s="18"/>
      <c r="D72" s="18"/>
      <c r="E72" s="18"/>
      <c r="F72" s="18"/>
      <c r="G72" s="18"/>
      <c r="H72" s="19"/>
      <c r="I72" s="16"/>
      <c r="J72" s="16"/>
      <c r="K72" s="20"/>
      <c r="L72" s="21"/>
    </row>
    <row r="73" spans="1:12" ht="99.95" customHeight="1" thickBot="1" x14ac:dyDescent="0.3">
      <c r="A73" s="15" t="s">
        <v>219</v>
      </c>
      <c r="B73" s="16"/>
      <c r="C73" s="18"/>
      <c r="D73" s="18"/>
      <c r="E73" s="18"/>
      <c r="F73" s="18"/>
      <c r="G73" s="18"/>
      <c r="H73" s="19"/>
      <c r="I73" s="16"/>
      <c r="J73" s="16"/>
      <c r="K73" s="20"/>
      <c r="L73" s="21"/>
    </row>
    <row r="74" spans="1:12" ht="99.95" customHeight="1" thickBot="1" x14ac:dyDescent="0.3">
      <c r="A74" s="15" t="s">
        <v>220</v>
      </c>
      <c r="B74" s="16"/>
      <c r="C74" s="18"/>
      <c r="D74" s="18"/>
      <c r="E74" s="18"/>
      <c r="F74" s="18"/>
      <c r="G74" s="18"/>
      <c r="H74" s="19"/>
      <c r="I74" s="16"/>
      <c r="J74" s="16"/>
      <c r="K74" s="20"/>
      <c r="L74" s="21"/>
    </row>
    <row r="75" spans="1:12" ht="99.95" customHeight="1" thickBot="1" x14ac:dyDescent="0.3">
      <c r="A75" s="15" t="s">
        <v>221</v>
      </c>
      <c r="B75" s="16"/>
      <c r="C75" s="18"/>
      <c r="D75" s="18"/>
      <c r="E75" s="18"/>
      <c r="F75" s="18"/>
      <c r="G75" s="18"/>
      <c r="H75" s="19"/>
      <c r="I75" s="16"/>
      <c r="J75" s="16"/>
      <c r="K75" s="20"/>
      <c r="L75" s="21"/>
    </row>
    <row r="76" spans="1:12" ht="99.95" customHeight="1" thickBot="1" x14ac:dyDescent="0.3">
      <c r="A76" s="15" t="s">
        <v>222</v>
      </c>
      <c r="B76" s="16"/>
      <c r="C76" s="18"/>
      <c r="D76" s="18"/>
      <c r="E76" s="18"/>
      <c r="F76" s="18"/>
      <c r="G76" s="18"/>
      <c r="H76" s="19"/>
      <c r="I76" s="16"/>
      <c r="J76" s="16"/>
      <c r="K76" s="20"/>
      <c r="L76" s="21"/>
    </row>
    <row r="77" spans="1:12" ht="99.95" customHeight="1" thickBot="1" x14ac:dyDescent="0.3">
      <c r="A77" s="15" t="s">
        <v>223</v>
      </c>
      <c r="B77" s="16"/>
      <c r="C77" s="18"/>
      <c r="D77" s="18"/>
      <c r="E77" s="18"/>
      <c r="F77" s="18"/>
      <c r="G77" s="18"/>
      <c r="H77" s="19"/>
      <c r="I77" s="16"/>
      <c r="J77" s="16"/>
      <c r="K77" s="20"/>
      <c r="L77" s="21"/>
    </row>
    <row r="78" spans="1:12" ht="99.95" customHeight="1" thickBot="1" x14ac:dyDescent="0.3">
      <c r="A78" s="15" t="s">
        <v>244</v>
      </c>
      <c r="B78" s="16"/>
      <c r="C78" s="18"/>
      <c r="D78" s="18"/>
      <c r="E78" s="18"/>
      <c r="F78" s="18"/>
      <c r="G78" s="18"/>
      <c r="H78" s="19"/>
      <c r="I78" s="16"/>
      <c r="J78" s="16"/>
      <c r="K78" s="20"/>
      <c r="L78" s="21"/>
    </row>
    <row r="79" spans="1:12" ht="99.95" customHeight="1" thickBot="1" x14ac:dyDescent="0.3">
      <c r="A79" s="15" t="s">
        <v>245</v>
      </c>
      <c r="B79" s="16"/>
      <c r="C79" s="18"/>
      <c r="D79" s="18"/>
      <c r="E79" s="18"/>
      <c r="F79" s="18"/>
      <c r="G79" s="18"/>
      <c r="H79" s="19"/>
      <c r="I79" s="16"/>
      <c r="J79" s="16"/>
      <c r="K79" s="20"/>
      <c r="L79" s="21"/>
    </row>
    <row r="80" spans="1:12" ht="99.95" customHeight="1" thickBot="1" x14ac:dyDescent="0.3">
      <c r="A80" s="15" t="s">
        <v>246</v>
      </c>
      <c r="B80" s="16"/>
      <c r="C80" s="18"/>
      <c r="D80" s="18"/>
      <c r="E80" s="18"/>
      <c r="F80" s="18"/>
      <c r="G80" s="18"/>
      <c r="H80" s="19"/>
      <c r="I80" s="16"/>
      <c r="J80" s="16"/>
      <c r="K80" s="20"/>
      <c r="L80" s="21"/>
    </row>
    <row r="81" spans="1:12" ht="99.95" customHeight="1" thickBot="1" x14ac:dyDescent="0.3">
      <c r="A81" s="15" t="s">
        <v>247</v>
      </c>
      <c r="B81" s="16"/>
      <c r="C81" s="18"/>
      <c r="D81" s="18"/>
      <c r="E81" s="18"/>
      <c r="F81" s="18"/>
      <c r="G81" s="18"/>
      <c r="H81" s="19"/>
      <c r="I81" s="16"/>
      <c r="J81" s="16"/>
      <c r="K81" s="20"/>
      <c r="L81" s="21"/>
    </row>
    <row r="82" spans="1:12" ht="99.95" customHeight="1" thickBot="1" x14ac:dyDescent="0.3">
      <c r="A82" s="15" t="s">
        <v>248</v>
      </c>
      <c r="B82" s="16"/>
      <c r="C82" s="18"/>
      <c r="D82" s="18"/>
      <c r="E82" s="18"/>
      <c r="F82" s="18"/>
      <c r="G82" s="18"/>
      <c r="H82" s="19"/>
      <c r="I82" s="16"/>
      <c r="J82" s="16"/>
      <c r="K82" s="20"/>
      <c r="L82" s="21"/>
    </row>
    <row r="83" spans="1:12" ht="99.95" customHeight="1" thickBot="1" x14ac:dyDescent="0.3">
      <c r="A83" s="15" t="s">
        <v>249</v>
      </c>
      <c r="B83" s="16"/>
      <c r="C83" s="18"/>
      <c r="D83" s="18"/>
      <c r="E83" s="18"/>
      <c r="F83" s="18"/>
      <c r="G83" s="18"/>
      <c r="H83" s="19"/>
      <c r="I83" s="16"/>
      <c r="J83" s="16"/>
      <c r="K83" s="20"/>
      <c r="L83" s="21"/>
    </row>
    <row r="84" spans="1:12" ht="99.95" customHeight="1" thickBot="1" x14ac:dyDescent="0.3">
      <c r="A84" s="15" t="s">
        <v>250</v>
      </c>
      <c r="B84" s="16"/>
      <c r="C84" s="18"/>
      <c r="D84" s="18"/>
      <c r="E84" s="18"/>
      <c r="F84" s="18"/>
      <c r="G84" s="18"/>
      <c r="H84" s="19"/>
      <c r="I84" s="16"/>
      <c r="J84" s="16"/>
      <c r="K84" s="20"/>
      <c r="L84" s="21"/>
    </row>
    <row r="85" spans="1:12" ht="99.95" customHeight="1" thickBot="1" x14ac:dyDescent="0.3">
      <c r="A85" s="15" t="s">
        <v>251</v>
      </c>
      <c r="B85" s="16"/>
      <c r="C85" s="18"/>
      <c r="D85" s="18"/>
      <c r="E85" s="18"/>
      <c r="F85" s="18"/>
      <c r="G85" s="18"/>
      <c r="H85" s="19"/>
      <c r="I85" s="16"/>
      <c r="J85" s="16"/>
      <c r="K85" s="20"/>
      <c r="L85" s="21"/>
    </row>
    <row r="86" spans="1:12" ht="99.95" customHeight="1" thickBot="1" x14ac:dyDescent="0.3">
      <c r="A86" s="15" t="s">
        <v>252</v>
      </c>
      <c r="B86" s="16"/>
      <c r="C86" s="18"/>
      <c r="D86" s="18"/>
      <c r="E86" s="18"/>
      <c r="F86" s="18"/>
      <c r="G86" s="18"/>
      <c r="H86" s="19"/>
      <c r="I86" s="16"/>
      <c r="J86" s="16"/>
      <c r="K86" s="20"/>
      <c r="L86" s="21"/>
    </row>
    <row r="87" spans="1:12" ht="99.95" customHeight="1" thickBot="1" x14ac:dyDescent="0.3">
      <c r="A87" s="15" t="s">
        <v>253</v>
      </c>
      <c r="B87" s="16"/>
      <c r="C87" s="18"/>
      <c r="D87" s="18"/>
      <c r="E87" s="18"/>
      <c r="F87" s="18"/>
      <c r="G87" s="18"/>
      <c r="H87" s="19"/>
      <c r="I87" s="16"/>
      <c r="J87" s="16"/>
      <c r="K87" s="20"/>
      <c r="L87" s="21"/>
    </row>
    <row r="88" spans="1:12" ht="99.95" customHeight="1" thickBot="1" x14ac:dyDescent="0.3">
      <c r="A88" s="15" t="s">
        <v>254</v>
      </c>
      <c r="B88" s="16"/>
      <c r="C88" s="18"/>
      <c r="D88" s="18"/>
      <c r="E88" s="18"/>
      <c r="F88" s="18"/>
      <c r="G88" s="18"/>
      <c r="H88" s="19"/>
      <c r="I88" s="16"/>
      <c r="J88" s="16"/>
      <c r="K88" s="20"/>
      <c r="L88" s="21"/>
    </row>
    <row r="89" spans="1:12" ht="99.95" customHeight="1" thickBot="1" x14ac:dyDescent="0.3">
      <c r="A89" s="15" t="s">
        <v>255</v>
      </c>
      <c r="B89" s="16"/>
      <c r="C89" s="18"/>
      <c r="D89" s="18"/>
      <c r="E89" s="18"/>
      <c r="F89" s="18"/>
      <c r="G89" s="18"/>
      <c r="H89" s="19"/>
      <c r="I89" s="16"/>
      <c r="J89" s="16"/>
      <c r="K89" s="20"/>
      <c r="L89" s="21"/>
    </row>
    <row r="90" spans="1:12" ht="99.95" customHeight="1" thickBot="1" x14ac:dyDescent="0.3">
      <c r="A90" s="15" t="s">
        <v>256</v>
      </c>
      <c r="B90" s="16"/>
      <c r="C90" s="18"/>
      <c r="D90" s="18"/>
      <c r="E90" s="18"/>
      <c r="F90" s="18"/>
      <c r="G90" s="18"/>
      <c r="H90" s="19"/>
      <c r="I90" s="16"/>
      <c r="J90" s="16"/>
      <c r="K90" s="20"/>
      <c r="L90" s="21"/>
    </row>
    <row r="91" spans="1:12" ht="99.95" customHeight="1" thickBot="1" x14ac:dyDescent="0.3">
      <c r="A91" s="15" t="s">
        <v>257</v>
      </c>
      <c r="B91" s="16"/>
      <c r="C91" s="18"/>
      <c r="D91" s="18"/>
      <c r="E91" s="18"/>
      <c r="F91" s="18"/>
      <c r="G91" s="18"/>
      <c r="H91" s="19"/>
      <c r="I91" s="16"/>
      <c r="J91" s="16"/>
      <c r="K91" s="20"/>
      <c r="L91" s="21"/>
    </row>
    <row r="92" spans="1:12" ht="99.95" customHeight="1" thickBot="1" x14ac:dyDescent="0.3">
      <c r="A92" s="15" t="s">
        <v>258</v>
      </c>
      <c r="B92" s="16"/>
      <c r="C92" s="18"/>
      <c r="D92" s="18"/>
      <c r="E92" s="18"/>
      <c r="F92" s="18"/>
      <c r="G92" s="18"/>
      <c r="H92" s="19"/>
      <c r="I92" s="16"/>
      <c r="J92" s="16"/>
      <c r="K92" s="20"/>
      <c r="L92" s="21"/>
    </row>
    <row r="93" spans="1:12" ht="99.95" customHeight="1" thickBot="1" x14ac:dyDescent="0.3">
      <c r="A93" s="15" t="s">
        <v>259</v>
      </c>
      <c r="B93" s="16"/>
      <c r="C93" s="18"/>
      <c r="D93" s="18"/>
      <c r="E93" s="18"/>
      <c r="F93" s="18"/>
      <c r="G93" s="18"/>
      <c r="H93" s="19"/>
      <c r="I93" s="16"/>
      <c r="J93" s="16"/>
      <c r="K93" s="20"/>
      <c r="L93" s="21"/>
    </row>
    <row r="94" spans="1:12" ht="99.95" customHeight="1" thickBot="1" x14ac:dyDescent="0.3">
      <c r="A94" s="15" t="s">
        <v>260</v>
      </c>
      <c r="B94" s="16"/>
      <c r="C94" s="18"/>
      <c r="D94" s="18"/>
      <c r="E94" s="18"/>
      <c r="F94" s="18"/>
      <c r="G94" s="18"/>
      <c r="H94" s="19"/>
      <c r="I94" s="16"/>
      <c r="J94" s="16"/>
      <c r="K94" s="20"/>
      <c r="L94" s="21"/>
    </row>
    <row r="95" spans="1:12" ht="99.95" customHeight="1" thickBot="1" x14ac:dyDescent="0.3">
      <c r="A95" s="15" t="s">
        <v>261</v>
      </c>
      <c r="B95" s="16"/>
      <c r="C95" s="18"/>
      <c r="D95" s="18"/>
      <c r="E95" s="18"/>
      <c r="F95" s="18"/>
      <c r="G95" s="18"/>
      <c r="H95" s="19"/>
      <c r="I95" s="16"/>
      <c r="J95" s="16"/>
      <c r="K95" s="20"/>
      <c r="L95" s="21"/>
    </row>
    <row r="96" spans="1:12" ht="99.95" customHeight="1" thickBot="1" x14ac:dyDescent="0.3">
      <c r="A96" s="15" t="s">
        <v>262</v>
      </c>
      <c r="B96" s="16"/>
      <c r="C96" s="18"/>
      <c r="D96" s="18"/>
      <c r="E96" s="18"/>
      <c r="F96" s="18"/>
      <c r="G96" s="18"/>
      <c r="H96" s="19"/>
      <c r="I96" s="16"/>
      <c r="J96" s="16"/>
      <c r="K96" s="20"/>
      <c r="L96" s="21"/>
    </row>
    <row r="97" spans="1:12" ht="99.95" customHeight="1" thickBot="1" x14ac:dyDescent="0.3">
      <c r="A97" s="15" t="s">
        <v>116</v>
      </c>
      <c r="B97" s="16"/>
      <c r="C97" s="18"/>
      <c r="D97" s="18"/>
      <c r="E97" s="18"/>
      <c r="F97" s="18"/>
      <c r="G97" s="18"/>
      <c r="H97" s="19"/>
      <c r="I97" s="16"/>
      <c r="J97" s="16"/>
      <c r="K97" s="20"/>
      <c r="L97" s="21"/>
    </row>
    <row r="98" spans="1:12" ht="99.95" customHeight="1" thickBot="1" x14ac:dyDescent="0.3">
      <c r="A98" s="15" t="s">
        <v>117</v>
      </c>
      <c r="B98" s="16"/>
      <c r="C98" s="18"/>
      <c r="D98" s="18"/>
      <c r="E98" s="18"/>
      <c r="F98" s="18"/>
      <c r="G98" s="18"/>
      <c r="H98" s="19"/>
      <c r="I98" s="16"/>
      <c r="J98" s="16"/>
      <c r="K98" s="20"/>
      <c r="L98" s="21"/>
    </row>
    <row r="99" spans="1:12" ht="99.95" customHeight="1" thickBot="1" x14ac:dyDescent="0.3">
      <c r="A99" s="15" t="s">
        <v>118</v>
      </c>
      <c r="B99" s="16"/>
      <c r="C99" s="18"/>
      <c r="D99" s="18"/>
      <c r="E99" s="18"/>
      <c r="F99" s="18"/>
      <c r="G99" s="18"/>
      <c r="H99" s="19"/>
      <c r="I99" s="16"/>
      <c r="J99" s="16"/>
      <c r="K99" s="20"/>
      <c r="L99" s="21"/>
    </row>
    <row r="100" spans="1:12" ht="99.95" customHeight="1" thickBot="1" x14ac:dyDescent="0.3">
      <c r="A100" s="15" t="s">
        <v>119</v>
      </c>
      <c r="B100" s="16"/>
      <c r="C100" s="18"/>
      <c r="D100" s="18"/>
      <c r="E100" s="18"/>
      <c r="F100" s="18"/>
      <c r="G100" s="18"/>
      <c r="H100" s="19"/>
      <c r="I100" s="16"/>
      <c r="J100" s="16"/>
      <c r="K100" s="20"/>
      <c r="L100" s="21"/>
    </row>
    <row r="101" spans="1:12" ht="99.95" customHeight="1" thickBot="1" x14ac:dyDescent="0.3">
      <c r="A101" s="15" t="s">
        <v>120</v>
      </c>
      <c r="B101" s="16"/>
      <c r="C101" s="18"/>
      <c r="D101" s="18"/>
      <c r="E101" s="18"/>
      <c r="F101" s="18"/>
      <c r="G101" s="18"/>
      <c r="H101" s="19"/>
      <c r="I101" s="16"/>
      <c r="J101" s="16"/>
      <c r="K101" s="20"/>
      <c r="L101" s="21"/>
    </row>
    <row r="102" spans="1:12" ht="99.95" customHeight="1" thickBot="1" x14ac:dyDescent="0.3">
      <c r="A102" s="15" t="s">
        <v>121</v>
      </c>
      <c r="B102" s="16"/>
      <c r="C102" s="18"/>
      <c r="D102" s="18"/>
      <c r="E102" s="18"/>
      <c r="F102" s="18"/>
      <c r="G102" s="18"/>
      <c r="H102" s="19"/>
      <c r="I102" s="16"/>
      <c r="J102" s="16"/>
      <c r="K102" s="20"/>
      <c r="L102" s="21"/>
    </row>
    <row r="103" spans="1:12" ht="99.95" customHeight="1" thickBot="1" x14ac:dyDescent="0.3">
      <c r="A103" s="15" t="s">
        <v>122</v>
      </c>
      <c r="B103" s="16"/>
      <c r="C103" s="18"/>
      <c r="D103" s="18"/>
      <c r="E103" s="18"/>
      <c r="F103" s="18"/>
      <c r="G103" s="18"/>
      <c r="H103" s="19"/>
      <c r="I103" s="16"/>
      <c r="J103" s="16"/>
      <c r="K103" s="20"/>
      <c r="L103" s="21"/>
    </row>
    <row r="104" spans="1:12" ht="99.95" customHeight="1" thickBot="1" x14ac:dyDescent="0.3">
      <c r="A104" s="15" t="s">
        <v>123</v>
      </c>
      <c r="B104" s="16"/>
      <c r="C104" s="18"/>
      <c r="D104" s="18"/>
      <c r="E104" s="18"/>
      <c r="F104" s="18"/>
      <c r="G104" s="18"/>
      <c r="H104" s="19"/>
      <c r="I104" s="16"/>
      <c r="J104" s="16"/>
      <c r="K104" s="20"/>
      <c r="L104" s="21"/>
    </row>
  </sheetData>
  <autoFilter ref="A2:L104">
    <filterColumn colId="8" showButton="0"/>
  </autoFilter>
  <mergeCells count="10">
    <mergeCell ref="A1:L1"/>
    <mergeCell ref="C2:C3"/>
    <mergeCell ref="B2:B3"/>
    <mergeCell ref="A2:A3"/>
    <mergeCell ref="I2:J2"/>
    <mergeCell ref="H2:H3"/>
    <mergeCell ref="G2:G3"/>
    <mergeCell ref="F2:F3"/>
    <mergeCell ref="D2:D3"/>
    <mergeCell ref="E2:E3"/>
  </mergeCells>
  <pageMargins left="0.78740157480314965" right="0.39370078740157483" top="0.39370078740157483" bottom="0.39370078740157483" header="0" footer="0"/>
  <pageSetup paperSize="9"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showGridLines="0" zoomScaleNormal="100" workbookViewId="0">
      <pane ySplit="2" topLeftCell="A3" activePane="bottomLeft" state="frozen"/>
      <selection pane="bottomLeft" activeCell="G19" sqref="B3:G19"/>
    </sheetView>
  </sheetViews>
  <sheetFormatPr defaultRowHeight="15" x14ac:dyDescent="0.25"/>
  <cols>
    <col min="1" max="1" width="9.140625" style="1"/>
    <col min="2" max="2" width="11.28515625" style="1" bestFit="1" customWidth="1"/>
    <col min="3" max="3" width="30.7109375" style="3" customWidth="1"/>
    <col min="4" max="4" width="40.7109375" style="3" customWidth="1"/>
    <col min="5" max="5" width="21.7109375" style="3" customWidth="1"/>
    <col min="6" max="6" width="8.85546875" style="1" bestFit="1" customWidth="1"/>
    <col min="7" max="7" width="11.28515625" style="2" bestFit="1" customWidth="1"/>
    <col min="8" max="16384" width="9.140625" style="1"/>
  </cols>
  <sheetData>
    <row r="1" spans="1:7" ht="60.75" thickBot="1" x14ac:dyDescent="0.3">
      <c r="A1" s="31" t="s">
        <v>1</v>
      </c>
      <c r="B1" s="31" t="s">
        <v>3</v>
      </c>
      <c r="C1" s="31" t="s">
        <v>113</v>
      </c>
      <c r="D1" s="31" t="s">
        <v>114</v>
      </c>
      <c r="E1" s="31" t="s">
        <v>112</v>
      </c>
      <c r="F1" s="31" t="s">
        <v>6</v>
      </c>
      <c r="G1" s="4" t="s">
        <v>8</v>
      </c>
    </row>
    <row r="2" spans="1:7" ht="15.75" thickBot="1" x14ac:dyDescent="0.3">
      <c r="A2" s="32"/>
      <c r="B2" s="32"/>
      <c r="C2" s="33"/>
      <c r="D2" s="33"/>
      <c r="E2" s="33"/>
      <c r="F2" s="32"/>
      <c r="G2" s="5">
        <f>SUM(G3:G102)</f>
        <v>0</v>
      </c>
    </row>
    <row r="3" spans="1:7" ht="99.95" customHeight="1" thickBot="1" x14ac:dyDescent="0.3">
      <c r="A3" s="6" t="s">
        <v>12</v>
      </c>
      <c r="B3" s="7"/>
      <c r="C3" s="8"/>
      <c r="D3" s="8"/>
      <c r="E3" s="8"/>
      <c r="F3" s="6"/>
      <c r="G3" s="9"/>
    </row>
    <row r="4" spans="1:7" ht="99.95" customHeight="1" thickBot="1" x14ac:dyDescent="0.3">
      <c r="A4" s="6" t="s">
        <v>13</v>
      </c>
      <c r="B4" s="7"/>
      <c r="C4" s="11"/>
      <c r="D4" s="11"/>
      <c r="E4" s="11"/>
      <c r="F4" s="10"/>
      <c r="G4" s="9"/>
    </row>
    <row r="5" spans="1:7" ht="99.95" customHeight="1" thickBot="1" x14ac:dyDescent="0.3">
      <c r="A5" s="6" t="s">
        <v>14</v>
      </c>
      <c r="B5" s="7"/>
      <c r="C5" s="11"/>
      <c r="D5" s="11"/>
      <c r="E5" s="11"/>
      <c r="F5" s="10"/>
      <c r="G5" s="9"/>
    </row>
    <row r="6" spans="1:7" ht="99.95" customHeight="1" thickBot="1" x14ac:dyDescent="0.3">
      <c r="A6" s="6" t="s">
        <v>15</v>
      </c>
      <c r="B6" s="7"/>
      <c r="C6" s="11"/>
      <c r="D6" s="11"/>
      <c r="E6" s="11"/>
      <c r="F6" s="10"/>
      <c r="G6" s="9"/>
    </row>
    <row r="7" spans="1:7" ht="99.95" customHeight="1" thickBot="1" x14ac:dyDescent="0.3">
      <c r="A7" s="6" t="s">
        <v>16</v>
      </c>
      <c r="B7" s="7"/>
      <c r="C7" s="11"/>
      <c r="D7" s="11"/>
      <c r="E7" s="11"/>
      <c r="F7" s="10"/>
      <c r="G7" s="9"/>
    </row>
    <row r="8" spans="1:7" ht="99.95" customHeight="1" thickBot="1" x14ac:dyDescent="0.3">
      <c r="A8" s="6" t="s">
        <v>17</v>
      </c>
      <c r="B8" s="7"/>
      <c r="C8" s="11"/>
      <c r="D8" s="11"/>
      <c r="E8" s="11"/>
      <c r="F8" s="10"/>
      <c r="G8" s="9"/>
    </row>
    <row r="9" spans="1:7" ht="99.95" customHeight="1" thickBot="1" x14ac:dyDescent="0.3">
      <c r="A9" s="6" t="s">
        <v>18</v>
      </c>
      <c r="B9" s="7"/>
      <c r="C9" s="11"/>
      <c r="D9" s="11"/>
      <c r="E9" s="11"/>
      <c r="F9" s="10"/>
      <c r="G9" s="9"/>
    </row>
    <row r="10" spans="1:7" ht="99.95" customHeight="1" thickBot="1" x14ac:dyDescent="0.3">
      <c r="A10" s="6" t="s">
        <v>19</v>
      </c>
      <c r="B10" s="7"/>
      <c r="C10" s="11"/>
      <c r="D10" s="11"/>
      <c r="E10" s="11"/>
      <c r="F10" s="10"/>
      <c r="G10" s="9"/>
    </row>
    <row r="11" spans="1:7" ht="99.95" customHeight="1" thickBot="1" x14ac:dyDescent="0.3">
      <c r="A11" s="6" t="s">
        <v>20</v>
      </c>
      <c r="B11" s="7"/>
      <c r="C11" s="11"/>
      <c r="D11" s="11"/>
      <c r="E11" s="11"/>
      <c r="F11" s="10"/>
      <c r="G11" s="9"/>
    </row>
    <row r="12" spans="1:7" ht="99.95" customHeight="1" thickBot="1" x14ac:dyDescent="0.3">
      <c r="A12" s="6" t="s">
        <v>21</v>
      </c>
      <c r="B12" s="7"/>
      <c r="C12" s="11"/>
      <c r="D12" s="11"/>
      <c r="E12" s="11"/>
      <c r="F12" s="10"/>
      <c r="G12" s="9"/>
    </row>
    <row r="13" spans="1:7" ht="99.95" customHeight="1" thickBot="1" x14ac:dyDescent="0.3">
      <c r="A13" s="6" t="s">
        <v>22</v>
      </c>
      <c r="B13" s="7"/>
      <c r="C13" s="11"/>
      <c r="D13" s="11"/>
      <c r="E13" s="11"/>
      <c r="F13" s="10"/>
      <c r="G13" s="9"/>
    </row>
    <row r="14" spans="1:7" ht="99.95" customHeight="1" thickBot="1" x14ac:dyDescent="0.3">
      <c r="A14" s="6" t="s">
        <v>23</v>
      </c>
      <c r="B14" s="7"/>
      <c r="C14" s="11"/>
      <c r="D14" s="11"/>
      <c r="E14" s="11"/>
      <c r="F14" s="10"/>
      <c r="G14" s="9"/>
    </row>
    <row r="15" spans="1:7" ht="99.95" customHeight="1" thickBot="1" x14ac:dyDescent="0.3">
      <c r="A15" s="6" t="s">
        <v>24</v>
      </c>
      <c r="B15" s="7"/>
      <c r="C15" s="11"/>
      <c r="D15" s="11"/>
      <c r="E15" s="11"/>
      <c r="F15" s="10"/>
      <c r="G15" s="9"/>
    </row>
    <row r="16" spans="1:7" ht="99.95" customHeight="1" thickBot="1" x14ac:dyDescent="0.3">
      <c r="A16" s="6" t="s">
        <v>25</v>
      </c>
      <c r="B16" s="7"/>
      <c r="C16" s="11"/>
      <c r="D16" s="11"/>
      <c r="E16" s="11"/>
      <c r="F16" s="10"/>
      <c r="G16" s="9"/>
    </row>
    <row r="17" spans="1:7" ht="99.95" customHeight="1" thickBot="1" x14ac:dyDescent="0.3">
      <c r="A17" s="6" t="s">
        <v>26</v>
      </c>
      <c r="B17" s="7"/>
      <c r="C17" s="11"/>
      <c r="D17" s="11"/>
      <c r="E17" s="11"/>
      <c r="F17" s="10"/>
      <c r="G17" s="9"/>
    </row>
    <row r="18" spans="1:7" ht="99.95" customHeight="1" thickBot="1" x14ac:dyDescent="0.3">
      <c r="A18" s="6" t="s">
        <v>27</v>
      </c>
      <c r="B18" s="7"/>
      <c r="C18" s="11"/>
      <c r="D18" s="11"/>
      <c r="E18" s="11"/>
      <c r="F18" s="10"/>
      <c r="G18" s="9"/>
    </row>
    <row r="19" spans="1:7" ht="99.95" customHeight="1" thickBot="1" x14ac:dyDescent="0.3">
      <c r="A19" s="6" t="s">
        <v>28</v>
      </c>
      <c r="B19" s="7"/>
      <c r="C19" s="11"/>
      <c r="D19" s="11"/>
      <c r="E19" s="11"/>
      <c r="F19" s="10"/>
      <c r="G19" s="9"/>
    </row>
    <row r="20" spans="1:7" ht="99.95" customHeight="1" thickBot="1" x14ac:dyDescent="0.3">
      <c r="A20" s="6" t="s">
        <v>29</v>
      </c>
      <c r="B20" s="10"/>
      <c r="C20" s="11"/>
      <c r="D20" s="11"/>
      <c r="E20" s="11"/>
      <c r="F20" s="10"/>
      <c r="G20" s="9"/>
    </row>
    <row r="21" spans="1:7" ht="99.95" customHeight="1" thickBot="1" x14ac:dyDescent="0.3">
      <c r="A21" s="6" t="s">
        <v>30</v>
      </c>
      <c r="B21" s="10"/>
      <c r="C21" s="11"/>
      <c r="D21" s="11"/>
      <c r="E21" s="11"/>
      <c r="F21" s="10"/>
      <c r="G21" s="9"/>
    </row>
    <row r="22" spans="1:7" ht="99.95" customHeight="1" thickBot="1" x14ac:dyDescent="0.3">
      <c r="A22" s="6" t="s">
        <v>31</v>
      </c>
      <c r="B22" s="10"/>
      <c r="C22" s="11"/>
      <c r="D22" s="11"/>
      <c r="E22" s="11"/>
      <c r="F22" s="10"/>
      <c r="G22" s="9"/>
    </row>
    <row r="23" spans="1:7" ht="99.95" customHeight="1" thickBot="1" x14ac:dyDescent="0.3">
      <c r="A23" s="6" t="s">
        <v>32</v>
      </c>
      <c r="B23" s="10"/>
      <c r="C23" s="11"/>
      <c r="D23" s="11"/>
      <c r="E23" s="11"/>
      <c r="F23" s="10"/>
      <c r="G23" s="9"/>
    </row>
    <row r="24" spans="1:7" ht="99.95" customHeight="1" thickBot="1" x14ac:dyDescent="0.3">
      <c r="A24" s="6" t="s">
        <v>33</v>
      </c>
      <c r="B24" s="10"/>
      <c r="C24" s="11"/>
      <c r="D24" s="11"/>
      <c r="E24" s="11"/>
      <c r="F24" s="10"/>
      <c r="G24" s="9"/>
    </row>
    <row r="25" spans="1:7" ht="99.95" customHeight="1" thickBot="1" x14ac:dyDescent="0.3">
      <c r="A25" s="6" t="s">
        <v>34</v>
      </c>
      <c r="B25" s="10"/>
      <c r="C25" s="11"/>
      <c r="D25" s="11"/>
      <c r="E25" s="11"/>
      <c r="F25" s="10"/>
      <c r="G25" s="9"/>
    </row>
    <row r="26" spans="1:7" ht="99.95" customHeight="1" thickBot="1" x14ac:dyDescent="0.3">
      <c r="A26" s="6" t="s">
        <v>35</v>
      </c>
      <c r="B26" s="10"/>
      <c r="C26" s="11"/>
      <c r="D26" s="11"/>
      <c r="E26" s="11"/>
      <c r="F26" s="10"/>
      <c r="G26" s="9"/>
    </row>
    <row r="27" spans="1:7" ht="99.95" customHeight="1" thickBot="1" x14ac:dyDescent="0.3">
      <c r="A27" s="6" t="s">
        <v>36</v>
      </c>
      <c r="B27" s="10"/>
      <c r="C27" s="11"/>
      <c r="D27" s="11"/>
      <c r="E27" s="11"/>
      <c r="F27" s="10"/>
      <c r="G27" s="9"/>
    </row>
    <row r="28" spans="1:7" ht="99.95" customHeight="1" thickBot="1" x14ac:dyDescent="0.3">
      <c r="A28" s="6" t="s">
        <v>37</v>
      </c>
      <c r="B28" s="10"/>
      <c r="C28" s="11"/>
      <c r="D28" s="11"/>
      <c r="E28" s="11"/>
      <c r="F28" s="10"/>
      <c r="G28" s="9"/>
    </row>
    <row r="29" spans="1:7" ht="99.95" customHeight="1" thickBot="1" x14ac:dyDescent="0.3">
      <c r="A29" s="6" t="s">
        <v>38</v>
      </c>
      <c r="B29" s="10"/>
      <c r="C29" s="11"/>
      <c r="D29" s="11"/>
      <c r="E29" s="11"/>
      <c r="F29" s="10"/>
      <c r="G29" s="9"/>
    </row>
    <row r="30" spans="1:7" ht="99.95" customHeight="1" thickBot="1" x14ac:dyDescent="0.3">
      <c r="A30" s="6" t="s">
        <v>39</v>
      </c>
      <c r="B30" s="10"/>
      <c r="C30" s="11"/>
      <c r="D30" s="11"/>
      <c r="E30" s="11"/>
      <c r="F30" s="10"/>
      <c r="G30" s="9"/>
    </row>
    <row r="31" spans="1:7" ht="99.95" customHeight="1" thickBot="1" x14ac:dyDescent="0.3">
      <c r="A31" s="6" t="s">
        <v>40</v>
      </c>
      <c r="B31" s="10"/>
      <c r="C31" s="11"/>
      <c r="D31" s="11"/>
      <c r="E31" s="11"/>
      <c r="F31" s="10"/>
      <c r="G31" s="9"/>
    </row>
    <row r="32" spans="1:7" ht="99.95" customHeight="1" thickBot="1" x14ac:dyDescent="0.3">
      <c r="A32" s="6" t="s">
        <v>41</v>
      </c>
      <c r="B32" s="10"/>
      <c r="C32" s="11"/>
      <c r="D32" s="11"/>
      <c r="E32" s="11"/>
      <c r="F32" s="10"/>
      <c r="G32" s="9"/>
    </row>
    <row r="33" spans="1:7" ht="99.95" customHeight="1" thickBot="1" x14ac:dyDescent="0.3">
      <c r="A33" s="6" t="s">
        <v>42</v>
      </c>
      <c r="B33" s="10"/>
      <c r="C33" s="11"/>
      <c r="D33" s="11"/>
      <c r="E33" s="11"/>
      <c r="F33" s="10"/>
      <c r="G33" s="9"/>
    </row>
    <row r="34" spans="1:7" ht="99.95" customHeight="1" thickBot="1" x14ac:dyDescent="0.3">
      <c r="A34" s="6" t="s">
        <v>43</v>
      </c>
      <c r="B34" s="10"/>
      <c r="C34" s="11"/>
      <c r="D34" s="11"/>
      <c r="E34" s="11"/>
      <c r="F34" s="10"/>
      <c r="G34" s="9"/>
    </row>
    <row r="35" spans="1:7" ht="99.95" customHeight="1" thickBot="1" x14ac:dyDescent="0.3">
      <c r="A35" s="6" t="s">
        <v>44</v>
      </c>
      <c r="B35" s="10"/>
      <c r="C35" s="11"/>
      <c r="D35" s="11"/>
      <c r="E35" s="11"/>
      <c r="F35" s="10"/>
      <c r="G35" s="9"/>
    </row>
    <row r="36" spans="1:7" ht="99.95" customHeight="1" thickBot="1" x14ac:dyDescent="0.3">
      <c r="A36" s="6" t="s">
        <v>45</v>
      </c>
      <c r="B36" s="10"/>
      <c r="C36" s="11"/>
      <c r="D36" s="11"/>
      <c r="E36" s="11"/>
      <c r="F36" s="10"/>
      <c r="G36" s="9"/>
    </row>
    <row r="37" spans="1:7" ht="99.95" customHeight="1" thickBot="1" x14ac:dyDescent="0.3">
      <c r="A37" s="6" t="s">
        <v>46</v>
      </c>
      <c r="B37" s="10"/>
      <c r="C37" s="11"/>
      <c r="D37" s="11"/>
      <c r="E37" s="11"/>
      <c r="F37" s="10"/>
      <c r="G37" s="9"/>
    </row>
    <row r="38" spans="1:7" ht="99.95" customHeight="1" thickBot="1" x14ac:dyDescent="0.3">
      <c r="A38" s="6" t="s">
        <v>47</v>
      </c>
      <c r="B38" s="10"/>
      <c r="C38" s="11"/>
      <c r="D38" s="11"/>
      <c r="E38" s="11"/>
      <c r="F38" s="10"/>
      <c r="G38" s="9"/>
    </row>
    <row r="39" spans="1:7" ht="99.95" customHeight="1" thickBot="1" x14ac:dyDescent="0.3">
      <c r="A39" s="6" t="s">
        <v>48</v>
      </c>
      <c r="B39" s="10"/>
      <c r="C39" s="11"/>
      <c r="D39" s="11"/>
      <c r="E39" s="11"/>
      <c r="F39" s="10"/>
      <c r="G39" s="9"/>
    </row>
    <row r="40" spans="1:7" ht="99.95" customHeight="1" thickBot="1" x14ac:dyDescent="0.3">
      <c r="A40" s="6" t="s">
        <v>49</v>
      </c>
      <c r="B40" s="10"/>
      <c r="C40" s="11"/>
      <c r="D40" s="11"/>
      <c r="E40" s="11"/>
      <c r="F40" s="10"/>
      <c r="G40" s="9"/>
    </row>
    <row r="41" spans="1:7" ht="99.95" customHeight="1" thickBot="1" x14ac:dyDescent="0.3">
      <c r="A41" s="6" t="s">
        <v>50</v>
      </c>
      <c r="B41" s="10"/>
      <c r="C41" s="11"/>
      <c r="D41" s="11"/>
      <c r="E41" s="11"/>
      <c r="F41" s="10"/>
      <c r="G41" s="9"/>
    </row>
    <row r="42" spans="1:7" ht="99.95" customHeight="1" thickBot="1" x14ac:dyDescent="0.3">
      <c r="A42" s="6" t="s">
        <v>51</v>
      </c>
      <c r="B42" s="10"/>
      <c r="C42" s="11"/>
      <c r="D42" s="11"/>
      <c r="E42" s="11"/>
      <c r="F42" s="10"/>
      <c r="G42" s="9"/>
    </row>
    <row r="43" spans="1:7" ht="99.95" customHeight="1" thickBot="1" x14ac:dyDescent="0.3">
      <c r="A43" s="6" t="s">
        <v>52</v>
      </c>
      <c r="B43" s="10"/>
      <c r="C43" s="11"/>
      <c r="D43" s="11"/>
      <c r="E43" s="11"/>
      <c r="F43" s="10"/>
      <c r="G43" s="9"/>
    </row>
    <row r="44" spans="1:7" ht="99.95" customHeight="1" thickBot="1" x14ac:dyDescent="0.3">
      <c r="A44" s="6" t="s">
        <v>53</v>
      </c>
      <c r="B44" s="10"/>
      <c r="C44" s="11"/>
      <c r="D44" s="11"/>
      <c r="E44" s="11"/>
      <c r="F44" s="10"/>
      <c r="G44" s="9"/>
    </row>
    <row r="45" spans="1:7" ht="99.95" customHeight="1" thickBot="1" x14ac:dyDescent="0.3">
      <c r="A45" s="6" t="s">
        <v>54</v>
      </c>
      <c r="B45" s="10"/>
      <c r="C45" s="11"/>
      <c r="D45" s="11"/>
      <c r="E45" s="11"/>
      <c r="F45" s="10"/>
      <c r="G45" s="9"/>
    </row>
    <row r="46" spans="1:7" ht="99.95" customHeight="1" thickBot="1" x14ac:dyDescent="0.3">
      <c r="A46" s="6" t="s">
        <v>55</v>
      </c>
      <c r="B46" s="10"/>
      <c r="C46" s="11"/>
      <c r="D46" s="11"/>
      <c r="E46" s="11"/>
      <c r="F46" s="10"/>
      <c r="G46" s="9"/>
    </row>
    <row r="47" spans="1:7" ht="99.95" customHeight="1" thickBot="1" x14ac:dyDescent="0.3">
      <c r="A47" s="6" t="s">
        <v>56</v>
      </c>
      <c r="B47" s="10"/>
      <c r="C47" s="11"/>
      <c r="D47" s="11"/>
      <c r="E47" s="11"/>
      <c r="F47" s="10"/>
      <c r="G47" s="9"/>
    </row>
    <row r="48" spans="1:7" ht="99.95" customHeight="1" thickBot="1" x14ac:dyDescent="0.3">
      <c r="A48" s="6" t="s">
        <v>57</v>
      </c>
      <c r="B48" s="10"/>
      <c r="C48" s="11"/>
      <c r="D48" s="11"/>
      <c r="E48" s="11"/>
      <c r="F48" s="10"/>
      <c r="G48" s="9"/>
    </row>
    <row r="49" spans="1:7" ht="99.95" customHeight="1" thickBot="1" x14ac:dyDescent="0.3">
      <c r="A49" s="6" t="s">
        <v>58</v>
      </c>
      <c r="B49" s="10"/>
      <c r="C49" s="11"/>
      <c r="D49" s="11"/>
      <c r="E49" s="11"/>
      <c r="F49" s="10"/>
      <c r="G49" s="9"/>
    </row>
    <row r="50" spans="1:7" ht="99.95" customHeight="1" thickBot="1" x14ac:dyDescent="0.3">
      <c r="A50" s="6" t="s">
        <v>59</v>
      </c>
      <c r="B50" s="10"/>
      <c r="C50" s="11"/>
      <c r="D50" s="11"/>
      <c r="E50" s="11"/>
      <c r="F50" s="10"/>
      <c r="G50" s="9"/>
    </row>
    <row r="51" spans="1:7" ht="99.95" customHeight="1" thickBot="1" x14ac:dyDescent="0.3">
      <c r="A51" s="6" t="s">
        <v>60</v>
      </c>
      <c r="B51" s="10"/>
      <c r="C51" s="11"/>
      <c r="D51" s="11"/>
      <c r="E51" s="11"/>
      <c r="F51" s="10"/>
      <c r="G51" s="9"/>
    </row>
    <row r="52" spans="1:7" ht="99.95" customHeight="1" thickBot="1" x14ac:dyDescent="0.3">
      <c r="A52" s="6" t="s">
        <v>61</v>
      </c>
      <c r="B52" s="10"/>
      <c r="C52" s="11"/>
      <c r="D52" s="11"/>
      <c r="E52" s="11"/>
      <c r="F52" s="10"/>
      <c r="G52" s="9"/>
    </row>
    <row r="53" spans="1:7" ht="99.95" customHeight="1" thickBot="1" x14ac:dyDescent="0.3">
      <c r="A53" s="6" t="s">
        <v>62</v>
      </c>
      <c r="B53" s="10"/>
      <c r="C53" s="11"/>
      <c r="D53" s="11"/>
      <c r="E53" s="11"/>
      <c r="F53" s="10"/>
      <c r="G53" s="9"/>
    </row>
    <row r="54" spans="1:7" ht="99.95" customHeight="1" thickBot="1" x14ac:dyDescent="0.3">
      <c r="A54" s="6" t="s">
        <v>63</v>
      </c>
      <c r="B54" s="10"/>
      <c r="C54" s="11"/>
      <c r="D54" s="11"/>
      <c r="E54" s="11"/>
      <c r="F54" s="10"/>
      <c r="G54" s="9"/>
    </row>
    <row r="55" spans="1:7" ht="99.95" customHeight="1" thickBot="1" x14ac:dyDescent="0.3">
      <c r="A55" s="6" t="s">
        <v>64</v>
      </c>
      <c r="B55" s="10"/>
      <c r="C55" s="11"/>
      <c r="D55" s="11"/>
      <c r="E55" s="11"/>
      <c r="F55" s="10"/>
      <c r="G55" s="9"/>
    </row>
    <row r="56" spans="1:7" ht="99.95" customHeight="1" thickBot="1" x14ac:dyDescent="0.3">
      <c r="A56" s="6" t="s">
        <v>65</v>
      </c>
      <c r="B56" s="10"/>
      <c r="C56" s="11"/>
      <c r="D56" s="11"/>
      <c r="E56" s="11"/>
      <c r="F56" s="10"/>
      <c r="G56" s="9"/>
    </row>
    <row r="57" spans="1:7" ht="99.95" customHeight="1" thickBot="1" x14ac:dyDescent="0.3">
      <c r="A57" s="6" t="s">
        <v>66</v>
      </c>
      <c r="B57" s="10"/>
      <c r="C57" s="11"/>
      <c r="D57" s="11"/>
      <c r="E57" s="11"/>
      <c r="F57" s="10"/>
      <c r="G57" s="9"/>
    </row>
    <row r="58" spans="1:7" ht="99.95" customHeight="1" thickBot="1" x14ac:dyDescent="0.3">
      <c r="A58" s="6" t="s">
        <v>67</v>
      </c>
      <c r="B58" s="10"/>
      <c r="C58" s="11"/>
      <c r="D58" s="11"/>
      <c r="E58" s="11"/>
      <c r="F58" s="10"/>
      <c r="G58" s="9"/>
    </row>
    <row r="59" spans="1:7" ht="99.95" customHeight="1" thickBot="1" x14ac:dyDescent="0.3">
      <c r="A59" s="6" t="s">
        <v>68</v>
      </c>
      <c r="B59" s="10"/>
      <c r="C59" s="11"/>
      <c r="D59" s="11"/>
      <c r="E59" s="11"/>
      <c r="F59" s="10"/>
      <c r="G59" s="9"/>
    </row>
    <row r="60" spans="1:7" ht="99.95" customHeight="1" thickBot="1" x14ac:dyDescent="0.3">
      <c r="A60" s="6" t="s">
        <v>69</v>
      </c>
      <c r="B60" s="10"/>
      <c r="C60" s="11"/>
      <c r="D60" s="11"/>
      <c r="E60" s="11"/>
      <c r="F60" s="10"/>
      <c r="G60" s="9"/>
    </row>
    <row r="61" spans="1:7" ht="99.95" customHeight="1" thickBot="1" x14ac:dyDescent="0.3">
      <c r="A61" s="6" t="s">
        <v>70</v>
      </c>
      <c r="B61" s="10"/>
      <c r="C61" s="11"/>
      <c r="D61" s="11"/>
      <c r="E61" s="11"/>
      <c r="F61" s="10"/>
      <c r="G61" s="9"/>
    </row>
    <row r="62" spans="1:7" ht="99.95" customHeight="1" thickBot="1" x14ac:dyDescent="0.3">
      <c r="A62" s="6" t="s">
        <v>71</v>
      </c>
      <c r="B62" s="10"/>
      <c r="C62" s="11"/>
      <c r="D62" s="11"/>
      <c r="E62" s="11"/>
      <c r="F62" s="10"/>
      <c r="G62" s="9"/>
    </row>
    <row r="63" spans="1:7" ht="99.95" customHeight="1" thickBot="1" x14ac:dyDescent="0.3">
      <c r="A63" s="6" t="s">
        <v>72</v>
      </c>
      <c r="B63" s="10"/>
      <c r="C63" s="11"/>
      <c r="D63" s="11"/>
      <c r="E63" s="11"/>
      <c r="F63" s="10"/>
      <c r="G63" s="9"/>
    </row>
    <row r="64" spans="1:7" ht="99.95" customHeight="1" thickBot="1" x14ac:dyDescent="0.3">
      <c r="A64" s="6" t="s">
        <v>73</v>
      </c>
      <c r="B64" s="10"/>
      <c r="C64" s="11"/>
      <c r="D64" s="11"/>
      <c r="E64" s="11"/>
      <c r="F64" s="10"/>
      <c r="G64" s="9"/>
    </row>
    <row r="65" spans="1:7" ht="99.95" customHeight="1" thickBot="1" x14ac:dyDescent="0.3">
      <c r="A65" s="6" t="s">
        <v>74</v>
      </c>
      <c r="B65" s="10"/>
      <c r="C65" s="11"/>
      <c r="D65" s="11"/>
      <c r="E65" s="11"/>
      <c r="F65" s="10"/>
      <c r="G65" s="9"/>
    </row>
    <row r="66" spans="1:7" ht="99.95" customHeight="1" thickBot="1" x14ac:dyDescent="0.3">
      <c r="A66" s="6" t="s">
        <v>75</v>
      </c>
      <c r="B66" s="10"/>
      <c r="C66" s="11"/>
      <c r="D66" s="11"/>
      <c r="E66" s="11"/>
      <c r="F66" s="10"/>
      <c r="G66" s="9"/>
    </row>
    <row r="67" spans="1:7" ht="99.95" customHeight="1" thickBot="1" x14ac:dyDescent="0.3">
      <c r="A67" s="6" t="s">
        <v>76</v>
      </c>
      <c r="B67" s="10"/>
      <c r="C67" s="11"/>
      <c r="D67" s="11"/>
      <c r="E67" s="11"/>
      <c r="F67" s="10"/>
      <c r="G67" s="9"/>
    </row>
    <row r="68" spans="1:7" ht="99.95" customHeight="1" thickBot="1" x14ac:dyDescent="0.3">
      <c r="A68" s="6" t="s">
        <v>77</v>
      </c>
      <c r="B68" s="10"/>
      <c r="C68" s="11"/>
      <c r="D68" s="11"/>
      <c r="E68" s="11"/>
      <c r="F68" s="10"/>
      <c r="G68" s="9"/>
    </row>
    <row r="69" spans="1:7" ht="99.95" customHeight="1" thickBot="1" x14ac:dyDescent="0.3">
      <c r="A69" s="6" t="s">
        <v>78</v>
      </c>
      <c r="B69" s="10"/>
      <c r="C69" s="11"/>
      <c r="D69" s="11"/>
      <c r="E69" s="11"/>
      <c r="F69" s="10"/>
      <c r="G69" s="9"/>
    </row>
    <row r="70" spans="1:7" ht="99.95" customHeight="1" thickBot="1" x14ac:dyDescent="0.3">
      <c r="A70" s="6" t="s">
        <v>79</v>
      </c>
      <c r="B70" s="10"/>
      <c r="C70" s="11"/>
      <c r="D70" s="11"/>
      <c r="E70" s="11"/>
      <c r="F70" s="10"/>
      <c r="G70" s="9"/>
    </row>
    <row r="71" spans="1:7" ht="99.95" customHeight="1" thickBot="1" x14ac:dyDescent="0.3">
      <c r="A71" s="6" t="s">
        <v>80</v>
      </c>
      <c r="B71" s="10"/>
      <c r="C71" s="11"/>
      <c r="D71" s="11"/>
      <c r="E71" s="11"/>
      <c r="F71" s="10"/>
      <c r="G71" s="9"/>
    </row>
    <row r="72" spans="1:7" ht="99.95" customHeight="1" thickBot="1" x14ac:dyDescent="0.3">
      <c r="A72" s="6" t="s">
        <v>81</v>
      </c>
      <c r="B72" s="10"/>
      <c r="C72" s="11"/>
      <c r="D72" s="11"/>
      <c r="E72" s="11"/>
      <c r="F72" s="10"/>
      <c r="G72" s="9"/>
    </row>
    <row r="73" spans="1:7" ht="99.95" customHeight="1" thickBot="1" x14ac:dyDescent="0.3">
      <c r="A73" s="6" t="s">
        <v>82</v>
      </c>
      <c r="B73" s="10"/>
      <c r="C73" s="11"/>
      <c r="D73" s="11"/>
      <c r="E73" s="11"/>
      <c r="F73" s="10"/>
      <c r="G73" s="9"/>
    </row>
    <row r="74" spans="1:7" ht="99.95" customHeight="1" thickBot="1" x14ac:dyDescent="0.3">
      <c r="A74" s="6" t="s">
        <v>83</v>
      </c>
      <c r="B74" s="10"/>
      <c r="C74" s="11"/>
      <c r="D74" s="11"/>
      <c r="E74" s="11"/>
      <c r="F74" s="10"/>
      <c r="G74" s="9"/>
    </row>
    <row r="75" spans="1:7" ht="99.95" customHeight="1" thickBot="1" x14ac:dyDescent="0.3">
      <c r="A75" s="6" t="s">
        <v>84</v>
      </c>
      <c r="B75" s="10"/>
      <c r="C75" s="11"/>
      <c r="D75" s="11"/>
      <c r="E75" s="11"/>
      <c r="F75" s="10"/>
      <c r="G75" s="9"/>
    </row>
    <row r="76" spans="1:7" ht="99.95" customHeight="1" thickBot="1" x14ac:dyDescent="0.3">
      <c r="A76" s="6" t="s">
        <v>85</v>
      </c>
      <c r="B76" s="10"/>
      <c r="C76" s="11"/>
      <c r="D76" s="11"/>
      <c r="E76" s="11"/>
      <c r="F76" s="10"/>
      <c r="G76" s="9"/>
    </row>
    <row r="77" spans="1:7" ht="99.95" customHeight="1" thickBot="1" x14ac:dyDescent="0.3">
      <c r="A77" s="6" t="s">
        <v>86</v>
      </c>
      <c r="B77" s="10"/>
      <c r="C77" s="11"/>
      <c r="D77" s="11"/>
      <c r="E77" s="11"/>
      <c r="F77" s="10"/>
      <c r="G77" s="9"/>
    </row>
    <row r="78" spans="1:7" ht="99.95" customHeight="1" thickBot="1" x14ac:dyDescent="0.3">
      <c r="A78" s="6" t="s">
        <v>87</v>
      </c>
      <c r="B78" s="10"/>
      <c r="C78" s="11"/>
      <c r="D78" s="11"/>
      <c r="E78" s="11"/>
      <c r="F78" s="10"/>
      <c r="G78" s="9"/>
    </row>
    <row r="79" spans="1:7" ht="99.95" customHeight="1" thickBot="1" x14ac:dyDescent="0.3">
      <c r="A79" s="6" t="s">
        <v>88</v>
      </c>
      <c r="B79" s="10"/>
      <c r="C79" s="11"/>
      <c r="D79" s="11"/>
      <c r="E79" s="11"/>
      <c r="F79" s="10"/>
      <c r="G79" s="9"/>
    </row>
    <row r="80" spans="1:7" ht="99.95" customHeight="1" thickBot="1" x14ac:dyDescent="0.3">
      <c r="A80" s="6" t="s">
        <v>89</v>
      </c>
      <c r="B80" s="10"/>
      <c r="C80" s="11"/>
      <c r="D80" s="11"/>
      <c r="E80" s="11"/>
      <c r="F80" s="10"/>
      <c r="G80" s="9"/>
    </row>
    <row r="81" spans="1:7" ht="99.95" customHeight="1" thickBot="1" x14ac:dyDescent="0.3">
      <c r="A81" s="6" t="s">
        <v>90</v>
      </c>
      <c r="B81" s="10"/>
      <c r="C81" s="11"/>
      <c r="D81" s="11"/>
      <c r="E81" s="11"/>
      <c r="F81" s="10"/>
      <c r="G81" s="9"/>
    </row>
    <row r="82" spans="1:7" ht="99.95" customHeight="1" thickBot="1" x14ac:dyDescent="0.3">
      <c r="A82" s="6" t="s">
        <v>91</v>
      </c>
      <c r="B82" s="10"/>
      <c r="C82" s="11"/>
      <c r="D82" s="11"/>
      <c r="E82" s="11"/>
      <c r="F82" s="10"/>
      <c r="G82" s="9"/>
    </row>
    <row r="83" spans="1:7" ht="99.95" customHeight="1" thickBot="1" x14ac:dyDescent="0.3">
      <c r="A83" s="6" t="s">
        <v>92</v>
      </c>
      <c r="B83" s="10"/>
      <c r="C83" s="11"/>
      <c r="D83" s="11"/>
      <c r="E83" s="11"/>
      <c r="F83" s="10"/>
      <c r="G83" s="9"/>
    </row>
    <row r="84" spans="1:7" ht="99.95" customHeight="1" thickBot="1" x14ac:dyDescent="0.3">
      <c r="A84" s="6" t="s">
        <v>93</v>
      </c>
      <c r="B84" s="10"/>
      <c r="C84" s="11"/>
      <c r="D84" s="11"/>
      <c r="E84" s="11"/>
      <c r="F84" s="10"/>
      <c r="G84" s="9"/>
    </row>
    <row r="85" spans="1:7" ht="99.95" customHeight="1" thickBot="1" x14ac:dyDescent="0.3">
      <c r="A85" s="6" t="s">
        <v>94</v>
      </c>
      <c r="B85" s="10"/>
      <c r="C85" s="11"/>
      <c r="D85" s="11"/>
      <c r="E85" s="11"/>
      <c r="F85" s="10"/>
      <c r="G85" s="9"/>
    </row>
    <row r="86" spans="1:7" ht="99.95" customHeight="1" thickBot="1" x14ac:dyDescent="0.3">
      <c r="A86" s="6" t="s">
        <v>95</v>
      </c>
      <c r="B86" s="10"/>
      <c r="C86" s="11"/>
      <c r="D86" s="11"/>
      <c r="E86" s="11"/>
      <c r="F86" s="10"/>
      <c r="G86" s="9"/>
    </row>
    <row r="87" spans="1:7" ht="99.95" customHeight="1" thickBot="1" x14ac:dyDescent="0.3">
      <c r="A87" s="6" t="s">
        <v>96</v>
      </c>
      <c r="B87" s="10"/>
      <c r="C87" s="11"/>
      <c r="D87" s="11"/>
      <c r="E87" s="11"/>
      <c r="F87" s="10"/>
      <c r="G87" s="9"/>
    </row>
    <row r="88" spans="1:7" ht="99.95" customHeight="1" thickBot="1" x14ac:dyDescent="0.3">
      <c r="A88" s="6" t="s">
        <v>97</v>
      </c>
      <c r="B88" s="10"/>
      <c r="C88" s="11"/>
      <c r="D88" s="11"/>
      <c r="E88" s="11"/>
      <c r="F88" s="10"/>
      <c r="G88" s="9"/>
    </row>
    <row r="89" spans="1:7" ht="99.95" customHeight="1" thickBot="1" x14ac:dyDescent="0.3">
      <c r="A89" s="6" t="s">
        <v>98</v>
      </c>
      <c r="B89" s="10"/>
      <c r="C89" s="11"/>
      <c r="D89" s="11"/>
      <c r="E89" s="11"/>
      <c r="F89" s="10"/>
      <c r="G89" s="9"/>
    </row>
    <row r="90" spans="1:7" ht="99.95" customHeight="1" thickBot="1" x14ac:dyDescent="0.3">
      <c r="A90" s="6" t="s">
        <v>99</v>
      </c>
      <c r="B90" s="10"/>
      <c r="C90" s="11"/>
      <c r="D90" s="11"/>
      <c r="E90" s="11"/>
      <c r="F90" s="10"/>
      <c r="G90" s="9"/>
    </row>
    <row r="91" spans="1:7" ht="99.95" customHeight="1" thickBot="1" x14ac:dyDescent="0.3">
      <c r="A91" s="6" t="s">
        <v>100</v>
      </c>
      <c r="B91" s="10"/>
      <c r="C91" s="11"/>
      <c r="D91" s="11"/>
      <c r="E91" s="11"/>
      <c r="F91" s="10"/>
      <c r="G91" s="9"/>
    </row>
    <row r="92" spans="1:7" ht="99.95" customHeight="1" thickBot="1" x14ac:dyDescent="0.3">
      <c r="A92" s="6" t="s">
        <v>101</v>
      </c>
      <c r="B92" s="10"/>
      <c r="C92" s="11"/>
      <c r="D92" s="11"/>
      <c r="E92" s="11"/>
      <c r="F92" s="10"/>
      <c r="G92" s="9"/>
    </row>
    <row r="93" spans="1:7" ht="99.95" customHeight="1" thickBot="1" x14ac:dyDescent="0.3">
      <c r="A93" s="6" t="s">
        <v>102</v>
      </c>
      <c r="B93" s="10"/>
      <c r="C93" s="11"/>
      <c r="D93" s="11"/>
      <c r="E93" s="11"/>
      <c r="F93" s="10"/>
      <c r="G93" s="9"/>
    </row>
    <row r="94" spans="1:7" ht="99.95" customHeight="1" thickBot="1" x14ac:dyDescent="0.3">
      <c r="A94" s="6" t="s">
        <v>103</v>
      </c>
      <c r="B94" s="10"/>
      <c r="C94" s="11"/>
      <c r="D94" s="11"/>
      <c r="E94" s="11"/>
      <c r="F94" s="10"/>
      <c r="G94" s="9"/>
    </row>
    <row r="95" spans="1:7" ht="99.95" customHeight="1" thickBot="1" x14ac:dyDescent="0.3">
      <c r="A95" s="6" t="s">
        <v>104</v>
      </c>
      <c r="B95" s="10"/>
      <c r="C95" s="11"/>
      <c r="D95" s="11"/>
      <c r="E95" s="11"/>
      <c r="F95" s="10"/>
      <c r="G95" s="9"/>
    </row>
    <row r="96" spans="1:7" ht="99.95" customHeight="1" thickBot="1" x14ac:dyDescent="0.3">
      <c r="A96" s="6" t="s">
        <v>105</v>
      </c>
      <c r="B96" s="10"/>
      <c r="C96" s="11"/>
      <c r="D96" s="11"/>
      <c r="E96" s="11"/>
      <c r="F96" s="10"/>
      <c r="G96" s="9"/>
    </row>
    <row r="97" spans="1:7" ht="99.95" customHeight="1" thickBot="1" x14ac:dyDescent="0.3">
      <c r="A97" s="6" t="s">
        <v>106</v>
      </c>
      <c r="B97" s="10"/>
      <c r="C97" s="11"/>
      <c r="D97" s="11"/>
      <c r="E97" s="11"/>
      <c r="F97" s="10"/>
      <c r="G97" s="9"/>
    </row>
    <row r="98" spans="1:7" ht="99.95" customHeight="1" thickBot="1" x14ac:dyDescent="0.3">
      <c r="A98" s="6" t="s">
        <v>107</v>
      </c>
      <c r="B98" s="10"/>
      <c r="C98" s="11"/>
      <c r="D98" s="11"/>
      <c r="E98" s="11"/>
      <c r="F98" s="10"/>
      <c r="G98" s="9"/>
    </row>
    <row r="99" spans="1:7" ht="99.95" customHeight="1" thickBot="1" x14ac:dyDescent="0.3">
      <c r="A99" s="6" t="s">
        <v>108</v>
      </c>
      <c r="B99" s="10"/>
      <c r="C99" s="11"/>
      <c r="D99" s="11"/>
      <c r="E99" s="11"/>
      <c r="F99" s="10"/>
      <c r="G99" s="9"/>
    </row>
    <row r="100" spans="1:7" ht="99.95" customHeight="1" thickBot="1" x14ac:dyDescent="0.3">
      <c r="A100" s="6" t="s">
        <v>109</v>
      </c>
      <c r="B100" s="10"/>
      <c r="C100" s="11"/>
      <c r="D100" s="11"/>
      <c r="E100" s="11"/>
      <c r="F100" s="10"/>
      <c r="G100" s="9"/>
    </row>
    <row r="101" spans="1:7" ht="99.95" customHeight="1" thickBot="1" x14ac:dyDescent="0.3">
      <c r="A101" s="6" t="s">
        <v>110</v>
      </c>
      <c r="B101" s="10"/>
      <c r="C101" s="11"/>
      <c r="D101" s="11"/>
      <c r="E101" s="11"/>
      <c r="F101" s="10"/>
      <c r="G101" s="9"/>
    </row>
    <row r="102" spans="1:7" ht="99.95" customHeight="1" thickBot="1" x14ac:dyDescent="0.3">
      <c r="A102" s="6" t="s">
        <v>111</v>
      </c>
      <c r="B102" s="10"/>
      <c r="C102" s="11"/>
      <c r="D102" s="11"/>
      <c r="E102" s="11"/>
      <c r="F102" s="10"/>
      <c r="G102" s="9"/>
    </row>
  </sheetData>
  <autoFilter ref="A1:G2"/>
  <mergeCells count="6">
    <mergeCell ref="F1:F2"/>
    <mergeCell ref="A1:A2"/>
    <mergeCell ref="B1:B2"/>
    <mergeCell ref="C1:C2"/>
    <mergeCell ref="D1:D2"/>
    <mergeCell ref="E1:E2"/>
  </mergeCells>
  <pageMargins left="0.78740157480314965" right="0.39370078740157483" top="0.39370078740157483" bottom="0.3937007874015748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Проекты</vt:lpstr>
      <vt:lpstr>Рацпредложение</vt:lpstr>
      <vt:lpstr>Проекты!Область_печати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Чердынцева Е.М.</dc:creator>
  <cp:lastModifiedBy>Okinava</cp:lastModifiedBy>
  <cp:lastPrinted>2019-05-14T02:03:51Z</cp:lastPrinted>
  <dcterms:created xsi:type="dcterms:W3CDTF">2014-02-27T09:03:34Z</dcterms:created>
  <dcterms:modified xsi:type="dcterms:W3CDTF">2019-05-14T02:03:56Z</dcterms:modified>
</cp:coreProperties>
</file>