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6329DCDA-D648-46E4-BA8F-A193E7ECE15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C8" i="1"/>
</calcChain>
</file>

<file path=xl/sharedStrings.xml><?xml version="1.0" encoding="utf-8"?>
<sst xmlns="http://schemas.openxmlformats.org/spreadsheetml/2006/main" count="13" uniqueCount="13">
  <si>
    <t>Создание и согласования дизайнов всех уникальных страниц для десктопной, планшетной и мобильной версий. Дизайн личный кабинетов пользователей и модераторов.</t>
  </si>
  <si>
    <t>Программирование CMS платформы с нуля согласно техническому заданию.</t>
  </si>
  <si>
    <t>Модуль личного кабинета, функционал ЛК. Управление БД пользователей.</t>
  </si>
  <si>
    <t>Матрица ролей пользователей / суперпользователей и настройки полномочий модераторов.</t>
  </si>
  <si>
    <t>Тестовое развёртывание приложения и финальная отладка.</t>
  </si>
  <si>
    <t>Финальное развёртывание приложения.</t>
  </si>
  <si>
    <t>Завершение проекта.</t>
  </si>
  <si>
    <t>Итого</t>
  </si>
  <si>
    <t>Этапы</t>
  </si>
  <si>
    <t>Описание</t>
  </si>
  <si>
    <t>Время (дни)</t>
  </si>
  <si>
    <t>Стоимость</t>
  </si>
  <si>
    <t>Стоимость 1 человеко-дня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</si>
</sst>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1252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E3" sqref="E3"/>
    </sheetView>
  </sheetViews>
  <sheetFormatPr defaultColWidth="54.85546875" defaultRowHeight="12.75" x14ac:dyDescent="0.2"/>
  <cols>
    <col min="1" max="1" width="6" style="1" bestFit="1" customWidth="1"/>
    <col min="2" max="2" width="67" style="1" bestFit="1" customWidth="1"/>
    <col min="3" max="3" width="10.5703125" style="1" bestFit="1" customWidth="1"/>
    <col min="4" max="4" width="9.42578125" style="1" bestFit="1" customWidth="1"/>
    <col min="5" max="5" width="22.42578125" style="1" bestFit="1" customWidth="1"/>
    <col min="6" max="16384" width="54.85546875" style="1"/>
  </cols>
  <sheetData>
    <row r="1" spans="1:5" x14ac:dyDescent="0.2">
      <c r="A1" s="4" t="s">
        <v>8</v>
      </c>
      <c r="B1" s="4" t="s">
        <v>9</v>
      </c>
      <c r="C1" s="4" t="s">
        <v>10</v>
      </c>
      <c r="D1" s="4" t="s">
        <v>11</v>
      </c>
      <c r="E1" s="1" t="s">
        <v>12</v>
      </c>
    </row>
    <row r="2" spans="1:5" ht="38.25" x14ac:dyDescent="0.2">
      <c r="A2" s="2">
        <v>1</v>
      </c>
      <c r="B2" s="3" t="s">
        <v>0</v>
      </c>
      <c r="C2" s="4">
        <v>10</v>
      </c>
      <c r="D2" s="5">
        <f>C2*E2</f>
        <v>200000</v>
      </c>
      <c r="E2" s="1">
        <v>20000</v>
      </c>
    </row>
    <row r="3" spans="1:5" x14ac:dyDescent="0.2">
      <c r="A3" s="2">
        <v>2</v>
      </c>
      <c r="B3" s="3" t="s">
        <v>1</v>
      </c>
      <c r="C3" s="4">
        <v>20</v>
      </c>
      <c r="D3" s="5">
        <f t="shared" ref="D3:D8" si="0">C3*E3</f>
        <v>400000</v>
      </c>
      <c r="E3" s="1">
        <v>20000</v>
      </c>
    </row>
    <row r="4" spans="1:5" x14ac:dyDescent="0.2">
      <c r="A4" s="2">
        <v>3</v>
      </c>
      <c r="B4" s="3" t="s">
        <v>2</v>
      </c>
      <c r="C4" s="4">
        <v>5</v>
      </c>
      <c r="D4" s="5">
        <f t="shared" si="0"/>
        <v>100000</v>
      </c>
      <c r="E4" s="1">
        <v>20000</v>
      </c>
    </row>
    <row r="5" spans="1:5" ht="25.5" x14ac:dyDescent="0.2">
      <c r="A5" s="2">
        <v>4</v>
      </c>
      <c r="B5" s="3" t="s">
        <v>3</v>
      </c>
      <c r="C5" s="4">
        <v>5</v>
      </c>
      <c r="D5" s="5">
        <f t="shared" si="0"/>
        <v>100000</v>
      </c>
      <c r="E5" s="1">
        <v>20000</v>
      </c>
    </row>
    <row r="6" spans="1:5" x14ac:dyDescent="0.2">
      <c r="A6" s="2">
        <v>5</v>
      </c>
      <c r="B6" s="3" t="s">
        <v>4</v>
      </c>
      <c r="C6" s="4">
        <v>3</v>
      </c>
      <c r="D6" s="5">
        <f t="shared" si="0"/>
        <v>60000</v>
      </c>
      <c r="E6" s="1">
        <v>20000</v>
      </c>
    </row>
    <row r="7" spans="1:5" x14ac:dyDescent="0.2">
      <c r="A7" s="2">
        <v>6</v>
      </c>
      <c r="B7" s="3" t="s">
        <v>5</v>
      </c>
      <c r="C7" s="4">
        <v>5</v>
      </c>
      <c r="D7" s="5">
        <f t="shared" si="0"/>
        <v>100000</v>
      </c>
      <c r="E7" s="1">
        <v>20000</v>
      </c>
    </row>
    <row r="8" spans="1:5" x14ac:dyDescent="0.2">
      <c r="A8" s="2" t="s">
        <v>7</v>
      </c>
      <c r="B8" s="3" t="s">
        <v>6</v>
      </c>
      <c r="C8" s="1">
        <f>SUM(C2:C7)</f>
        <v>48</v>
      </c>
      <c r="D8" s="5">
        <f t="shared" si="0"/>
        <v>960000</v>
      </c>
      <c r="E8" s="1">
        <v>20000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2022-02-11T09:06:34Z</dcterms:modified>
</cp:coreProperties>
</file>