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gdanoancea/r-projects/covid_romania/"/>
    </mc:Choice>
  </mc:AlternateContent>
  <xr:revisionPtr revIDLastSave="0" documentId="13_ncr:1_{26584A84-F3B4-564A-B591-6EB22DBFABE8}" xr6:coauthVersionLast="45" xr6:coauthVersionMax="45" xr10:uidLastSave="{00000000-0000-0000-0000-000000000000}"/>
  <bookViews>
    <workbookView xWindow="0" yWindow="460" windowWidth="33600" windowHeight="19180" xr2:uid="{00000000-000D-0000-FFFF-FFFF00000000}"/>
  </bookViews>
  <sheets>
    <sheet name="total" sheetId="2" r:id="rId1"/>
    <sheet name="new" sheetId="3" r:id="rId2"/>
    <sheet name="estimari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4" l="1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7" i="4"/>
  <c r="B90" i="3" l="1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C2" i="3"/>
  <c r="B2" i="3"/>
</calcChain>
</file>

<file path=xl/sharedStrings.xml><?xml version="1.0" encoding="utf-8"?>
<sst xmlns="http://schemas.openxmlformats.org/spreadsheetml/2006/main" count="136" uniqueCount="51">
  <si>
    <t>interval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</si>
  <si>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</si>
  <si>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</si>
  <si>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</si>
  <si>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</si>
  <si>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</si>
  <si>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</si>
  <si>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</si>
  <si>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</si>
  <si>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</si>
  <si>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</si>
  <si>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</si>
  <si>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</si>
  <si>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</si>
  <si>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</si>
  <si>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</si>
  <si>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</si>
  <si>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</si>
  <si>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</si>
  <si>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</si>
  <si>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</si>
  <si>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</si>
  <si>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</si>
  <si>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</si>
  <si>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</si>
  <si>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</si>
  <si>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</si>
  <si>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</si>
  <si>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</si>
  <si>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</si>
  <si>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</si>
  <si>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</si>
  <si>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</si>
  <si>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US</t>
  </si>
  <si>
    <t>start date</t>
  </si>
  <si>
    <t>end date</t>
  </si>
  <si>
    <t>b</t>
  </si>
  <si>
    <t>sd(b)</t>
  </si>
  <si>
    <t>R2</t>
  </si>
  <si>
    <t>&lt;2e-16</t>
  </si>
  <si>
    <t>i_start</t>
  </si>
  <si>
    <t>i_end</t>
  </si>
  <si>
    <t>a</t>
  </si>
  <si>
    <t>n_max</t>
  </si>
  <si>
    <t>sd(a)</t>
  </si>
  <si>
    <t>p(t-value) b</t>
  </si>
  <si>
    <t>p(t-value) a</t>
  </si>
  <si>
    <t>t_start</t>
  </si>
  <si>
    <t>t_end</t>
  </si>
  <si>
    <t>R0 package</t>
  </si>
  <si>
    <t>difference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</si>
</sst>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Fill="1" applyAlignment="1">
      <alignment horizontal="center"/>
    </xf>
    <xf numFmtId="1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/>
    <xf numFmtId="14" fontId="3" fillId="0" borderId="0" xfId="0" applyNumberFormat="1" applyFont="1" applyFill="1"/>
    <xf numFmtId="165" fontId="3" fillId="0" borderId="0" xfId="0" applyNumberFormat="1" applyFont="1" applyFill="1"/>
    <xf numFmtId="0" fontId="0" fillId="0" borderId="0" xfId="0" applyNumberFormat="1" applyFill="1"/>
    <xf numFmtId="0" fontId="4" fillId="0" borderId="0" xfId="0" applyFont="1" applyFill="1"/>
    <xf numFmtId="0" fontId="1" fillId="0" borderId="0" xfId="0" applyFont="1" applyFill="1"/>
    <xf numFmtId="1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EA41-AD6E-784D-BF29-104DFC9DC916}">
  <dimension ref="A1:AH91"/>
  <sheetViews>
    <sheetView tabSelected="1" zoomScale="130" zoomScaleNormal="130" workbookViewId="0">
      <pane xSplit="1" topLeftCell="B1" activePane="topRight" state="frozen"/>
      <selection pane="topRight" activeCell="A66" sqref="A66"/>
    </sheetView>
  </sheetViews>
  <sheetFormatPr baseColWidth="10" defaultRowHeight="15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2">
        <v>43852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</row>
    <row r="3" spans="1:34" x14ac:dyDescent="0.2">
      <c r="A3" s="2">
        <v>43853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</row>
    <row r="4" spans="1:34" x14ac:dyDescent="0.2">
      <c r="A4" s="2">
        <v>43854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</row>
    <row r="5" spans="1:34" x14ac:dyDescent="0.2">
      <c r="A5" s="2">
        <v>43855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</row>
    <row r="6" spans="1:34" x14ac:dyDescent="0.2">
      <c r="A6" s="2">
        <v>43856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</v>
      </c>
    </row>
    <row r="7" spans="1:34" x14ac:dyDescent="0.2">
      <c r="A7" s="2">
        <v>43857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5</v>
      </c>
    </row>
    <row r="8" spans="1:34" x14ac:dyDescent="0.2">
      <c r="A8" s="2">
        <v>43858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5</v>
      </c>
    </row>
    <row r="9" spans="1:34" x14ac:dyDescent="0.2">
      <c r="A9" s="2">
        <v>43859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5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</v>
      </c>
    </row>
    <row r="10" spans="1:34" x14ac:dyDescent="0.2">
      <c r="A10" s="2">
        <v>43860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5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</v>
      </c>
    </row>
    <row r="11" spans="1:34" x14ac:dyDescent="0.2">
      <c r="A11" s="2">
        <v>43861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5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2</v>
      </c>
      <c r="AH11">
        <v>7</v>
      </c>
    </row>
    <row r="12" spans="1:34" x14ac:dyDescent="0.2">
      <c r="A12" s="2">
        <v>43862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6</v>
      </c>
      <c r="L12">
        <v>8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2</v>
      </c>
      <c r="AH12">
        <v>8</v>
      </c>
    </row>
    <row r="13" spans="1:34" x14ac:dyDescent="0.2">
      <c r="A13" s="2">
        <v>43863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6</v>
      </c>
      <c r="L13">
        <v>10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2</v>
      </c>
      <c r="AH13">
        <v>8</v>
      </c>
    </row>
    <row r="14" spans="1:34" x14ac:dyDescent="0.2">
      <c r="A14" s="2">
        <v>43864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6</v>
      </c>
      <c r="L14">
        <v>12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2</v>
      </c>
      <c r="AH14">
        <v>11</v>
      </c>
    </row>
    <row r="15" spans="1:34" x14ac:dyDescent="0.2">
      <c r="A15" s="2">
        <v>43865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6</v>
      </c>
      <c r="L15">
        <v>12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2</v>
      </c>
      <c r="AH15">
        <v>11</v>
      </c>
    </row>
    <row r="16" spans="1:34" x14ac:dyDescent="0.2">
      <c r="A16" s="2">
        <v>43866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6</v>
      </c>
      <c r="L16">
        <v>12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2</v>
      </c>
      <c r="AH16">
        <v>11</v>
      </c>
    </row>
    <row r="17" spans="1:34" x14ac:dyDescent="0.2">
      <c r="A17" s="2">
        <v>43867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6</v>
      </c>
      <c r="L17">
        <v>12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2</v>
      </c>
      <c r="AH17">
        <v>11</v>
      </c>
    </row>
    <row r="18" spans="1:34" x14ac:dyDescent="0.2">
      <c r="A18" s="2">
        <v>43868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6</v>
      </c>
      <c r="L18">
        <v>13</v>
      </c>
      <c r="M18">
        <v>0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3</v>
      </c>
      <c r="AH18">
        <v>11</v>
      </c>
    </row>
    <row r="19" spans="1:34" x14ac:dyDescent="0.2">
      <c r="A19" s="2">
        <v>43869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11</v>
      </c>
      <c r="L19">
        <v>13</v>
      </c>
      <c r="M19">
        <v>0</v>
      </c>
      <c r="N19">
        <v>0</v>
      </c>
      <c r="O19">
        <v>0</v>
      </c>
      <c r="P19">
        <v>0</v>
      </c>
      <c r="Q19">
        <v>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3</v>
      </c>
      <c r="AH19">
        <v>11</v>
      </c>
    </row>
    <row r="20" spans="1:34" x14ac:dyDescent="0.2">
      <c r="A20" s="2">
        <v>43870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11</v>
      </c>
      <c r="L20">
        <v>14</v>
      </c>
      <c r="M20">
        <v>0</v>
      </c>
      <c r="N20">
        <v>0</v>
      </c>
      <c r="O20">
        <v>0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1</v>
      </c>
      <c r="AF20">
        <v>0</v>
      </c>
      <c r="AG20">
        <v>3</v>
      </c>
      <c r="AH20">
        <v>11</v>
      </c>
    </row>
    <row r="21" spans="1:34" x14ac:dyDescent="0.2">
      <c r="A21" s="2">
        <v>43871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11</v>
      </c>
      <c r="L21">
        <v>14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1</v>
      </c>
      <c r="AF21">
        <v>0</v>
      </c>
      <c r="AG21">
        <v>8</v>
      </c>
      <c r="AH21">
        <v>11</v>
      </c>
    </row>
    <row r="22" spans="1:34" x14ac:dyDescent="0.2">
      <c r="A22" s="2">
        <v>43872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11</v>
      </c>
      <c r="L22">
        <v>16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8</v>
      </c>
      <c r="AH22">
        <v>12</v>
      </c>
    </row>
    <row r="23" spans="1:34" x14ac:dyDescent="0.2">
      <c r="A23" s="2">
        <v>43873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11</v>
      </c>
      <c r="L23">
        <v>16</v>
      </c>
      <c r="M23">
        <v>0</v>
      </c>
      <c r="N23">
        <v>0</v>
      </c>
      <c r="O23">
        <v>0</v>
      </c>
      <c r="P23">
        <v>0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1</v>
      </c>
      <c r="AF23">
        <v>0</v>
      </c>
      <c r="AG23">
        <v>9</v>
      </c>
      <c r="AH23">
        <v>12</v>
      </c>
    </row>
    <row r="24" spans="1:34" x14ac:dyDescent="0.2">
      <c r="A24" s="2">
        <v>43874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11</v>
      </c>
      <c r="L24">
        <v>16</v>
      </c>
      <c r="M24">
        <v>0</v>
      </c>
      <c r="N24">
        <v>0</v>
      </c>
      <c r="O24">
        <v>0</v>
      </c>
      <c r="P24">
        <v>0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1</v>
      </c>
      <c r="AF24">
        <v>0</v>
      </c>
      <c r="AG24">
        <v>9</v>
      </c>
      <c r="AH24">
        <v>13</v>
      </c>
    </row>
    <row r="25" spans="1:34" x14ac:dyDescent="0.2">
      <c r="A25" s="2">
        <v>43875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11</v>
      </c>
      <c r="L25">
        <v>16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1</v>
      </c>
      <c r="AF25">
        <v>0</v>
      </c>
      <c r="AG25">
        <v>9</v>
      </c>
      <c r="AH25">
        <v>13</v>
      </c>
    </row>
    <row r="26" spans="1:34" x14ac:dyDescent="0.2">
      <c r="A26" s="2">
        <v>43876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12</v>
      </c>
      <c r="L26">
        <v>16</v>
      </c>
      <c r="M26">
        <v>0</v>
      </c>
      <c r="N26">
        <v>0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1</v>
      </c>
      <c r="AF26">
        <v>0</v>
      </c>
      <c r="AG26">
        <v>9</v>
      </c>
      <c r="AH26">
        <v>15</v>
      </c>
    </row>
    <row r="27" spans="1:34" x14ac:dyDescent="0.2">
      <c r="A27" s="2">
        <v>43877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12</v>
      </c>
      <c r="L27">
        <v>16</v>
      </c>
      <c r="M27">
        <v>0</v>
      </c>
      <c r="N27">
        <v>0</v>
      </c>
      <c r="O27">
        <v>0</v>
      </c>
      <c r="P27">
        <v>0</v>
      </c>
      <c r="Q27">
        <v>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  <c r="AE27">
        <v>1</v>
      </c>
      <c r="AF27">
        <v>0</v>
      </c>
      <c r="AG27">
        <v>9</v>
      </c>
      <c r="AH27">
        <v>15</v>
      </c>
    </row>
    <row r="28" spans="1:34" x14ac:dyDescent="0.2">
      <c r="A28" s="2">
        <v>43878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12</v>
      </c>
      <c r="L28">
        <v>16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1</v>
      </c>
      <c r="AF28">
        <v>0</v>
      </c>
      <c r="AG28">
        <v>9</v>
      </c>
      <c r="AH28">
        <v>15</v>
      </c>
    </row>
    <row r="29" spans="1:34" x14ac:dyDescent="0.2">
      <c r="A29" s="2">
        <v>43879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12</v>
      </c>
      <c r="L29">
        <v>16</v>
      </c>
      <c r="M29">
        <v>0</v>
      </c>
      <c r="N29">
        <v>0</v>
      </c>
      <c r="O29">
        <v>0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1</v>
      </c>
      <c r="AF29">
        <v>0</v>
      </c>
      <c r="AG29">
        <v>9</v>
      </c>
      <c r="AH29">
        <v>15</v>
      </c>
    </row>
    <row r="30" spans="1:34" x14ac:dyDescent="0.2">
      <c r="A30" s="2">
        <v>43880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12</v>
      </c>
      <c r="L30">
        <v>16</v>
      </c>
      <c r="M30">
        <v>0</v>
      </c>
      <c r="N30">
        <v>0</v>
      </c>
      <c r="O30">
        <v>0</v>
      </c>
      <c r="P30">
        <v>0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0</v>
      </c>
      <c r="AG30">
        <v>9</v>
      </c>
      <c r="AH30">
        <v>15</v>
      </c>
    </row>
    <row r="31" spans="1:34" x14ac:dyDescent="0.2">
      <c r="A31" s="2">
        <v>43881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12</v>
      </c>
      <c r="L31">
        <v>16</v>
      </c>
      <c r="M31">
        <v>0</v>
      </c>
      <c r="N31">
        <v>0</v>
      </c>
      <c r="O31">
        <v>0</v>
      </c>
      <c r="P31">
        <v>0</v>
      </c>
      <c r="Q31">
        <v>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1</v>
      </c>
      <c r="AF31">
        <v>0</v>
      </c>
      <c r="AG31">
        <v>9</v>
      </c>
      <c r="AH31">
        <v>15</v>
      </c>
    </row>
    <row r="32" spans="1:34" x14ac:dyDescent="0.2">
      <c r="A32" s="2">
        <v>43882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12</v>
      </c>
      <c r="L32">
        <v>16</v>
      </c>
      <c r="M32">
        <v>0</v>
      </c>
      <c r="N32">
        <v>0</v>
      </c>
      <c r="O32">
        <v>0</v>
      </c>
      <c r="P32">
        <v>0</v>
      </c>
      <c r="Q32"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</v>
      </c>
      <c r="AE32">
        <v>1</v>
      </c>
      <c r="AF32">
        <v>0</v>
      </c>
      <c r="AG32">
        <v>9</v>
      </c>
      <c r="AH32">
        <v>35</v>
      </c>
    </row>
    <row r="33" spans="1:34" x14ac:dyDescent="0.2">
      <c r="A33" s="2">
        <v>43883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12</v>
      </c>
      <c r="L33">
        <v>16</v>
      </c>
      <c r="M33">
        <v>0</v>
      </c>
      <c r="N33">
        <v>0</v>
      </c>
      <c r="O33">
        <v>0</v>
      </c>
      <c r="P33">
        <v>0</v>
      </c>
      <c r="Q33">
        <v>79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1</v>
      </c>
      <c r="AF33">
        <v>0</v>
      </c>
      <c r="AG33">
        <v>9</v>
      </c>
      <c r="AH33">
        <v>35</v>
      </c>
    </row>
    <row r="34" spans="1:34" x14ac:dyDescent="0.2">
      <c r="A34" s="2">
        <v>43884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12</v>
      </c>
      <c r="L34">
        <v>16</v>
      </c>
      <c r="M34">
        <v>0</v>
      </c>
      <c r="N34">
        <v>0</v>
      </c>
      <c r="O34">
        <v>0</v>
      </c>
      <c r="P34">
        <v>0</v>
      </c>
      <c r="Q34">
        <v>157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1</v>
      </c>
      <c r="AF34">
        <v>0</v>
      </c>
      <c r="AG34">
        <v>13</v>
      </c>
      <c r="AH34">
        <v>35</v>
      </c>
    </row>
    <row r="35" spans="1:34" x14ac:dyDescent="0.2">
      <c r="A35" s="2">
        <v>43885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12</v>
      </c>
      <c r="L35">
        <v>16</v>
      </c>
      <c r="M35">
        <v>0</v>
      </c>
      <c r="N35">
        <v>0</v>
      </c>
      <c r="O35">
        <v>0</v>
      </c>
      <c r="P35">
        <v>0</v>
      </c>
      <c r="Q35">
        <v>229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</v>
      </c>
      <c r="AE35">
        <v>1</v>
      </c>
      <c r="AF35">
        <v>0</v>
      </c>
      <c r="AG35">
        <v>13</v>
      </c>
      <c r="AH35">
        <v>53</v>
      </c>
    </row>
    <row r="36" spans="1:34" x14ac:dyDescent="0.2">
      <c r="A36" s="2">
        <v>43886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14</v>
      </c>
      <c r="L36">
        <v>18</v>
      </c>
      <c r="M36">
        <v>0</v>
      </c>
      <c r="N36">
        <v>0</v>
      </c>
      <c r="O36">
        <v>0</v>
      </c>
      <c r="P36">
        <v>0</v>
      </c>
      <c r="Q36">
        <v>323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</v>
      </c>
      <c r="AE36">
        <v>1</v>
      </c>
      <c r="AF36">
        <v>1</v>
      </c>
      <c r="AG36">
        <v>13</v>
      </c>
      <c r="AH36">
        <v>57</v>
      </c>
    </row>
    <row r="37" spans="1:34" x14ac:dyDescent="0.2">
      <c r="A37" s="2">
        <v>43887</v>
      </c>
      <c r="B37">
        <v>2</v>
      </c>
      <c r="C37">
        <v>1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2</v>
      </c>
      <c r="K37">
        <v>18</v>
      </c>
      <c r="L37">
        <v>26</v>
      </c>
      <c r="M37">
        <v>1</v>
      </c>
      <c r="N37">
        <v>0</v>
      </c>
      <c r="O37">
        <v>0</v>
      </c>
      <c r="P37">
        <v>0</v>
      </c>
      <c r="Q37">
        <v>470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1</v>
      </c>
      <c r="AB37">
        <v>0</v>
      </c>
      <c r="AC37">
        <v>0</v>
      </c>
      <c r="AD37">
        <v>13</v>
      </c>
      <c r="AE37">
        <v>2</v>
      </c>
      <c r="AF37">
        <v>1</v>
      </c>
      <c r="AG37">
        <v>13</v>
      </c>
      <c r="AH37">
        <v>60</v>
      </c>
    </row>
    <row r="38" spans="1:34" x14ac:dyDescent="0.2">
      <c r="A38" s="2">
        <v>43888</v>
      </c>
      <c r="B38">
        <v>5</v>
      </c>
      <c r="C38">
        <v>1</v>
      </c>
      <c r="D38">
        <v>0</v>
      </c>
      <c r="E38">
        <v>3</v>
      </c>
      <c r="F38">
        <v>0</v>
      </c>
      <c r="G38">
        <v>0</v>
      </c>
      <c r="H38">
        <v>1</v>
      </c>
      <c r="I38">
        <v>1</v>
      </c>
      <c r="J38">
        <v>2</v>
      </c>
      <c r="K38">
        <v>38</v>
      </c>
      <c r="L38">
        <v>48</v>
      </c>
      <c r="M38">
        <v>3</v>
      </c>
      <c r="N38">
        <v>0</v>
      </c>
      <c r="O38">
        <v>0</v>
      </c>
      <c r="P38">
        <v>0</v>
      </c>
      <c r="Q38">
        <v>655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4</v>
      </c>
      <c r="Y38">
        <v>0</v>
      </c>
      <c r="Z38">
        <v>0</v>
      </c>
      <c r="AA38">
        <v>1</v>
      </c>
      <c r="AB38">
        <v>0</v>
      </c>
      <c r="AC38">
        <v>0</v>
      </c>
      <c r="AD38">
        <v>25</v>
      </c>
      <c r="AE38">
        <v>7</v>
      </c>
      <c r="AF38">
        <v>8</v>
      </c>
      <c r="AG38">
        <v>16</v>
      </c>
      <c r="AH38">
        <v>60</v>
      </c>
    </row>
    <row r="39" spans="1:34" x14ac:dyDescent="0.2">
      <c r="A39" s="2">
        <v>43889</v>
      </c>
      <c r="B39">
        <v>7</v>
      </c>
      <c r="C39">
        <v>1</v>
      </c>
      <c r="D39">
        <v>0</v>
      </c>
      <c r="E39">
        <v>5</v>
      </c>
      <c r="F39">
        <v>0</v>
      </c>
      <c r="G39">
        <v>0</v>
      </c>
      <c r="H39">
        <v>2</v>
      </c>
      <c r="I39">
        <v>1</v>
      </c>
      <c r="J39">
        <v>3</v>
      </c>
      <c r="K39">
        <v>57</v>
      </c>
      <c r="L39">
        <v>74</v>
      </c>
      <c r="M39">
        <v>4</v>
      </c>
      <c r="N39">
        <v>0</v>
      </c>
      <c r="O39">
        <v>1</v>
      </c>
      <c r="P39">
        <v>0</v>
      </c>
      <c r="Q39">
        <v>889</v>
      </c>
      <c r="R39">
        <v>0</v>
      </c>
      <c r="S39">
        <v>0</v>
      </c>
      <c r="T39">
        <v>1</v>
      </c>
      <c r="U39">
        <v>0</v>
      </c>
      <c r="V39">
        <v>0</v>
      </c>
      <c r="W39">
        <v>2</v>
      </c>
      <c r="X39">
        <v>6</v>
      </c>
      <c r="Y39">
        <v>0</v>
      </c>
      <c r="Z39">
        <v>0</v>
      </c>
      <c r="AA39">
        <v>3</v>
      </c>
      <c r="AB39">
        <v>0</v>
      </c>
      <c r="AC39">
        <v>0</v>
      </c>
      <c r="AD39">
        <v>33</v>
      </c>
      <c r="AE39">
        <v>11</v>
      </c>
      <c r="AF39">
        <v>15</v>
      </c>
      <c r="AG39">
        <v>20</v>
      </c>
      <c r="AH39">
        <v>63</v>
      </c>
    </row>
    <row r="40" spans="1:34" x14ac:dyDescent="0.2">
      <c r="A40" s="2">
        <v>43890</v>
      </c>
      <c r="B40">
        <v>10</v>
      </c>
      <c r="C40">
        <v>1</v>
      </c>
      <c r="D40">
        <v>0</v>
      </c>
      <c r="E40">
        <v>6</v>
      </c>
      <c r="F40">
        <v>0</v>
      </c>
      <c r="G40">
        <v>0</v>
      </c>
      <c r="H40">
        <v>3</v>
      </c>
      <c r="I40">
        <v>1</v>
      </c>
      <c r="J40">
        <v>3</v>
      </c>
      <c r="K40">
        <v>100</v>
      </c>
      <c r="L40">
        <v>79</v>
      </c>
      <c r="M40">
        <v>7</v>
      </c>
      <c r="N40">
        <v>0</v>
      </c>
      <c r="O40">
        <v>1</v>
      </c>
      <c r="P40">
        <v>1</v>
      </c>
      <c r="Q40">
        <v>1128</v>
      </c>
      <c r="R40">
        <v>0</v>
      </c>
      <c r="S40">
        <v>0</v>
      </c>
      <c r="T40">
        <v>1</v>
      </c>
      <c r="U40">
        <v>1</v>
      </c>
      <c r="V40">
        <v>0</v>
      </c>
      <c r="W40">
        <v>7</v>
      </c>
      <c r="X40">
        <v>15</v>
      </c>
      <c r="Y40">
        <v>0</v>
      </c>
      <c r="Z40">
        <v>0</v>
      </c>
      <c r="AA40">
        <v>3</v>
      </c>
      <c r="AB40">
        <v>0</v>
      </c>
      <c r="AC40">
        <v>0</v>
      </c>
      <c r="AD40">
        <v>58</v>
      </c>
      <c r="AE40">
        <v>13</v>
      </c>
      <c r="AF40">
        <v>19</v>
      </c>
      <c r="AG40">
        <v>23</v>
      </c>
      <c r="AH40">
        <v>68</v>
      </c>
    </row>
    <row r="41" spans="1:34" x14ac:dyDescent="0.2">
      <c r="A41" s="2">
        <v>43891</v>
      </c>
      <c r="B41">
        <v>14</v>
      </c>
      <c r="C41">
        <v>2</v>
      </c>
      <c r="D41">
        <v>0</v>
      </c>
      <c r="E41">
        <v>7</v>
      </c>
      <c r="F41">
        <v>0</v>
      </c>
      <c r="G41">
        <v>3</v>
      </c>
      <c r="H41">
        <v>4</v>
      </c>
      <c r="I41">
        <v>1</v>
      </c>
      <c r="J41">
        <v>6</v>
      </c>
      <c r="K41">
        <v>130</v>
      </c>
      <c r="L41">
        <v>130</v>
      </c>
      <c r="M41">
        <v>7</v>
      </c>
      <c r="N41">
        <v>0</v>
      </c>
      <c r="O41">
        <v>3</v>
      </c>
      <c r="P41">
        <v>1</v>
      </c>
      <c r="Q41">
        <v>1701</v>
      </c>
      <c r="R41">
        <v>0</v>
      </c>
      <c r="S41">
        <v>0</v>
      </c>
      <c r="T41">
        <v>1</v>
      </c>
      <c r="U41">
        <v>1</v>
      </c>
      <c r="V41">
        <v>0</v>
      </c>
      <c r="W41">
        <v>10</v>
      </c>
      <c r="X41">
        <v>19</v>
      </c>
      <c r="Y41">
        <v>0</v>
      </c>
      <c r="Z41">
        <v>0</v>
      </c>
      <c r="AA41">
        <v>3</v>
      </c>
      <c r="AB41">
        <v>0</v>
      </c>
      <c r="AC41">
        <v>0</v>
      </c>
      <c r="AD41">
        <v>84</v>
      </c>
      <c r="AE41">
        <v>14</v>
      </c>
      <c r="AF41">
        <v>24</v>
      </c>
      <c r="AG41">
        <v>36</v>
      </c>
      <c r="AH41">
        <v>75</v>
      </c>
    </row>
    <row r="42" spans="1:34" x14ac:dyDescent="0.2">
      <c r="A42" s="2">
        <v>43892</v>
      </c>
      <c r="B42">
        <v>18</v>
      </c>
      <c r="C42">
        <v>8</v>
      </c>
      <c r="D42">
        <v>0</v>
      </c>
      <c r="E42">
        <v>8</v>
      </c>
      <c r="F42">
        <v>0</v>
      </c>
      <c r="G42">
        <v>4</v>
      </c>
      <c r="H42">
        <v>4</v>
      </c>
      <c r="I42">
        <v>1</v>
      </c>
      <c r="J42">
        <v>7</v>
      </c>
      <c r="K42">
        <v>191</v>
      </c>
      <c r="L42">
        <v>165</v>
      </c>
      <c r="M42">
        <v>7</v>
      </c>
      <c r="N42">
        <v>0</v>
      </c>
      <c r="O42">
        <v>9</v>
      </c>
      <c r="P42">
        <v>1</v>
      </c>
      <c r="Q42">
        <v>2036</v>
      </c>
      <c r="R42">
        <v>1</v>
      </c>
      <c r="S42">
        <v>0</v>
      </c>
      <c r="T42">
        <v>1</v>
      </c>
      <c r="U42">
        <v>1</v>
      </c>
      <c r="V42">
        <v>0</v>
      </c>
      <c r="W42">
        <v>18</v>
      </c>
      <c r="X42">
        <v>25</v>
      </c>
      <c r="Y42">
        <v>0</v>
      </c>
      <c r="Z42">
        <v>2</v>
      </c>
      <c r="AA42">
        <v>3</v>
      </c>
      <c r="AB42">
        <v>0</v>
      </c>
      <c r="AC42">
        <v>0</v>
      </c>
      <c r="AD42">
        <v>120</v>
      </c>
      <c r="AE42">
        <v>15</v>
      </c>
      <c r="AF42">
        <v>30</v>
      </c>
      <c r="AG42">
        <v>39</v>
      </c>
      <c r="AH42">
        <v>100</v>
      </c>
    </row>
    <row r="43" spans="1:34" x14ac:dyDescent="0.2">
      <c r="A43" s="2">
        <v>43893</v>
      </c>
      <c r="B43">
        <v>24</v>
      </c>
      <c r="C43">
        <v>15</v>
      </c>
      <c r="D43">
        <v>0</v>
      </c>
      <c r="E43">
        <v>9</v>
      </c>
      <c r="F43">
        <v>0</v>
      </c>
      <c r="G43">
        <v>5</v>
      </c>
      <c r="H43">
        <v>10</v>
      </c>
      <c r="I43">
        <v>2</v>
      </c>
      <c r="J43">
        <v>7</v>
      </c>
      <c r="K43">
        <v>212</v>
      </c>
      <c r="L43">
        <v>203</v>
      </c>
      <c r="M43">
        <v>7</v>
      </c>
      <c r="N43">
        <v>0</v>
      </c>
      <c r="O43">
        <v>14</v>
      </c>
      <c r="P43">
        <v>2</v>
      </c>
      <c r="Q43">
        <v>2502</v>
      </c>
      <c r="R43">
        <v>1</v>
      </c>
      <c r="S43">
        <v>1</v>
      </c>
      <c r="T43">
        <v>1</v>
      </c>
      <c r="U43">
        <v>1</v>
      </c>
      <c r="V43">
        <v>0</v>
      </c>
      <c r="W43">
        <v>23</v>
      </c>
      <c r="X43">
        <v>33</v>
      </c>
      <c r="Y43">
        <v>0</v>
      </c>
      <c r="Z43">
        <v>4</v>
      </c>
      <c r="AA43">
        <v>4</v>
      </c>
      <c r="AB43">
        <v>0</v>
      </c>
      <c r="AC43">
        <v>0</v>
      </c>
      <c r="AD43">
        <v>165</v>
      </c>
      <c r="AE43">
        <v>30</v>
      </c>
      <c r="AF43">
        <v>58</v>
      </c>
      <c r="AG43">
        <v>51</v>
      </c>
      <c r="AH43">
        <v>124</v>
      </c>
    </row>
    <row r="44" spans="1:34" x14ac:dyDescent="0.2">
      <c r="A44" s="2">
        <v>43894</v>
      </c>
      <c r="B44">
        <v>29</v>
      </c>
      <c r="C44">
        <v>23</v>
      </c>
      <c r="D44">
        <v>0</v>
      </c>
      <c r="E44">
        <v>10</v>
      </c>
      <c r="F44">
        <v>0</v>
      </c>
      <c r="G44">
        <v>8</v>
      </c>
      <c r="H44">
        <v>15</v>
      </c>
      <c r="I44">
        <v>2</v>
      </c>
      <c r="J44">
        <v>7</v>
      </c>
      <c r="K44">
        <v>285</v>
      </c>
      <c r="L44">
        <v>262</v>
      </c>
      <c r="M44">
        <v>9</v>
      </c>
      <c r="N44">
        <v>2</v>
      </c>
      <c r="O44">
        <v>26</v>
      </c>
      <c r="P44">
        <v>6</v>
      </c>
      <c r="Q44">
        <v>3089</v>
      </c>
      <c r="R44">
        <v>1</v>
      </c>
      <c r="S44">
        <v>1</v>
      </c>
      <c r="T44">
        <v>1</v>
      </c>
      <c r="U44">
        <v>1</v>
      </c>
      <c r="V44">
        <v>0</v>
      </c>
      <c r="W44">
        <v>38</v>
      </c>
      <c r="X44">
        <v>59</v>
      </c>
      <c r="Y44">
        <v>1</v>
      </c>
      <c r="Z44">
        <v>6</v>
      </c>
      <c r="AA44">
        <v>6</v>
      </c>
      <c r="AB44">
        <v>0</v>
      </c>
      <c r="AC44">
        <v>1</v>
      </c>
      <c r="AD44">
        <v>228</v>
      </c>
      <c r="AE44">
        <v>52</v>
      </c>
      <c r="AF44">
        <v>93</v>
      </c>
      <c r="AG44">
        <v>87</v>
      </c>
      <c r="AH44">
        <v>158</v>
      </c>
    </row>
    <row r="45" spans="1:34" x14ac:dyDescent="0.2">
      <c r="A45" s="2">
        <v>43895</v>
      </c>
      <c r="B45">
        <v>43</v>
      </c>
      <c r="C45">
        <v>50</v>
      </c>
      <c r="D45">
        <v>0</v>
      </c>
      <c r="E45">
        <v>10</v>
      </c>
      <c r="F45">
        <v>0</v>
      </c>
      <c r="G45">
        <v>12</v>
      </c>
      <c r="H45">
        <v>19</v>
      </c>
      <c r="I45">
        <v>5</v>
      </c>
      <c r="J45">
        <v>12</v>
      </c>
      <c r="K45">
        <v>423</v>
      </c>
      <c r="L45">
        <v>545</v>
      </c>
      <c r="M45">
        <v>31</v>
      </c>
      <c r="N45">
        <v>4</v>
      </c>
      <c r="O45">
        <v>37</v>
      </c>
      <c r="P45">
        <v>13</v>
      </c>
      <c r="Q45">
        <v>3858</v>
      </c>
      <c r="R45">
        <v>1</v>
      </c>
      <c r="S45">
        <v>1</v>
      </c>
      <c r="T45">
        <v>1</v>
      </c>
      <c r="U45">
        <v>2</v>
      </c>
      <c r="V45">
        <v>0</v>
      </c>
      <c r="W45">
        <v>82</v>
      </c>
      <c r="X45">
        <v>94</v>
      </c>
      <c r="Y45">
        <v>1</v>
      </c>
      <c r="Z45">
        <v>9</v>
      </c>
      <c r="AA45">
        <v>6</v>
      </c>
      <c r="AB45">
        <v>0</v>
      </c>
      <c r="AC45">
        <v>6</v>
      </c>
      <c r="AD45">
        <v>282</v>
      </c>
      <c r="AE45">
        <v>94</v>
      </c>
      <c r="AF45">
        <v>120</v>
      </c>
      <c r="AG45">
        <v>116</v>
      </c>
      <c r="AH45">
        <v>221</v>
      </c>
    </row>
    <row r="46" spans="1:34" x14ac:dyDescent="0.2">
      <c r="A46" s="2">
        <v>43896</v>
      </c>
      <c r="B46">
        <v>66</v>
      </c>
      <c r="C46">
        <v>109</v>
      </c>
      <c r="D46">
        <v>0</v>
      </c>
      <c r="E46">
        <v>11</v>
      </c>
      <c r="F46">
        <v>0</v>
      </c>
      <c r="G46">
        <v>19</v>
      </c>
      <c r="H46">
        <v>21</v>
      </c>
      <c r="I46">
        <v>10</v>
      </c>
      <c r="J46">
        <v>15</v>
      </c>
      <c r="K46">
        <v>653</v>
      </c>
      <c r="L46">
        <v>670</v>
      </c>
      <c r="M46">
        <v>45</v>
      </c>
      <c r="N46">
        <v>4</v>
      </c>
      <c r="O46">
        <v>45</v>
      </c>
      <c r="P46">
        <v>18</v>
      </c>
      <c r="Q46">
        <v>4636</v>
      </c>
      <c r="R46">
        <v>1</v>
      </c>
      <c r="S46">
        <v>1</v>
      </c>
      <c r="T46">
        <v>1</v>
      </c>
      <c r="U46">
        <v>3</v>
      </c>
      <c r="V46">
        <v>0</v>
      </c>
      <c r="W46">
        <v>128</v>
      </c>
      <c r="X46">
        <v>127</v>
      </c>
      <c r="Y46">
        <v>5</v>
      </c>
      <c r="Z46">
        <v>13</v>
      </c>
      <c r="AA46">
        <v>9</v>
      </c>
      <c r="AB46">
        <v>1</v>
      </c>
      <c r="AC46">
        <v>8</v>
      </c>
      <c r="AD46">
        <v>401</v>
      </c>
      <c r="AE46">
        <v>137</v>
      </c>
      <c r="AF46">
        <v>214</v>
      </c>
      <c r="AG46">
        <v>164</v>
      </c>
      <c r="AH46">
        <v>319</v>
      </c>
    </row>
    <row r="47" spans="1:34" x14ac:dyDescent="0.2">
      <c r="A47" s="2">
        <v>43897</v>
      </c>
      <c r="B47">
        <v>81</v>
      </c>
      <c r="C47">
        <v>169</v>
      </c>
      <c r="D47">
        <v>2</v>
      </c>
      <c r="E47">
        <v>12</v>
      </c>
      <c r="F47">
        <v>0</v>
      </c>
      <c r="G47">
        <v>26</v>
      </c>
      <c r="H47">
        <v>27</v>
      </c>
      <c r="I47">
        <v>10</v>
      </c>
      <c r="J47">
        <v>19</v>
      </c>
      <c r="K47">
        <v>949</v>
      </c>
      <c r="L47">
        <v>800</v>
      </c>
      <c r="M47">
        <v>66</v>
      </c>
      <c r="N47">
        <v>5</v>
      </c>
      <c r="O47">
        <v>50</v>
      </c>
      <c r="P47">
        <v>19</v>
      </c>
      <c r="Q47">
        <v>5883</v>
      </c>
      <c r="R47">
        <v>1</v>
      </c>
      <c r="S47">
        <v>1</v>
      </c>
      <c r="T47">
        <v>1</v>
      </c>
      <c r="U47">
        <v>4</v>
      </c>
      <c r="V47">
        <v>3</v>
      </c>
      <c r="W47">
        <v>188</v>
      </c>
      <c r="X47">
        <v>156</v>
      </c>
      <c r="Y47">
        <v>6</v>
      </c>
      <c r="Z47">
        <v>21</v>
      </c>
      <c r="AA47">
        <v>13</v>
      </c>
      <c r="AB47">
        <v>3</v>
      </c>
      <c r="AC47">
        <v>12</v>
      </c>
      <c r="AD47">
        <v>525</v>
      </c>
      <c r="AE47">
        <v>161</v>
      </c>
      <c r="AF47">
        <v>268</v>
      </c>
      <c r="AG47">
        <v>209</v>
      </c>
      <c r="AH47">
        <v>435</v>
      </c>
    </row>
    <row r="48" spans="1:34" x14ac:dyDescent="0.2">
      <c r="A48" s="2">
        <v>43898</v>
      </c>
      <c r="B48">
        <v>104</v>
      </c>
      <c r="C48">
        <v>200</v>
      </c>
      <c r="D48">
        <v>4</v>
      </c>
      <c r="E48">
        <v>12</v>
      </c>
      <c r="F48">
        <v>0</v>
      </c>
      <c r="G48">
        <v>32</v>
      </c>
      <c r="H48">
        <v>35</v>
      </c>
      <c r="I48">
        <v>10</v>
      </c>
      <c r="J48">
        <v>25</v>
      </c>
      <c r="K48">
        <v>1209</v>
      </c>
      <c r="L48">
        <v>1040</v>
      </c>
      <c r="M48">
        <v>73</v>
      </c>
      <c r="N48">
        <v>7</v>
      </c>
      <c r="O48">
        <v>58</v>
      </c>
      <c r="P48">
        <v>21</v>
      </c>
      <c r="Q48">
        <v>7375</v>
      </c>
      <c r="R48">
        <v>3</v>
      </c>
      <c r="S48">
        <v>1</v>
      </c>
      <c r="T48">
        <v>1</v>
      </c>
      <c r="U48">
        <v>5</v>
      </c>
      <c r="V48">
        <v>3</v>
      </c>
      <c r="W48">
        <v>265</v>
      </c>
      <c r="X48">
        <v>176</v>
      </c>
      <c r="Y48">
        <v>11</v>
      </c>
      <c r="Z48">
        <v>30</v>
      </c>
      <c r="AA48">
        <v>15</v>
      </c>
      <c r="AB48">
        <v>5</v>
      </c>
      <c r="AC48">
        <v>16</v>
      </c>
      <c r="AD48">
        <v>674</v>
      </c>
      <c r="AE48">
        <v>203</v>
      </c>
      <c r="AF48">
        <v>332</v>
      </c>
      <c r="AG48">
        <v>278</v>
      </c>
      <c r="AH48">
        <v>541</v>
      </c>
    </row>
    <row r="49" spans="1:34" x14ac:dyDescent="0.2">
      <c r="A49" s="2">
        <v>43899</v>
      </c>
      <c r="B49">
        <v>131</v>
      </c>
      <c r="C49">
        <v>239</v>
      </c>
      <c r="D49">
        <v>4</v>
      </c>
      <c r="E49">
        <v>13</v>
      </c>
      <c r="F49">
        <v>2</v>
      </c>
      <c r="G49">
        <v>38</v>
      </c>
      <c r="H49">
        <v>90</v>
      </c>
      <c r="I49">
        <v>10</v>
      </c>
      <c r="J49">
        <v>33</v>
      </c>
      <c r="K49">
        <v>1412</v>
      </c>
      <c r="L49">
        <v>1224</v>
      </c>
      <c r="M49">
        <v>84</v>
      </c>
      <c r="N49">
        <v>9</v>
      </c>
      <c r="O49">
        <v>65</v>
      </c>
      <c r="P49">
        <v>24</v>
      </c>
      <c r="Q49">
        <v>9172</v>
      </c>
      <c r="R49">
        <v>6</v>
      </c>
      <c r="S49">
        <v>1</v>
      </c>
      <c r="T49">
        <v>1</v>
      </c>
      <c r="U49">
        <v>5</v>
      </c>
      <c r="V49">
        <v>4</v>
      </c>
      <c r="W49">
        <v>321</v>
      </c>
      <c r="X49">
        <v>227</v>
      </c>
      <c r="Y49">
        <v>17</v>
      </c>
      <c r="Z49">
        <v>39</v>
      </c>
      <c r="AA49">
        <v>17</v>
      </c>
      <c r="AB49">
        <v>7</v>
      </c>
      <c r="AC49">
        <v>25</v>
      </c>
      <c r="AD49">
        <v>1231</v>
      </c>
      <c r="AE49">
        <v>260</v>
      </c>
      <c r="AF49">
        <v>374</v>
      </c>
      <c r="AG49">
        <v>321</v>
      </c>
      <c r="AH49">
        <v>704</v>
      </c>
    </row>
    <row r="50" spans="1:34" x14ac:dyDescent="0.2">
      <c r="A50" s="2">
        <v>43900</v>
      </c>
      <c r="B50">
        <v>182</v>
      </c>
      <c r="C50">
        <v>267</v>
      </c>
      <c r="D50">
        <v>6</v>
      </c>
      <c r="E50">
        <v>15</v>
      </c>
      <c r="F50">
        <v>3</v>
      </c>
      <c r="G50">
        <v>63</v>
      </c>
      <c r="H50">
        <v>262</v>
      </c>
      <c r="I50">
        <v>13</v>
      </c>
      <c r="J50">
        <v>40</v>
      </c>
      <c r="K50">
        <v>1784</v>
      </c>
      <c r="L50">
        <v>1565</v>
      </c>
      <c r="M50">
        <v>89</v>
      </c>
      <c r="N50">
        <v>12</v>
      </c>
      <c r="O50">
        <v>81</v>
      </c>
      <c r="P50">
        <v>34</v>
      </c>
      <c r="Q50">
        <v>10149</v>
      </c>
      <c r="R50">
        <v>8</v>
      </c>
      <c r="S50">
        <v>1</v>
      </c>
      <c r="T50">
        <v>3</v>
      </c>
      <c r="U50">
        <v>7</v>
      </c>
      <c r="V50">
        <v>5</v>
      </c>
      <c r="W50">
        <v>382</v>
      </c>
      <c r="X50">
        <v>400</v>
      </c>
      <c r="Y50">
        <v>22</v>
      </c>
      <c r="Z50">
        <v>41</v>
      </c>
      <c r="AA50">
        <v>29</v>
      </c>
      <c r="AB50">
        <v>7</v>
      </c>
      <c r="AC50">
        <v>34</v>
      </c>
      <c r="AD50">
        <v>1695</v>
      </c>
      <c r="AE50">
        <v>355</v>
      </c>
      <c r="AF50">
        <v>497</v>
      </c>
      <c r="AG50">
        <v>383</v>
      </c>
      <c r="AH50">
        <v>994</v>
      </c>
    </row>
    <row r="51" spans="1:34" x14ac:dyDescent="0.2">
      <c r="A51" s="2">
        <v>43901</v>
      </c>
      <c r="B51">
        <v>246</v>
      </c>
      <c r="C51">
        <v>314</v>
      </c>
      <c r="D51">
        <v>7</v>
      </c>
      <c r="E51">
        <v>19</v>
      </c>
      <c r="F51">
        <v>6</v>
      </c>
      <c r="G51">
        <v>94</v>
      </c>
      <c r="H51">
        <v>514</v>
      </c>
      <c r="I51">
        <v>16</v>
      </c>
      <c r="J51">
        <v>65</v>
      </c>
      <c r="K51">
        <v>2281</v>
      </c>
      <c r="L51">
        <v>1966</v>
      </c>
      <c r="M51">
        <v>99</v>
      </c>
      <c r="N51">
        <v>13</v>
      </c>
      <c r="O51">
        <v>85</v>
      </c>
      <c r="P51">
        <v>43</v>
      </c>
      <c r="Q51">
        <v>12462</v>
      </c>
      <c r="R51">
        <v>10</v>
      </c>
      <c r="S51">
        <v>3</v>
      </c>
      <c r="T51">
        <v>3</v>
      </c>
      <c r="U51">
        <v>7</v>
      </c>
      <c r="V51">
        <v>7</v>
      </c>
      <c r="W51">
        <v>503</v>
      </c>
      <c r="X51">
        <v>629</v>
      </c>
      <c r="Y51">
        <v>31</v>
      </c>
      <c r="Z51">
        <v>61</v>
      </c>
      <c r="AA51">
        <v>47</v>
      </c>
      <c r="AB51">
        <v>10</v>
      </c>
      <c r="AC51">
        <v>57</v>
      </c>
      <c r="AD51">
        <v>2277</v>
      </c>
      <c r="AE51">
        <v>500</v>
      </c>
      <c r="AF51">
        <v>652</v>
      </c>
      <c r="AG51">
        <v>460</v>
      </c>
      <c r="AH51">
        <v>1301</v>
      </c>
    </row>
    <row r="52" spans="1:34" x14ac:dyDescent="0.2">
      <c r="A52" s="2">
        <v>43902</v>
      </c>
      <c r="B52">
        <v>361</v>
      </c>
      <c r="C52">
        <v>399</v>
      </c>
      <c r="D52">
        <v>23</v>
      </c>
      <c r="E52">
        <v>27</v>
      </c>
      <c r="F52">
        <v>10</v>
      </c>
      <c r="G52">
        <v>116</v>
      </c>
      <c r="H52">
        <v>674</v>
      </c>
      <c r="I52">
        <v>27</v>
      </c>
      <c r="J52">
        <v>109</v>
      </c>
      <c r="K52">
        <v>2876</v>
      </c>
      <c r="L52">
        <v>2745</v>
      </c>
      <c r="M52">
        <v>117</v>
      </c>
      <c r="N52">
        <v>16</v>
      </c>
      <c r="O52">
        <v>117</v>
      </c>
      <c r="P52">
        <v>70</v>
      </c>
      <c r="Q52">
        <v>15113</v>
      </c>
      <c r="R52">
        <v>16</v>
      </c>
      <c r="S52">
        <v>4</v>
      </c>
      <c r="T52">
        <v>3</v>
      </c>
      <c r="U52">
        <v>26</v>
      </c>
      <c r="V52">
        <v>9</v>
      </c>
      <c r="W52">
        <v>614</v>
      </c>
      <c r="X52">
        <v>800</v>
      </c>
      <c r="Y52">
        <v>51</v>
      </c>
      <c r="Z52">
        <v>79</v>
      </c>
      <c r="AA52">
        <v>59</v>
      </c>
      <c r="AB52">
        <v>21</v>
      </c>
      <c r="AC52">
        <v>96</v>
      </c>
      <c r="AD52">
        <v>3146</v>
      </c>
      <c r="AE52">
        <v>687</v>
      </c>
      <c r="AF52">
        <v>868</v>
      </c>
      <c r="AG52">
        <v>590</v>
      </c>
      <c r="AH52">
        <v>1630</v>
      </c>
    </row>
    <row r="53" spans="1:34" x14ac:dyDescent="0.2">
      <c r="A53" s="2">
        <v>43903</v>
      </c>
      <c r="B53">
        <v>504</v>
      </c>
      <c r="C53">
        <v>559</v>
      </c>
      <c r="D53">
        <v>31</v>
      </c>
      <c r="E53">
        <v>32</v>
      </c>
      <c r="F53">
        <v>14</v>
      </c>
      <c r="G53">
        <v>141</v>
      </c>
      <c r="H53">
        <v>804</v>
      </c>
      <c r="I53">
        <v>79</v>
      </c>
      <c r="J53">
        <v>155</v>
      </c>
      <c r="K53">
        <v>3661</v>
      </c>
      <c r="L53">
        <v>3675</v>
      </c>
      <c r="M53">
        <v>190</v>
      </c>
      <c r="N53">
        <v>19</v>
      </c>
      <c r="O53">
        <v>134</v>
      </c>
      <c r="P53">
        <v>90</v>
      </c>
      <c r="Q53">
        <v>17660</v>
      </c>
      <c r="R53">
        <v>17</v>
      </c>
      <c r="S53">
        <v>4</v>
      </c>
      <c r="T53">
        <v>6</v>
      </c>
      <c r="U53">
        <v>38</v>
      </c>
      <c r="V53">
        <v>12</v>
      </c>
      <c r="W53">
        <v>804</v>
      </c>
      <c r="X53">
        <v>996</v>
      </c>
      <c r="Y53">
        <v>68</v>
      </c>
      <c r="Z53">
        <v>112</v>
      </c>
      <c r="AA53">
        <v>95</v>
      </c>
      <c r="AB53">
        <v>32</v>
      </c>
      <c r="AC53">
        <v>141</v>
      </c>
      <c r="AD53">
        <v>5232</v>
      </c>
      <c r="AE53">
        <v>814</v>
      </c>
      <c r="AF53">
        <v>1139</v>
      </c>
      <c r="AG53">
        <v>798</v>
      </c>
      <c r="AH53">
        <v>2183</v>
      </c>
    </row>
    <row r="54" spans="1:34" x14ac:dyDescent="0.2">
      <c r="A54" s="2">
        <v>43904</v>
      </c>
      <c r="B54">
        <v>655</v>
      </c>
      <c r="C54">
        <v>689</v>
      </c>
      <c r="D54">
        <v>41</v>
      </c>
      <c r="E54">
        <v>39</v>
      </c>
      <c r="F54">
        <v>26</v>
      </c>
      <c r="G54">
        <v>189</v>
      </c>
      <c r="H54">
        <v>836</v>
      </c>
      <c r="I54">
        <v>115</v>
      </c>
      <c r="J54">
        <v>225</v>
      </c>
      <c r="K54">
        <v>4499</v>
      </c>
      <c r="L54">
        <v>4599</v>
      </c>
      <c r="M54">
        <v>228</v>
      </c>
      <c r="N54">
        <v>30</v>
      </c>
      <c r="O54">
        <v>161</v>
      </c>
      <c r="P54">
        <v>129</v>
      </c>
      <c r="Q54">
        <v>21157</v>
      </c>
      <c r="R54">
        <v>26</v>
      </c>
      <c r="S54">
        <v>4</v>
      </c>
      <c r="T54">
        <v>9</v>
      </c>
      <c r="U54">
        <v>51</v>
      </c>
      <c r="V54">
        <v>18</v>
      </c>
      <c r="W54">
        <v>959</v>
      </c>
      <c r="X54">
        <v>1109</v>
      </c>
      <c r="Y54">
        <v>104</v>
      </c>
      <c r="Z54">
        <v>169</v>
      </c>
      <c r="AA54">
        <v>123</v>
      </c>
      <c r="AB54">
        <v>44</v>
      </c>
      <c r="AC54">
        <v>181</v>
      </c>
      <c r="AD54">
        <v>6391</v>
      </c>
      <c r="AE54">
        <v>961</v>
      </c>
      <c r="AF54">
        <v>1375</v>
      </c>
      <c r="AG54">
        <v>1140</v>
      </c>
      <c r="AH54">
        <v>2771</v>
      </c>
    </row>
    <row r="55" spans="1:34" x14ac:dyDescent="0.2">
      <c r="A55" s="2">
        <v>43905</v>
      </c>
      <c r="B55">
        <v>860</v>
      </c>
      <c r="C55">
        <v>886</v>
      </c>
      <c r="D55">
        <v>51</v>
      </c>
      <c r="E55">
        <v>49</v>
      </c>
      <c r="F55">
        <v>33</v>
      </c>
      <c r="G55">
        <v>293</v>
      </c>
      <c r="H55">
        <v>864</v>
      </c>
      <c r="I55">
        <v>171</v>
      </c>
      <c r="J55">
        <v>244</v>
      </c>
      <c r="K55">
        <v>5423</v>
      </c>
      <c r="L55">
        <v>5813</v>
      </c>
      <c r="M55">
        <v>331</v>
      </c>
      <c r="N55">
        <v>32</v>
      </c>
      <c r="O55">
        <v>180</v>
      </c>
      <c r="P55">
        <v>170</v>
      </c>
      <c r="Q55">
        <v>24747</v>
      </c>
      <c r="R55">
        <v>30</v>
      </c>
      <c r="S55">
        <v>7</v>
      </c>
      <c r="T55">
        <v>14</v>
      </c>
      <c r="U55">
        <v>77</v>
      </c>
      <c r="V55">
        <v>21</v>
      </c>
      <c r="W55">
        <v>1135</v>
      </c>
      <c r="X55">
        <v>1256</v>
      </c>
      <c r="Y55">
        <v>125</v>
      </c>
      <c r="Z55">
        <v>245</v>
      </c>
      <c r="AA55">
        <v>139</v>
      </c>
      <c r="AB55">
        <v>61</v>
      </c>
      <c r="AC55">
        <v>219</v>
      </c>
      <c r="AD55">
        <v>7798</v>
      </c>
      <c r="AE55">
        <v>1040</v>
      </c>
      <c r="AF55">
        <v>2217</v>
      </c>
      <c r="AG55">
        <v>1391</v>
      </c>
      <c r="AH55">
        <v>3617</v>
      </c>
    </row>
    <row r="56" spans="1:34" x14ac:dyDescent="0.2">
      <c r="A56" s="2">
        <v>43906</v>
      </c>
      <c r="B56">
        <v>1018</v>
      </c>
      <c r="C56">
        <v>1058</v>
      </c>
      <c r="D56">
        <v>62</v>
      </c>
      <c r="E56">
        <v>57</v>
      </c>
      <c r="F56">
        <v>46</v>
      </c>
      <c r="G56">
        <v>344</v>
      </c>
      <c r="H56">
        <v>914</v>
      </c>
      <c r="I56">
        <v>205</v>
      </c>
      <c r="J56">
        <v>278</v>
      </c>
      <c r="K56">
        <v>6633</v>
      </c>
      <c r="L56">
        <v>7272</v>
      </c>
      <c r="M56">
        <v>352</v>
      </c>
      <c r="N56">
        <v>39</v>
      </c>
      <c r="O56">
        <v>199</v>
      </c>
      <c r="P56">
        <v>223</v>
      </c>
      <c r="Q56">
        <v>27980</v>
      </c>
      <c r="R56">
        <v>34</v>
      </c>
      <c r="S56">
        <v>7</v>
      </c>
      <c r="T56">
        <v>18</v>
      </c>
      <c r="U56">
        <v>81</v>
      </c>
      <c r="V56">
        <v>30</v>
      </c>
      <c r="W56">
        <v>1413</v>
      </c>
      <c r="X56">
        <v>1348</v>
      </c>
      <c r="Y56">
        <v>177</v>
      </c>
      <c r="Z56">
        <v>331</v>
      </c>
      <c r="AA56">
        <v>168</v>
      </c>
      <c r="AB56">
        <v>72</v>
      </c>
      <c r="AC56">
        <v>253</v>
      </c>
      <c r="AD56">
        <v>9942</v>
      </c>
      <c r="AE56">
        <v>1121</v>
      </c>
      <c r="AF56">
        <v>2353</v>
      </c>
      <c r="AG56">
        <v>1543</v>
      </c>
      <c r="AH56">
        <v>4604</v>
      </c>
    </row>
    <row r="57" spans="1:34" x14ac:dyDescent="0.2">
      <c r="A57" s="2">
        <v>43907</v>
      </c>
      <c r="B57">
        <v>1332</v>
      </c>
      <c r="C57">
        <v>1243</v>
      </c>
      <c r="D57">
        <v>81</v>
      </c>
      <c r="E57">
        <v>69</v>
      </c>
      <c r="F57">
        <v>49</v>
      </c>
      <c r="G57">
        <v>434</v>
      </c>
      <c r="H57">
        <v>977</v>
      </c>
      <c r="I57">
        <v>225</v>
      </c>
      <c r="J57">
        <v>322</v>
      </c>
      <c r="K57">
        <v>7730</v>
      </c>
      <c r="L57">
        <v>9367</v>
      </c>
      <c r="M57">
        <v>387</v>
      </c>
      <c r="N57">
        <v>50</v>
      </c>
      <c r="O57">
        <v>247</v>
      </c>
      <c r="P57">
        <v>292</v>
      </c>
      <c r="Q57">
        <v>31506</v>
      </c>
      <c r="R57">
        <v>60</v>
      </c>
      <c r="S57">
        <v>19</v>
      </c>
      <c r="T57">
        <v>26</v>
      </c>
      <c r="U57">
        <v>140</v>
      </c>
      <c r="V57">
        <v>38</v>
      </c>
      <c r="W57">
        <v>1705</v>
      </c>
      <c r="X57">
        <v>1471</v>
      </c>
      <c r="Y57">
        <v>238</v>
      </c>
      <c r="Z57">
        <v>448</v>
      </c>
      <c r="AA57">
        <v>217</v>
      </c>
      <c r="AB57">
        <v>97</v>
      </c>
      <c r="AC57">
        <v>275</v>
      </c>
      <c r="AD57">
        <v>11826</v>
      </c>
      <c r="AE57">
        <v>1196</v>
      </c>
      <c r="AF57">
        <v>2742</v>
      </c>
      <c r="AG57">
        <v>1950</v>
      </c>
      <c r="AH57">
        <v>6357</v>
      </c>
    </row>
    <row r="58" spans="1:34" x14ac:dyDescent="0.2">
      <c r="A58" s="2">
        <v>43908</v>
      </c>
      <c r="B58">
        <v>1646</v>
      </c>
      <c r="C58">
        <v>1486</v>
      </c>
      <c r="D58">
        <v>92</v>
      </c>
      <c r="E58">
        <v>89</v>
      </c>
      <c r="F58">
        <v>58</v>
      </c>
      <c r="G58">
        <v>522</v>
      </c>
      <c r="H58">
        <v>1057</v>
      </c>
      <c r="I58">
        <v>258</v>
      </c>
      <c r="J58">
        <v>359</v>
      </c>
      <c r="K58">
        <v>9134</v>
      </c>
      <c r="L58">
        <v>12327</v>
      </c>
      <c r="M58">
        <v>418</v>
      </c>
      <c r="N58">
        <v>58</v>
      </c>
      <c r="O58">
        <v>250</v>
      </c>
      <c r="P58">
        <v>366</v>
      </c>
      <c r="Q58">
        <v>35713</v>
      </c>
      <c r="R58">
        <v>71</v>
      </c>
      <c r="S58">
        <v>28</v>
      </c>
      <c r="T58">
        <v>34</v>
      </c>
      <c r="U58">
        <v>203</v>
      </c>
      <c r="V58">
        <v>48</v>
      </c>
      <c r="W58">
        <v>2051</v>
      </c>
      <c r="X58">
        <v>1591</v>
      </c>
      <c r="Y58">
        <v>287</v>
      </c>
      <c r="Z58">
        <v>642</v>
      </c>
      <c r="AA58">
        <v>260</v>
      </c>
      <c r="AB58">
        <v>105</v>
      </c>
      <c r="AC58">
        <v>286</v>
      </c>
      <c r="AD58">
        <v>14769</v>
      </c>
      <c r="AE58">
        <v>1301</v>
      </c>
      <c r="AF58">
        <v>3115</v>
      </c>
      <c r="AG58">
        <v>2626</v>
      </c>
      <c r="AH58">
        <v>9317</v>
      </c>
    </row>
    <row r="59" spans="1:34" x14ac:dyDescent="0.2">
      <c r="A59" s="2">
        <v>43909</v>
      </c>
      <c r="B59">
        <v>2179</v>
      </c>
      <c r="C59">
        <v>1795</v>
      </c>
      <c r="D59">
        <v>107</v>
      </c>
      <c r="E59">
        <v>110</v>
      </c>
      <c r="F59">
        <v>67</v>
      </c>
      <c r="G59">
        <v>694</v>
      </c>
      <c r="H59">
        <v>1151</v>
      </c>
      <c r="I59">
        <v>267</v>
      </c>
      <c r="J59">
        <v>400</v>
      </c>
      <c r="K59">
        <v>10995</v>
      </c>
      <c r="L59">
        <v>15320</v>
      </c>
      <c r="M59">
        <v>464</v>
      </c>
      <c r="N59">
        <v>73</v>
      </c>
      <c r="O59">
        <v>330</v>
      </c>
      <c r="P59">
        <v>557</v>
      </c>
      <c r="Q59">
        <v>41035</v>
      </c>
      <c r="R59">
        <v>86</v>
      </c>
      <c r="S59">
        <v>28</v>
      </c>
      <c r="T59">
        <v>48</v>
      </c>
      <c r="U59">
        <v>335</v>
      </c>
      <c r="V59">
        <v>53</v>
      </c>
      <c r="W59">
        <v>2460</v>
      </c>
      <c r="X59">
        <v>1790</v>
      </c>
      <c r="Y59">
        <v>355</v>
      </c>
      <c r="Z59">
        <v>785</v>
      </c>
      <c r="AA59">
        <v>277</v>
      </c>
      <c r="AB59">
        <v>124</v>
      </c>
      <c r="AC59">
        <v>319</v>
      </c>
      <c r="AD59">
        <v>18077</v>
      </c>
      <c r="AE59">
        <v>1439</v>
      </c>
      <c r="AF59">
        <v>4222</v>
      </c>
      <c r="AG59">
        <v>3269</v>
      </c>
      <c r="AH59">
        <v>13898</v>
      </c>
    </row>
    <row r="60" spans="1:34" x14ac:dyDescent="0.2">
      <c r="A60" s="2">
        <v>43910</v>
      </c>
      <c r="B60">
        <v>2649</v>
      </c>
      <c r="C60">
        <v>2257</v>
      </c>
      <c r="D60">
        <v>127</v>
      </c>
      <c r="E60">
        <v>130</v>
      </c>
      <c r="F60">
        <v>75</v>
      </c>
      <c r="G60">
        <v>833</v>
      </c>
      <c r="H60">
        <v>1255</v>
      </c>
      <c r="I60">
        <v>283</v>
      </c>
      <c r="J60">
        <v>450</v>
      </c>
      <c r="K60">
        <v>12612</v>
      </c>
      <c r="L60">
        <v>19848</v>
      </c>
      <c r="M60">
        <v>495</v>
      </c>
      <c r="N60">
        <v>85</v>
      </c>
      <c r="O60">
        <v>409</v>
      </c>
      <c r="P60">
        <v>683</v>
      </c>
      <c r="Q60">
        <v>47021</v>
      </c>
      <c r="R60">
        <v>111</v>
      </c>
      <c r="S60">
        <v>28</v>
      </c>
      <c r="T60">
        <v>69</v>
      </c>
      <c r="U60">
        <v>484</v>
      </c>
      <c r="V60">
        <v>64</v>
      </c>
      <c r="W60">
        <v>2994</v>
      </c>
      <c r="X60">
        <v>1959</v>
      </c>
      <c r="Y60">
        <v>425</v>
      </c>
      <c r="Z60">
        <v>1020</v>
      </c>
      <c r="AA60">
        <v>308</v>
      </c>
      <c r="AB60">
        <v>137</v>
      </c>
      <c r="AC60">
        <v>341</v>
      </c>
      <c r="AD60">
        <v>21571</v>
      </c>
      <c r="AE60">
        <v>1639</v>
      </c>
      <c r="AF60">
        <v>5615</v>
      </c>
      <c r="AG60">
        <v>3983</v>
      </c>
      <c r="AH60">
        <v>19551</v>
      </c>
    </row>
    <row r="61" spans="1:34" x14ac:dyDescent="0.2">
      <c r="A61" s="2">
        <v>43911</v>
      </c>
      <c r="B61">
        <v>2992</v>
      </c>
      <c r="C61">
        <v>2815</v>
      </c>
      <c r="D61">
        <v>163</v>
      </c>
      <c r="E61">
        <v>206</v>
      </c>
      <c r="F61">
        <v>84</v>
      </c>
      <c r="G61">
        <v>995</v>
      </c>
      <c r="H61">
        <v>1326</v>
      </c>
      <c r="I61">
        <v>306</v>
      </c>
      <c r="J61">
        <v>523</v>
      </c>
      <c r="K61">
        <v>14459</v>
      </c>
      <c r="L61">
        <v>22364</v>
      </c>
      <c r="M61">
        <v>530</v>
      </c>
      <c r="N61">
        <v>103</v>
      </c>
      <c r="O61">
        <v>473</v>
      </c>
      <c r="P61">
        <v>785</v>
      </c>
      <c r="Q61">
        <v>53578</v>
      </c>
      <c r="R61">
        <v>124</v>
      </c>
      <c r="S61">
        <v>37</v>
      </c>
      <c r="T61">
        <v>99</v>
      </c>
      <c r="U61">
        <v>670</v>
      </c>
      <c r="V61">
        <v>73</v>
      </c>
      <c r="W61">
        <v>3631</v>
      </c>
      <c r="X61">
        <v>2164</v>
      </c>
      <c r="Y61">
        <v>536</v>
      </c>
      <c r="Z61">
        <v>1280</v>
      </c>
      <c r="AA61">
        <v>367</v>
      </c>
      <c r="AB61">
        <v>178</v>
      </c>
      <c r="AC61">
        <v>383</v>
      </c>
      <c r="AD61">
        <v>25496</v>
      </c>
      <c r="AE61">
        <v>1770</v>
      </c>
      <c r="AF61">
        <v>6863</v>
      </c>
      <c r="AG61">
        <v>5018</v>
      </c>
      <c r="AH61">
        <v>24418</v>
      </c>
    </row>
    <row r="62" spans="1:34" x14ac:dyDescent="0.2">
      <c r="A62" s="2">
        <v>43912</v>
      </c>
      <c r="B62">
        <v>3582</v>
      </c>
      <c r="C62">
        <v>3401</v>
      </c>
      <c r="D62">
        <v>187</v>
      </c>
      <c r="E62">
        <v>254</v>
      </c>
      <c r="F62">
        <v>95</v>
      </c>
      <c r="G62">
        <v>1120</v>
      </c>
      <c r="H62">
        <v>1395</v>
      </c>
      <c r="I62">
        <v>326</v>
      </c>
      <c r="J62">
        <v>626</v>
      </c>
      <c r="K62">
        <v>16018</v>
      </c>
      <c r="L62">
        <v>24873</v>
      </c>
      <c r="M62">
        <v>624</v>
      </c>
      <c r="N62">
        <v>131</v>
      </c>
      <c r="O62">
        <v>568</v>
      </c>
      <c r="P62">
        <v>906</v>
      </c>
      <c r="Q62">
        <v>59138</v>
      </c>
      <c r="R62">
        <v>139</v>
      </c>
      <c r="S62">
        <v>37</v>
      </c>
      <c r="T62">
        <v>143</v>
      </c>
      <c r="U62">
        <v>798</v>
      </c>
      <c r="V62">
        <v>90</v>
      </c>
      <c r="W62">
        <v>4204</v>
      </c>
      <c r="X62">
        <v>2385</v>
      </c>
      <c r="Y62">
        <v>634</v>
      </c>
      <c r="Z62">
        <v>1600</v>
      </c>
      <c r="AA62">
        <v>433</v>
      </c>
      <c r="AB62">
        <v>186</v>
      </c>
      <c r="AC62">
        <v>414</v>
      </c>
      <c r="AD62">
        <v>28768</v>
      </c>
      <c r="AE62">
        <v>1934</v>
      </c>
      <c r="AF62">
        <v>7474</v>
      </c>
      <c r="AG62">
        <v>5683</v>
      </c>
      <c r="AH62">
        <v>33840</v>
      </c>
    </row>
    <row r="63" spans="1:34" x14ac:dyDescent="0.2">
      <c r="A63" s="2">
        <v>43913</v>
      </c>
      <c r="B63">
        <v>4474</v>
      </c>
      <c r="C63">
        <v>3743</v>
      </c>
      <c r="D63">
        <v>201</v>
      </c>
      <c r="E63">
        <v>315</v>
      </c>
      <c r="F63">
        <v>116</v>
      </c>
      <c r="G63">
        <v>1236</v>
      </c>
      <c r="H63">
        <v>1460</v>
      </c>
      <c r="I63">
        <v>352</v>
      </c>
      <c r="J63">
        <v>700</v>
      </c>
      <c r="K63">
        <v>19856</v>
      </c>
      <c r="L63">
        <v>29056</v>
      </c>
      <c r="M63">
        <v>695</v>
      </c>
      <c r="N63">
        <v>167</v>
      </c>
      <c r="O63">
        <v>588</v>
      </c>
      <c r="P63">
        <v>1125</v>
      </c>
      <c r="Q63">
        <v>63927</v>
      </c>
      <c r="R63">
        <v>180</v>
      </c>
      <c r="S63">
        <v>51</v>
      </c>
      <c r="T63">
        <v>179</v>
      </c>
      <c r="U63">
        <v>875</v>
      </c>
      <c r="V63">
        <v>107</v>
      </c>
      <c r="W63">
        <v>4749</v>
      </c>
      <c r="X63">
        <v>2621</v>
      </c>
      <c r="Y63">
        <v>749</v>
      </c>
      <c r="Z63">
        <v>2060</v>
      </c>
      <c r="AA63">
        <v>576</v>
      </c>
      <c r="AB63">
        <v>186</v>
      </c>
      <c r="AC63">
        <v>442</v>
      </c>
      <c r="AD63">
        <v>35136</v>
      </c>
      <c r="AE63">
        <v>2046</v>
      </c>
      <c r="AF63">
        <v>8795</v>
      </c>
      <c r="AG63">
        <v>6650</v>
      </c>
      <c r="AH63">
        <v>44189</v>
      </c>
    </row>
    <row r="64" spans="1:34" x14ac:dyDescent="0.2">
      <c r="A64" s="2">
        <v>43914</v>
      </c>
      <c r="B64">
        <v>5283</v>
      </c>
      <c r="C64">
        <v>4269</v>
      </c>
      <c r="D64">
        <v>218</v>
      </c>
      <c r="E64">
        <v>382</v>
      </c>
      <c r="F64">
        <v>124</v>
      </c>
      <c r="G64">
        <v>1394</v>
      </c>
      <c r="H64">
        <v>1591</v>
      </c>
      <c r="I64">
        <v>369</v>
      </c>
      <c r="J64">
        <v>792</v>
      </c>
      <c r="K64">
        <v>22304</v>
      </c>
      <c r="L64">
        <v>32991</v>
      </c>
      <c r="M64">
        <v>743</v>
      </c>
      <c r="N64">
        <v>187</v>
      </c>
      <c r="O64">
        <v>648</v>
      </c>
      <c r="P64">
        <v>1329</v>
      </c>
      <c r="Q64">
        <v>69176</v>
      </c>
      <c r="R64">
        <v>197</v>
      </c>
      <c r="S64">
        <v>51</v>
      </c>
      <c r="T64">
        <v>209</v>
      </c>
      <c r="U64">
        <v>1099</v>
      </c>
      <c r="V64">
        <v>110</v>
      </c>
      <c r="W64">
        <v>5560</v>
      </c>
      <c r="X64">
        <v>2866</v>
      </c>
      <c r="Y64">
        <v>901</v>
      </c>
      <c r="Z64">
        <v>2362</v>
      </c>
      <c r="AA64">
        <v>794</v>
      </c>
      <c r="AB64">
        <v>204</v>
      </c>
      <c r="AC64">
        <v>480</v>
      </c>
      <c r="AD64">
        <v>42058</v>
      </c>
      <c r="AE64">
        <v>2299</v>
      </c>
      <c r="AF64">
        <v>9877</v>
      </c>
      <c r="AG64">
        <v>8077</v>
      </c>
      <c r="AH64">
        <v>55398</v>
      </c>
    </row>
    <row r="65" spans="1:34" x14ac:dyDescent="0.2">
      <c r="A65" s="2">
        <v>43915</v>
      </c>
      <c r="B65">
        <v>5588</v>
      </c>
      <c r="C65">
        <v>4937</v>
      </c>
      <c r="D65">
        <v>242</v>
      </c>
      <c r="E65">
        <v>442</v>
      </c>
      <c r="F65">
        <v>132</v>
      </c>
      <c r="G65">
        <v>1654</v>
      </c>
      <c r="H65">
        <v>1724</v>
      </c>
      <c r="I65">
        <v>404</v>
      </c>
      <c r="J65">
        <v>880</v>
      </c>
      <c r="K65">
        <v>25233</v>
      </c>
      <c r="L65">
        <v>37323</v>
      </c>
      <c r="M65">
        <v>821</v>
      </c>
      <c r="N65">
        <v>226</v>
      </c>
      <c r="O65">
        <v>737</v>
      </c>
      <c r="P65">
        <v>1564</v>
      </c>
      <c r="Q65">
        <v>74386</v>
      </c>
      <c r="R65">
        <v>221</v>
      </c>
      <c r="S65">
        <v>51</v>
      </c>
      <c r="T65">
        <v>274</v>
      </c>
      <c r="U65">
        <v>1333</v>
      </c>
      <c r="V65">
        <v>129</v>
      </c>
      <c r="W65">
        <v>6412</v>
      </c>
      <c r="X65">
        <v>3084</v>
      </c>
      <c r="Y65">
        <v>1051</v>
      </c>
      <c r="Z65">
        <v>2995</v>
      </c>
      <c r="AA65">
        <v>906</v>
      </c>
      <c r="AB65">
        <v>216</v>
      </c>
      <c r="AC65">
        <v>528</v>
      </c>
      <c r="AD65">
        <v>49515</v>
      </c>
      <c r="AE65">
        <v>2526</v>
      </c>
      <c r="AF65">
        <v>10897</v>
      </c>
      <c r="AG65">
        <v>9529</v>
      </c>
      <c r="AH65">
        <v>68905</v>
      </c>
    </row>
    <row r="66" spans="1:34" x14ac:dyDescent="0.2">
      <c r="A66" s="2">
        <v>43916</v>
      </c>
      <c r="B66">
        <v>6909</v>
      </c>
      <c r="C66">
        <v>6235</v>
      </c>
      <c r="D66">
        <v>264</v>
      </c>
      <c r="E66">
        <v>495</v>
      </c>
      <c r="F66">
        <v>146</v>
      </c>
      <c r="G66">
        <v>1925</v>
      </c>
      <c r="H66">
        <v>1877</v>
      </c>
      <c r="I66">
        <v>538</v>
      </c>
      <c r="J66">
        <v>958</v>
      </c>
      <c r="K66">
        <v>29155</v>
      </c>
      <c r="L66">
        <v>43938</v>
      </c>
      <c r="M66">
        <v>892</v>
      </c>
      <c r="N66">
        <v>261</v>
      </c>
      <c r="O66">
        <v>802</v>
      </c>
      <c r="P66">
        <v>1819</v>
      </c>
      <c r="Q66">
        <v>80589</v>
      </c>
      <c r="R66">
        <v>244</v>
      </c>
      <c r="S66">
        <v>56</v>
      </c>
      <c r="T66">
        <v>299</v>
      </c>
      <c r="U66">
        <v>1453</v>
      </c>
      <c r="V66">
        <v>134</v>
      </c>
      <c r="W66">
        <v>7431</v>
      </c>
      <c r="X66">
        <v>3372</v>
      </c>
      <c r="Y66">
        <v>1221</v>
      </c>
      <c r="Z66">
        <v>3544</v>
      </c>
      <c r="AA66">
        <v>1029</v>
      </c>
      <c r="AB66">
        <v>226</v>
      </c>
      <c r="AC66">
        <v>562</v>
      </c>
      <c r="AD66">
        <v>57786</v>
      </c>
      <c r="AE66">
        <v>2840</v>
      </c>
      <c r="AF66">
        <v>11811</v>
      </c>
      <c r="AG66">
        <v>11658</v>
      </c>
      <c r="AH66">
        <v>86379</v>
      </c>
    </row>
    <row r="67" spans="1:34" x14ac:dyDescent="0.2">
      <c r="A67" s="2">
        <v>43917</v>
      </c>
      <c r="B67">
        <v>7697</v>
      </c>
      <c r="C67">
        <v>7284</v>
      </c>
      <c r="D67">
        <v>293</v>
      </c>
      <c r="E67">
        <v>586</v>
      </c>
      <c r="F67">
        <v>162</v>
      </c>
      <c r="G67">
        <v>2279</v>
      </c>
      <c r="H67">
        <v>2046</v>
      </c>
      <c r="I67">
        <v>575</v>
      </c>
      <c r="J67">
        <v>1041</v>
      </c>
      <c r="K67">
        <v>32964</v>
      </c>
      <c r="L67">
        <v>50871</v>
      </c>
      <c r="M67">
        <v>966</v>
      </c>
      <c r="N67">
        <v>300</v>
      </c>
      <c r="O67">
        <v>890</v>
      </c>
      <c r="P67">
        <v>2121</v>
      </c>
      <c r="Q67">
        <v>86498</v>
      </c>
      <c r="R67">
        <v>280</v>
      </c>
      <c r="S67">
        <v>56</v>
      </c>
      <c r="T67">
        <v>358</v>
      </c>
      <c r="U67">
        <v>1605</v>
      </c>
      <c r="V67">
        <v>139</v>
      </c>
      <c r="W67">
        <v>8603</v>
      </c>
      <c r="X67">
        <v>3771</v>
      </c>
      <c r="Y67">
        <v>1389</v>
      </c>
      <c r="Z67">
        <v>4268</v>
      </c>
      <c r="AA67">
        <v>1292</v>
      </c>
      <c r="AB67">
        <v>269</v>
      </c>
      <c r="AC67">
        <v>632</v>
      </c>
      <c r="AD67">
        <v>65719</v>
      </c>
      <c r="AE67">
        <v>3069</v>
      </c>
      <c r="AF67">
        <v>12928</v>
      </c>
      <c r="AG67">
        <v>14543</v>
      </c>
      <c r="AH67">
        <v>105217</v>
      </c>
    </row>
    <row r="68" spans="1:34" x14ac:dyDescent="0.2">
      <c r="A68" s="2">
        <v>43918</v>
      </c>
      <c r="B68">
        <v>8271</v>
      </c>
      <c r="C68">
        <v>9134</v>
      </c>
      <c r="D68">
        <v>331</v>
      </c>
      <c r="E68">
        <v>657</v>
      </c>
      <c r="F68">
        <v>179</v>
      </c>
      <c r="G68">
        <v>2631</v>
      </c>
      <c r="H68">
        <v>2201</v>
      </c>
      <c r="I68">
        <v>645</v>
      </c>
      <c r="J68">
        <v>1167</v>
      </c>
      <c r="K68">
        <v>37575</v>
      </c>
      <c r="L68">
        <v>57695</v>
      </c>
      <c r="M68">
        <v>1061</v>
      </c>
      <c r="N68">
        <v>343</v>
      </c>
      <c r="O68">
        <v>963</v>
      </c>
      <c r="P68">
        <v>2415</v>
      </c>
      <c r="Q68">
        <v>92472</v>
      </c>
      <c r="R68">
        <v>305</v>
      </c>
      <c r="S68">
        <v>56</v>
      </c>
      <c r="T68">
        <v>394</v>
      </c>
      <c r="U68">
        <v>1831</v>
      </c>
      <c r="V68">
        <v>149</v>
      </c>
      <c r="W68">
        <v>9762</v>
      </c>
      <c r="X68">
        <v>4015</v>
      </c>
      <c r="Y68">
        <v>1638</v>
      </c>
      <c r="Z68">
        <v>5170</v>
      </c>
      <c r="AA68">
        <v>1452</v>
      </c>
      <c r="AB68">
        <v>292</v>
      </c>
      <c r="AC68">
        <v>684</v>
      </c>
      <c r="AD68">
        <v>73235</v>
      </c>
      <c r="AE68">
        <v>3447</v>
      </c>
      <c r="AF68">
        <v>14076</v>
      </c>
      <c r="AG68">
        <v>17089</v>
      </c>
      <c r="AH68">
        <v>124788</v>
      </c>
    </row>
    <row r="69" spans="1:34" x14ac:dyDescent="0.2">
      <c r="A69" s="2">
        <v>43919</v>
      </c>
      <c r="B69">
        <v>8788</v>
      </c>
      <c r="C69">
        <v>10836</v>
      </c>
      <c r="D69">
        <v>346</v>
      </c>
      <c r="E69">
        <v>713</v>
      </c>
      <c r="F69">
        <v>214</v>
      </c>
      <c r="G69">
        <v>2817</v>
      </c>
      <c r="H69">
        <v>2395</v>
      </c>
      <c r="I69">
        <v>679</v>
      </c>
      <c r="J69">
        <v>1240</v>
      </c>
      <c r="K69">
        <v>40174</v>
      </c>
      <c r="L69">
        <v>62435</v>
      </c>
      <c r="M69">
        <v>1156</v>
      </c>
      <c r="N69">
        <v>408</v>
      </c>
      <c r="O69">
        <v>1020</v>
      </c>
      <c r="P69">
        <v>2615</v>
      </c>
      <c r="Q69">
        <v>97689</v>
      </c>
      <c r="R69">
        <v>347</v>
      </c>
      <c r="S69">
        <v>56</v>
      </c>
      <c r="T69">
        <v>460</v>
      </c>
      <c r="U69">
        <v>1950</v>
      </c>
      <c r="V69">
        <v>151</v>
      </c>
      <c r="W69">
        <v>10866</v>
      </c>
      <c r="X69">
        <v>4284</v>
      </c>
      <c r="Y69">
        <v>1862</v>
      </c>
      <c r="Z69">
        <v>5962</v>
      </c>
      <c r="AA69">
        <v>1815</v>
      </c>
      <c r="AB69">
        <v>314</v>
      </c>
      <c r="AC69">
        <v>730</v>
      </c>
      <c r="AD69">
        <v>80110</v>
      </c>
      <c r="AE69">
        <v>3700</v>
      </c>
      <c r="AF69">
        <v>14829</v>
      </c>
      <c r="AG69">
        <v>19522</v>
      </c>
      <c r="AH69">
        <v>144980</v>
      </c>
    </row>
    <row r="70" spans="1:34" x14ac:dyDescent="0.2">
      <c r="A70" s="2">
        <v>43920</v>
      </c>
      <c r="B70">
        <v>9618</v>
      </c>
      <c r="C70">
        <v>11899</v>
      </c>
      <c r="D70">
        <v>359</v>
      </c>
      <c r="E70">
        <v>790</v>
      </c>
      <c r="F70">
        <v>230</v>
      </c>
      <c r="G70">
        <v>3001</v>
      </c>
      <c r="H70">
        <v>2577</v>
      </c>
      <c r="I70">
        <v>715</v>
      </c>
      <c r="J70">
        <v>1352</v>
      </c>
      <c r="K70">
        <v>44550</v>
      </c>
      <c r="L70">
        <v>66885</v>
      </c>
      <c r="M70">
        <v>1212</v>
      </c>
      <c r="N70">
        <v>447</v>
      </c>
      <c r="O70">
        <v>1086</v>
      </c>
      <c r="P70">
        <v>2910</v>
      </c>
      <c r="Q70">
        <v>101739</v>
      </c>
      <c r="R70">
        <v>376</v>
      </c>
      <c r="S70">
        <v>62</v>
      </c>
      <c r="T70">
        <v>491</v>
      </c>
      <c r="U70">
        <v>1988</v>
      </c>
      <c r="V70">
        <v>156</v>
      </c>
      <c r="W70">
        <v>11750</v>
      </c>
      <c r="X70">
        <v>4445</v>
      </c>
      <c r="Y70">
        <v>2055</v>
      </c>
      <c r="Z70">
        <v>6408</v>
      </c>
      <c r="AA70">
        <v>2109</v>
      </c>
      <c r="AB70">
        <v>336</v>
      </c>
      <c r="AC70">
        <v>756</v>
      </c>
      <c r="AD70">
        <v>87956</v>
      </c>
      <c r="AE70">
        <v>4028</v>
      </c>
      <c r="AF70">
        <v>15922</v>
      </c>
      <c r="AG70">
        <v>22141</v>
      </c>
      <c r="AH70">
        <v>165851</v>
      </c>
    </row>
    <row r="71" spans="1:34" x14ac:dyDescent="0.2">
      <c r="A71" s="2">
        <v>43921</v>
      </c>
      <c r="B71">
        <v>10180</v>
      </c>
      <c r="C71">
        <v>12775</v>
      </c>
      <c r="D71">
        <v>399</v>
      </c>
      <c r="E71">
        <v>867</v>
      </c>
      <c r="F71">
        <v>262</v>
      </c>
      <c r="G71">
        <v>3308</v>
      </c>
      <c r="H71">
        <v>2860</v>
      </c>
      <c r="I71">
        <v>745</v>
      </c>
      <c r="J71">
        <v>1418</v>
      </c>
      <c r="K71">
        <v>52128</v>
      </c>
      <c r="L71">
        <v>71808</v>
      </c>
      <c r="M71">
        <v>1314</v>
      </c>
      <c r="N71">
        <v>492</v>
      </c>
      <c r="O71">
        <v>1135</v>
      </c>
      <c r="P71">
        <v>3235</v>
      </c>
      <c r="Q71">
        <v>105792</v>
      </c>
      <c r="R71">
        <v>398</v>
      </c>
      <c r="S71">
        <v>68</v>
      </c>
      <c r="T71">
        <v>537</v>
      </c>
      <c r="U71">
        <v>2178</v>
      </c>
      <c r="V71">
        <v>169</v>
      </c>
      <c r="W71">
        <v>12595</v>
      </c>
      <c r="X71">
        <v>4641</v>
      </c>
      <c r="Y71">
        <v>2311</v>
      </c>
      <c r="Z71">
        <v>7443</v>
      </c>
      <c r="AA71">
        <v>2245</v>
      </c>
      <c r="AB71">
        <v>363</v>
      </c>
      <c r="AC71">
        <v>802</v>
      </c>
      <c r="AD71">
        <v>95923</v>
      </c>
      <c r="AE71">
        <v>4435</v>
      </c>
      <c r="AF71">
        <v>16605</v>
      </c>
      <c r="AG71">
        <v>25150</v>
      </c>
      <c r="AH71">
        <v>190930</v>
      </c>
    </row>
    <row r="72" spans="1:34" x14ac:dyDescent="0.2">
      <c r="A72" s="2">
        <v>43922</v>
      </c>
      <c r="B72">
        <v>10711</v>
      </c>
      <c r="C72">
        <v>13964</v>
      </c>
      <c r="D72">
        <v>422</v>
      </c>
      <c r="E72">
        <v>963</v>
      </c>
      <c r="F72">
        <v>320</v>
      </c>
      <c r="G72">
        <v>3589</v>
      </c>
      <c r="H72">
        <v>3107</v>
      </c>
      <c r="I72">
        <v>779</v>
      </c>
      <c r="J72">
        <v>1446</v>
      </c>
      <c r="K72">
        <v>56989</v>
      </c>
      <c r="L72">
        <v>77981</v>
      </c>
      <c r="M72">
        <v>1415</v>
      </c>
      <c r="N72">
        <v>525</v>
      </c>
      <c r="O72">
        <v>1220</v>
      </c>
      <c r="P72">
        <v>3447</v>
      </c>
      <c r="Q72">
        <v>110574</v>
      </c>
      <c r="R72">
        <v>446</v>
      </c>
      <c r="S72">
        <v>72</v>
      </c>
      <c r="T72">
        <v>581</v>
      </c>
      <c r="U72">
        <v>2319</v>
      </c>
      <c r="V72">
        <v>188</v>
      </c>
      <c r="W72">
        <v>13614</v>
      </c>
      <c r="X72">
        <v>4877</v>
      </c>
      <c r="Y72">
        <v>2554</v>
      </c>
      <c r="Z72">
        <v>8251</v>
      </c>
      <c r="AA72">
        <v>2460</v>
      </c>
      <c r="AB72">
        <v>400</v>
      </c>
      <c r="AC72">
        <v>841</v>
      </c>
      <c r="AD72">
        <v>104118</v>
      </c>
      <c r="AE72">
        <v>4947</v>
      </c>
      <c r="AF72">
        <v>17768</v>
      </c>
      <c r="AG72">
        <v>29474</v>
      </c>
      <c r="AH72">
        <v>217771</v>
      </c>
    </row>
    <row r="73" spans="1:34" x14ac:dyDescent="0.2">
      <c r="A73" s="2">
        <v>43923</v>
      </c>
      <c r="B73">
        <v>11129</v>
      </c>
      <c r="C73">
        <v>15348</v>
      </c>
      <c r="D73">
        <v>457</v>
      </c>
      <c r="E73">
        <v>1011</v>
      </c>
      <c r="F73">
        <v>356</v>
      </c>
      <c r="G73">
        <v>3858</v>
      </c>
      <c r="H73">
        <v>3386</v>
      </c>
      <c r="I73">
        <v>858</v>
      </c>
      <c r="J73">
        <v>1518</v>
      </c>
      <c r="K73">
        <v>59105</v>
      </c>
      <c r="L73">
        <v>84794</v>
      </c>
      <c r="M73">
        <v>1544</v>
      </c>
      <c r="N73">
        <v>585</v>
      </c>
      <c r="O73">
        <v>1319</v>
      </c>
      <c r="P73">
        <v>3849</v>
      </c>
      <c r="Q73">
        <v>115242</v>
      </c>
      <c r="R73">
        <v>458</v>
      </c>
      <c r="S73">
        <v>75</v>
      </c>
      <c r="T73">
        <v>649</v>
      </c>
      <c r="U73">
        <v>2487</v>
      </c>
      <c r="V73">
        <v>196</v>
      </c>
      <c r="W73">
        <v>14697</v>
      </c>
      <c r="X73">
        <v>5147</v>
      </c>
      <c r="Y73">
        <v>2946</v>
      </c>
      <c r="Z73">
        <v>9034</v>
      </c>
      <c r="AA73">
        <v>2738</v>
      </c>
      <c r="AB73">
        <v>426</v>
      </c>
      <c r="AC73">
        <v>897</v>
      </c>
      <c r="AD73">
        <v>112065</v>
      </c>
      <c r="AE73">
        <v>5568</v>
      </c>
      <c r="AF73">
        <v>18827</v>
      </c>
      <c r="AG73">
        <v>33718</v>
      </c>
      <c r="AH73">
        <v>248079</v>
      </c>
    </row>
    <row r="74" spans="1:34" x14ac:dyDescent="0.2">
      <c r="A74" s="2">
        <v>43924</v>
      </c>
      <c r="B74">
        <v>11524</v>
      </c>
      <c r="C74">
        <v>16770</v>
      </c>
      <c r="D74">
        <v>485</v>
      </c>
      <c r="E74">
        <v>1079</v>
      </c>
      <c r="F74">
        <v>396</v>
      </c>
      <c r="G74">
        <v>4190</v>
      </c>
      <c r="H74">
        <v>3757</v>
      </c>
      <c r="I74">
        <v>961</v>
      </c>
      <c r="J74">
        <v>1615</v>
      </c>
      <c r="K74">
        <v>76460</v>
      </c>
      <c r="L74">
        <v>91159</v>
      </c>
      <c r="M74">
        <v>1613</v>
      </c>
      <c r="N74">
        <v>623</v>
      </c>
      <c r="O74">
        <v>1364</v>
      </c>
      <c r="P74">
        <v>4273</v>
      </c>
      <c r="Q74">
        <v>119827</v>
      </c>
      <c r="R74">
        <v>493</v>
      </c>
      <c r="S74">
        <v>75</v>
      </c>
      <c r="T74">
        <v>696</v>
      </c>
      <c r="U74">
        <v>2612</v>
      </c>
      <c r="V74">
        <v>202</v>
      </c>
      <c r="W74">
        <v>15723</v>
      </c>
      <c r="X74">
        <v>5370</v>
      </c>
      <c r="Y74">
        <v>3383</v>
      </c>
      <c r="Z74">
        <v>9886</v>
      </c>
      <c r="AA74">
        <v>3183</v>
      </c>
      <c r="AB74">
        <v>450</v>
      </c>
      <c r="AC74">
        <v>934</v>
      </c>
      <c r="AD74">
        <v>119199</v>
      </c>
      <c r="AE74">
        <v>6131</v>
      </c>
      <c r="AF74">
        <v>19606</v>
      </c>
      <c r="AG74">
        <v>38168</v>
      </c>
      <c r="AH74">
        <v>280738</v>
      </c>
    </row>
    <row r="75" spans="1:34" x14ac:dyDescent="0.2">
      <c r="A75" s="2">
        <v>43925</v>
      </c>
      <c r="B75">
        <v>11781</v>
      </c>
      <c r="C75">
        <v>18431</v>
      </c>
      <c r="D75">
        <v>503</v>
      </c>
      <c r="E75">
        <v>1126</v>
      </c>
      <c r="F75">
        <v>426</v>
      </c>
      <c r="G75">
        <v>4472</v>
      </c>
      <c r="H75">
        <v>4077</v>
      </c>
      <c r="I75">
        <v>1039</v>
      </c>
      <c r="J75">
        <v>1882</v>
      </c>
      <c r="K75">
        <v>83019</v>
      </c>
      <c r="L75">
        <v>96092</v>
      </c>
      <c r="M75">
        <v>1673</v>
      </c>
      <c r="N75">
        <v>678</v>
      </c>
      <c r="O75">
        <v>1417</v>
      </c>
      <c r="P75">
        <v>4604</v>
      </c>
      <c r="Q75">
        <v>124632</v>
      </c>
      <c r="R75">
        <v>509</v>
      </c>
      <c r="S75">
        <v>77</v>
      </c>
      <c r="T75">
        <v>771</v>
      </c>
      <c r="U75">
        <v>2729</v>
      </c>
      <c r="V75">
        <v>213</v>
      </c>
      <c r="W75">
        <v>16627</v>
      </c>
      <c r="X75">
        <v>5550</v>
      </c>
      <c r="Y75">
        <v>3627</v>
      </c>
      <c r="Z75">
        <v>10524</v>
      </c>
      <c r="AA75">
        <v>3613</v>
      </c>
      <c r="AB75">
        <v>471</v>
      </c>
      <c r="AC75">
        <v>977</v>
      </c>
      <c r="AD75">
        <v>126168</v>
      </c>
      <c r="AE75">
        <v>6443</v>
      </c>
      <c r="AF75">
        <v>20505</v>
      </c>
      <c r="AG75">
        <v>41903</v>
      </c>
      <c r="AH75">
        <v>315141</v>
      </c>
    </row>
    <row r="76" spans="1:34" x14ac:dyDescent="0.2">
      <c r="A76" s="2">
        <v>43926</v>
      </c>
      <c r="B76">
        <v>12051</v>
      </c>
      <c r="C76">
        <v>19691</v>
      </c>
      <c r="D76">
        <v>531</v>
      </c>
      <c r="E76">
        <v>1182</v>
      </c>
      <c r="F76">
        <v>446</v>
      </c>
      <c r="G76">
        <v>4587</v>
      </c>
      <c r="H76">
        <v>4369</v>
      </c>
      <c r="I76">
        <v>1097</v>
      </c>
      <c r="J76">
        <v>1927</v>
      </c>
      <c r="K76">
        <v>87719</v>
      </c>
      <c r="L76">
        <v>100123</v>
      </c>
      <c r="M76">
        <v>1735</v>
      </c>
      <c r="N76">
        <v>733</v>
      </c>
      <c r="O76">
        <v>1486</v>
      </c>
      <c r="P76">
        <v>4994</v>
      </c>
      <c r="Q76">
        <v>128948</v>
      </c>
      <c r="R76">
        <v>533</v>
      </c>
      <c r="S76">
        <v>77</v>
      </c>
      <c r="T76">
        <v>811</v>
      </c>
      <c r="U76">
        <v>2804</v>
      </c>
      <c r="V76">
        <v>227</v>
      </c>
      <c r="W76">
        <v>17851</v>
      </c>
      <c r="X76">
        <v>5687</v>
      </c>
      <c r="Y76">
        <v>4102</v>
      </c>
      <c r="Z76">
        <v>11278</v>
      </c>
      <c r="AA76">
        <v>3864</v>
      </c>
      <c r="AB76">
        <v>485</v>
      </c>
      <c r="AC76">
        <v>997</v>
      </c>
      <c r="AD76">
        <v>131646</v>
      </c>
      <c r="AE76">
        <v>6830</v>
      </c>
      <c r="AF76">
        <v>21100</v>
      </c>
      <c r="AG76">
        <v>47806</v>
      </c>
      <c r="AH76">
        <v>340775</v>
      </c>
    </row>
    <row r="77" spans="1:34" x14ac:dyDescent="0.2">
      <c r="A77" s="2">
        <v>43927</v>
      </c>
      <c r="B77">
        <v>12297</v>
      </c>
      <c r="C77">
        <v>20814</v>
      </c>
      <c r="D77">
        <v>549</v>
      </c>
      <c r="E77">
        <v>1222</v>
      </c>
      <c r="F77">
        <v>465</v>
      </c>
      <c r="G77">
        <v>4822</v>
      </c>
      <c r="H77">
        <v>4681</v>
      </c>
      <c r="I77">
        <v>1108</v>
      </c>
      <c r="J77">
        <v>2176</v>
      </c>
      <c r="K77">
        <v>90452</v>
      </c>
      <c r="L77">
        <v>103375</v>
      </c>
      <c r="M77">
        <v>1755</v>
      </c>
      <c r="N77">
        <v>744</v>
      </c>
      <c r="O77">
        <v>1562</v>
      </c>
      <c r="P77">
        <v>5364</v>
      </c>
      <c r="Q77">
        <v>132547</v>
      </c>
      <c r="R77">
        <v>542</v>
      </c>
      <c r="S77">
        <v>77</v>
      </c>
      <c r="T77">
        <v>843</v>
      </c>
      <c r="U77">
        <v>2843</v>
      </c>
      <c r="V77">
        <v>241</v>
      </c>
      <c r="W77">
        <v>18803</v>
      </c>
      <c r="X77">
        <v>5865</v>
      </c>
      <c r="Y77">
        <v>4413</v>
      </c>
      <c r="Z77">
        <v>11730</v>
      </c>
      <c r="AA77">
        <v>4057</v>
      </c>
      <c r="AB77">
        <v>534</v>
      </c>
      <c r="AC77">
        <v>1021</v>
      </c>
      <c r="AD77">
        <v>136675</v>
      </c>
      <c r="AE77">
        <v>7206</v>
      </c>
      <c r="AF77">
        <v>21657</v>
      </c>
      <c r="AG77">
        <v>51608</v>
      </c>
      <c r="AH77">
        <v>372252</v>
      </c>
    </row>
    <row r="78" spans="1:34" x14ac:dyDescent="0.2">
      <c r="A78" s="2">
        <v>43928</v>
      </c>
      <c r="B78">
        <v>12639</v>
      </c>
      <c r="C78">
        <v>22194</v>
      </c>
      <c r="D78">
        <v>577</v>
      </c>
      <c r="E78">
        <v>1282</v>
      </c>
      <c r="F78">
        <v>494</v>
      </c>
      <c r="G78">
        <v>5017</v>
      </c>
      <c r="H78">
        <v>5071</v>
      </c>
      <c r="I78">
        <v>1149</v>
      </c>
      <c r="J78">
        <v>2308</v>
      </c>
      <c r="K78">
        <v>99180</v>
      </c>
      <c r="L78">
        <v>107663</v>
      </c>
      <c r="M78">
        <v>1832</v>
      </c>
      <c r="N78">
        <v>817</v>
      </c>
      <c r="O78">
        <v>1586</v>
      </c>
      <c r="P78">
        <v>5709</v>
      </c>
      <c r="Q78">
        <v>135586</v>
      </c>
      <c r="R78">
        <v>548</v>
      </c>
      <c r="S78">
        <v>78</v>
      </c>
      <c r="T78">
        <v>880</v>
      </c>
      <c r="U78">
        <v>2970</v>
      </c>
      <c r="V78">
        <v>293</v>
      </c>
      <c r="W78">
        <v>19580</v>
      </c>
      <c r="X78">
        <v>6086</v>
      </c>
      <c r="Y78">
        <v>4848</v>
      </c>
      <c r="Z78">
        <v>12442</v>
      </c>
      <c r="AA78">
        <v>4417</v>
      </c>
      <c r="AB78">
        <v>581</v>
      </c>
      <c r="AC78">
        <v>1059</v>
      </c>
      <c r="AD78">
        <v>141942</v>
      </c>
      <c r="AE78">
        <v>7693</v>
      </c>
      <c r="AF78">
        <v>22253</v>
      </c>
      <c r="AG78">
        <v>55242</v>
      </c>
      <c r="AH78">
        <v>406000</v>
      </c>
    </row>
    <row r="79" spans="1:34" x14ac:dyDescent="0.2">
      <c r="A79" s="2">
        <v>43929</v>
      </c>
      <c r="B79">
        <v>12942</v>
      </c>
      <c r="C79">
        <v>23403</v>
      </c>
      <c r="D79">
        <v>593</v>
      </c>
      <c r="E79">
        <v>1343</v>
      </c>
      <c r="F79">
        <v>526</v>
      </c>
      <c r="G79">
        <v>5312</v>
      </c>
      <c r="H79">
        <v>5402</v>
      </c>
      <c r="I79">
        <v>1185</v>
      </c>
      <c r="J79">
        <v>2487</v>
      </c>
      <c r="K79">
        <v>103061</v>
      </c>
      <c r="L79">
        <v>113296</v>
      </c>
      <c r="M79">
        <v>1884</v>
      </c>
      <c r="N79">
        <v>895</v>
      </c>
      <c r="O79">
        <v>1616</v>
      </c>
      <c r="P79">
        <v>6074</v>
      </c>
      <c r="Q79">
        <v>139422</v>
      </c>
      <c r="R79">
        <v>577</v>
      </c>
      <c r="S79">
        <v>78</v>
      </c>
      <c r="T79">
        <v>912</v>
      </c>
      <c r="U79">
        <v>3034</v>
      </c>
      <c r="V79">
        <v>299</v>
      </c>
      <c r="W79">
        <v>20549</v>
      </c>
      <c r="X79">
        <v>6042</v>
      </c>
      <c r="Y79">
        <v>5205</v>
      </c>
      <c r="Z79">
        <v>13141</v>
      </c>
      <c r="AA79">
        <v>4761</v>
      </c>
      <c r="AB79">
        <v>682</v>
      </c>
      <c r="AC79">
        <v>1091</v>
      </c>
      <c r="AD79">
        <v>148220</v>
      </c>
      <c r="AE79">
        <v>8419</v>
      </c>
      <c r="AF79">
        <v>23280</v>
      </c>
      <c r="AG79">
        <v>60733</v>
      </c>
      <c r="AH79">
        <v>438210</v>
      </c>
    </row>
    <row r="80" spans="1:34" x14ac:dyDescent="0.2">
      <c r="A80" s="2">
        <v>43930</v>
      </c>
      <c r="B80">
        <v>13244</v>
      </c>
      <c r="C80">
        <v>24983</v>
      </c>
      <c r="D80">
        <v>618</v>
      </c>
      <c r="E80">
        <v>1407</v>
      </c>
      <c r="F80">
        <v>564</v>
      </c>
      <c r="G80">
        <v>5569</v>
      </c>
      <c r="H80">
        <v>5635</v>
      </c>
      <c r="I80">
        <v>1207</v>
      </c>
      <c r="J80">
        <v>2605</v>
      </c>
      <c r="K80">
        <v>107696</v>
      </c>
      <c r="L80">
        <v>118235</v>
      </c>
      <c r="M80">
        <v>1955</v>
      </c>
      <c r="N80">
        <v>980</v>
      </c>
      <c r="O80">
        <v>1648</v>
      </c>
      <c r="P80">
        <v>6574</v>
      </c>
      <c r="Q80">
        <v>143626</v>
      </c>
      <c r="R80">
        <v>589</v>
      </c>
      <c r="S80">
        <v>78</v>
      </c>
      <c r="T80">
        <v>955</v>
      </c>
      <c r="U80">
        <v>3115</v>
      </c>
      <c r="V80">
        <v>337</v>
      </c>
      <c r="W80">
        <v>21762</v>
      </c>
      <c r="X80">
        <v>6219</v>
      </c>
      <c r="Y80">
        <v>5575</v>
      </c>
      <c r="Z80">
        <v>13956</v>
      </c>
      <c r="AA80">
        <v>5202</v>
      </c>
      <c r="AB80">
        <v>701</v>
      </c>
      <c r="AC80">
        <v>1124</v>
      </c>
      <c r="AD80">
        <v>153222</v>
      </c>
      <c r="AE80">
        <v>9141</v>
      </c>
      <c r="AF80">
        <v>24051</v>
      </c>
      <c r="AG80">
        <v>65077</v>
      </c>
      <c r="AH80">
        <v>472016</v>
      </c>
    </row>
    <row r="81" spans="1:34" x14ac:dyDescent="0.2">
      <c r="A81" s="2">
        <v>43931</v>
      </c>
      <c r="B81">
        <v>13560</v>
      </c>
      <c r="C81">
        <v>26667</v>
      </c>
      <c r="D81">
        <v>635</v>
      </c>
      <c r="E81">
        <v>1495</v>
      </c>
      <c r="F81">
        <v>595</v>
      </c>
      <c r="G81">
        <v>5732</v>
      </c>
      <c r="H81">
        <v>5819</v>
      </c>
      <c r="I81">
        <v>1258</v>
      </c>
      <c r="J81">
        <v>2769</v>
      </c>
      <c r="K81">
        <v>113927</v>
      </c>
      <c r="L81">
        <v>122171</v>
      </c>
      <c r="M81">
        <v>2011</v>
      </c>
      <c r="N81">
        <v>1190</v>
      </c>
      <c r="O81">
        <v>1675</v>
      </c>
      <c r="P81">
        <v>8089</v>
      </c>
      <c r="Q81">
        <v>147577</v>
      </c>
      <c r="R81">
        <v>612</v>
      </c>
      <c r="S81">
        <v>79</v>
      </c>
      <c r="T81">
        <v>999</v>
      </c>
      <c r="U81">
        <v>3223</v>
      </c>
      <c r="V81">
        <v>350</v>
      </c>
      <c r="W81">
        <v>23097</v>
      </c>
      <c r="X81">
        <v>6314</v>
      </c>
      <c r="Y81">
        <v>5955</v>
      </c>
      <c r="Z81">
        <v>15472</v>
      </c>
      <c r="AA81">
        <v>5467</v>
      </c>
      <c r="AB81">
        <v>715</v>
      </c>
      <c r="AC81">
        <v>1160</v>
      </c>
      <c r="AD81">
        <v>158273</v>
      </c>
      <c r="AE81">
        <v>9685</v>
      </c>
      <c r="AF81">
        <v>24551</v>
      </c>
      <c r="AG81">
        <v>73758</v>
      </c>
      <c r="AH81">
        <v>505959</v>
      </c>
    </row>
    <row r="82" spans="1:34" x14ac:dyDescent="0.2">
      <c r="A82" s="2">
        <v>43932</v>
      </c>
      <c r="B82">
        <v>13806</v>
      </c>
      <c r="C82">
        <v>28018</v>
      </c>
      <c r="D82">
        <v>661</v>
      </c>
      <c r="E82">
        <v>1534</v>
      </c>
      <c r="F82">
        <v>616</v>
      </c>
      <c r="G82">
        <v>5902</v>
      </c>
      <c r="H82">
        <v>5996</v>
      </c>
      <c r="I82">
        <v>1304</v>
      </c>
      <c r="J82">
        <v>2905</v>
      </c>
      <c r="K82">
        <v>118178</v>
      </c>
      <c r="L82">
        <v>125452</v>
      </c>
      <c r="M82">
        <v>2081</v>
      </c>
      <c r="N82">
        <v>1310</v>
      </c>
      <c r="O82">
        <v>1689</v>
      </c>
      <c r="P82">
        <v>8928</v>
      </c>
      <c r="Q82">
        <v>152271</v>
      </c>
      <c r="R82">
        <v>630</v>
      </c>
      <c r="S82">
        <v>79</v>
      </c>
      <c r="T82">
        <v>1026</v>
      </c>
      <c r="U82">
        <v>3270</v>
      </c>
      <c r="V82">
        <v>370</v>
      </c>
      <c r="W82">
        <v>24413</v>
      </c>
      <c r="X82">
        <v>6409</v>
      </c>
      <c r="Y82">
        <v>6356</v>
      </c>
      <c r="Z82">
        <v>15987</v>
      </c>
      <c r="AA82">
        <v>5990</v>
      </c>
      <c r="AB82">
        <v>728</v>
      </c>
      <c r="AC82">
        <v>1188</v>
      </c>
      <c r="AD82">
        <v>163027</v>
      </c>
      <c r="AE82">
        <v>10151</v>
      </c>
      <c r="AF82">
        <v>25107</v>
      </c>
      <c r="AG82">
        <v>78991</v>
      </c>
      <c r="AH82">
        <v>536145</v>
      </c>
    </row>
    <row r="83" spans="1:34" x14ac:dyDescent="0.2">
      <c r="A83" s="2">
        <v>43933</v>
      </c>
      <c r="B83">
        <v>13945</v>
      </c>
      <c r="C83">
        <v>29647</v>
      </c>
      <c r="D83">
        <v>675</v>
      </c>
      <c r="E83">
        <v>1600</v>
      </c>
      <c r="F83">
        <v>633</v>
      </c>
      <c r="G83">
        <v>5991</v>
      </c>
      <c r="H83">
        <v>6174</v>
      </c>
      <c r="I83">
        <v>1309</v>
      </c>
      <c r="J83">
        <v>2974</v>
      </c>
      <c r="K83">
        <v>120633</v>
      </c>
      <c r="L83">
        <v>127854</v>
      </c>
      <c r="M83">
        <v>2114</v>
      </c>
      <c r="N83">
        <v>1410</v>
      </c>
      <c r="O83">
        <v>1701</v>
      </c>
      <c r="P83">
        <v>9655</v>
      </c>
      <c r="Q83">
        <v>156363</v>
      </c>
      <c r="R83">
        <v>651</v>
      </c>
      <c r="S83">
        <v>79</v>
      </c>
      <c r="T83">
        <v>1053</v>
      </c>
      <c r="U83">
        <v>3281</v>
      </c>
      <c r="V83">
        <v>378</v>
      </c>
      <c r="W83">
        <v>25587</v>
      </c>
      <c r="X83">
        <v>6525</v>
      </c>
      <c r="Y83">
        <v>6674</v>
      </c>
      <c r="Z83">
        <v>16585</v>
      </c>
      <c r="AA83">
        <v>6300</v>
      </c>
      <c r="AB83">
        <v>742</v>
      </c>
      <c r="AC83">
        <v>1205</v>
      </c>
      <c r="AD83">
        <v>166831</v>
      </c>
      <c r="AE83">
        <v>10483</v>
      </c>
      <c r="AF83">
        <v>25415</v>
      </c>
      <c r="AG83">
        <v>84279</v>
      </c>
      <c r="AH83">
        <v>563753</v>
      </c>
    </row>
    <row r="84" spans="1:34" x14ac:dyDescent="0.2">
      <c r="A84" s="2">
        <v>43934</v>
      </c>
      <c r="B84">
        <v>14041</v>
      </c>
      <c r="C84">
        <v>30589</v>
      </c>
      <c r="D84">
        <v>685</v>
      </c>
      <c r="E84">
        <v>1650</v>
      </c>
      <c r="F84">
        <v>662</v>
      </c>
      <c r="G84">
        <v>6059</v>
      </c>
      <c r="H84">
        <v>6318</v>
      </c>
      <c r="I84">
        <v>1332</v>
      </c>
      <c r="J84">
        <v>3064</v>
      </c>
      <c r="K84">
        <v>124298</v>
      </c>
      <c r="L84">
        <v>130072</v>
      </c>
      <c r="M84">
        <v>2145</v>
      </c>
      <c r="N84">
        <v>1458</v>
      </c>
      <c r="O84">
        <v>1711</v>
      </c>
      <c r="P84">
        <v>10647</v>
      </c>
      <c r="Q84">
        <v>159516</v>
      </c>
      <c r="R84">
        <v>655</v>
      </c>
      <c r="S84">
        <v>79</v>
      </c>
      <c r="T84">
        <v>1062</v>
      </c>
      <c r="U84">
        <v>3292</v>
      </c>
      <c r="V84">
        <v>384</v>
      </c>
      <c r="W84">
        <v>26551</v>
      </c>
      <c r="X84">
        <v>6603</v>
      </c>
      <c r="Y84">
        <v>6934</v>
      </c>
      <c r="Z84">
        <v>16934</v>
      </c>
      <c r="AA84">
        <v>6633</v>
      </c>
      <c r="AB84">
        <v>769</v>
      </c>
      <c r="AC84">
        <v>1212</v>
      </c>
      <c r="AD84">
        <v>170099</v>
      </c>
      <c r="AE84">
        <v>10948</v>
      </c>
      <c r="AF84">
        <v>25688</v>
      </c>
      <c r="AG84">
        <v>88621</v>
      </c>
      <c r="AH84">
        <v>590573</v>
      </c>
    </row>
    <row r="85" spans="1:34" x14ac:dyDescent="0.2">
      <c r="A85" s="2">
        <v>43935</v>
      </c>
      <c r="B85">
        <v>14226</v>
      </c>
      <c r="C85">
        <v>31119</v>
      </c>
      <c r="D85">
        <v>713</v>
      </c>
      <c r="E85">
        <v>1704</v>
      </c>
      <c r="F85">
        <v>695</v>
      </c>
      <c r="G85">
        <v>6111</v>
      </c>
      <c r="H85">
        <v>6511</v>
      </c>
      <c r="I85">
        <v>1373</v>
      </c>
      <c r="J85">
        <v>3161</v>
      </c>
      <c r="K85">
        <v>130253</v>
      </c>
      <c r="L85">
        <v>132210</v>
      </c>
      <c r="M85">
        <v>2170</v>
      </c>
      <c r="N85">
        <v>1512</v>
      </c>
      <c r="O85">
        <v>1720</v>
      </c>
      <c r="P85">
        <v>11479</v>
      </c>
      <c r="Q85">
        <v>162488</v>
      </c>
      <c r="R85">
        <v>657</v>
      </c>
      <c r="S85">
        <v>79</v>
      </c>
      <c r="T85">
        <v>1070</v>
      </c>
      <c r="U85">
        <v>3307</v>
      </c>
      <c r="V85">
        <v>393</v>
      </c>
      <c r="W85">
        <v>27419</v>
      </c>
      <c r="X85">
        <v>6623</v>
      </c>
      <c r="Y85">
        <v>7202</v>
      </c>
      <c r="Z85">
        <v>17448</v>
      </c>
      <c r="AA85">
        <v>6879</v>
      </c>
      <c r="AB85">
        <v>835</v>
      </c>
      <c r="AC85">
        <v>1220</v>
      </c>
      <c r="AD85">
        <v>174060</v>
      </c>
      <c r="AE85">
        <v>11445</v>
      </c>
      <c r="AF85">
        <v>25936</v>
      </c>
      <c r="AG85">
        <v>93873</v>
      </c>
      <c r="AH85">
        <v>617661</v>
      </c>
    </row>
    <row r="86" spans="1:34" x14ac:dyDescent="0.2">
      <c r="A86" s="2">
        <v>43936</v>
      </c>
      <c r="B86">
        <v>14350</v>
      </c>
      <c r="C86">
        <v>33573</v>
      </c>
      <c r="D86">
        <v>747</v>
      </c>
      <c r="E86">
        <v>1741</v>
      </c>
      <c r="F86">
        <v>715</v>
      </c>
      <c r="G86">
        <v>6301</v>
      </c>
      <c r="H86">
        <v>6681</v>
      </c>
      <c r="I86">
        <v>1400</v>
      </c>
      <c r="J86">
        <v>3237</v>
      </c>
      <c r="K86">
        <v>133644</v>
      </c>
      <c r="L86">
        <v>134753</v>
      </c>
      <c r="M86">
        <v>2192</v>
      </c>
      <c r="N86">
        <v>1579</v>
      </c>
      <c r="O86">
        <v>1727</v>
      </c>
      <c r="P86">
        <v>12547</v>
      </c>
      <c r="Q86">
        <v>165155</v>
      </c>
      <c r="R86">
        <v>666</v>
      </c>
      <c r="S86">
        <v>80</v>
      </c>
      <c r="T86">
        <v>1091</v>
      </c>
      <c r="U86">
        <v>3373</v>
      </c>
      <c r="V86">
        <v>399</v>
      </c>
      <c r="W86">
        <v>28153</v>
      </c>
      <c r="X86">
        <v>6797</v>
      </c>
      <c r="Y86">
        <v>7582</v>
      </c>
      <c r="Z86">
        <v>18091</v>
      </c>
      <c r="AA86">
        <v>7216</v>
      </c>
      <c r="AB86">
        <v>863</v>
      </c>
      <c r="AC86">
        <v>1248</v>
      </c>
      <c r="AD86">
        <v>180659</v>
      </c>
      <c r="AE86">
        <v>11927</v>
      </c>
      <c r="AF86">
        <v>26336</v>
      </c>
      <c r="AG86">
        <v>98476</v>
      </c>
      <c r="AH86">
        <v>648003</v>
      </c>
    </row>
    <row r="87" spans="1:34" x14ac:dyDescent="0.2">
      <c r="A87" s="2">
        <v>43937</v>
      </c>
      <c r="B87">
        <v>14476</v>
      </c>
      <c r="C87">
        <v>34809</v>
      </c>
      <c r="D87">
        <v>800</v>
      </c>
      <c r="E87">
        <v>1791</v>
      </c>
      <c r="F87">
        <v>735</v>
      </c>
      <c r="G87">
        <v>6433</v>
      </c>
      <c r="H87">
        <v>6879</v>
      </c>
      <c r="I87">
        <v>1434</v>
      </c>
      <c r="J87">
        <v>3369</v>
      </c>
      <c r="K87">
        <v>146060</v>
      </c>
      <c r="L87">
        <v>137698</v>
      </c>
      <c r="M87">
        <v>2207</v>
      </c>
      <c r="N87">
        <v>1652</v>
      </c>
      <c r="O87">
        <v>1739</v>
      </c>
      <c r="P87">
        <v>13271</v>
      </c>
      <c r="Q87">
        <v>168941</v>
      </c>
      <c r="R87">
        <v>675</v>
      </c>
      <c r="S87">
        <v>80</v>
      </c>
      <c r="T87">
        <v>1128</v>
      </c>
      <c r="U87">
        <v>3444</v>
      </c>
      <c r="V87">
        <v>412</v>
      </c>
      <c r="W87">
        <v>29214</v>
      </c>
      <c r="X87">
        <v>6905</v>
      </c>
      <c r="Y87">
        <v>7918</v>
      </c>
      <c r="Z87">
        <v>18841</v>
      </c>
      <c r="AA87">
        <v>7707</v>
      </c>
      <c r="AB87">
        <v>977</v>
      </c>
      <c r="AC87">
        <v>1268</v>
      </c>
      <c r="AD87">
        <v>184948</v>
      </c>
      <c r="AE87">
        <v>12540</v>
      </c>
      <c r="AF87">
        <v>26732</v>
      </c>
      <c r="AG87">
        <v>103093</v>
      </c>
      <c r="AH87">
        <v>677570</v>
      </c>
    </row>
    <row r="88" spans="1:34" x14ac:dyDescent="0.2">
      <c r="A88" s="2">
        <v>43938</v>
      </c>
      <c r="B88">
        <v>14595</v>
      </c>
      <c r="C88">
        <v>36138</v>
      </c>
      <c r="D88">
        <v>846</v>
      </c>
      <c r="E88">
        <v>1814</v>
      </c>
      <c r="F88">
        <v>750</v>
      </c>
      <c r="G88">
        <v>6549</v>
      </c>
      <c r="H88">
        <v>7073</v>
      </c>
      <c r="I88">
        <v>1459</v>
      </c>
      <c r="J88">
        <v>3489</v>
      </c>
      <c r="K88">
        <v>147969</v>
      </c>
      <c r="L88">
        <v>141397</v>
      </c>
      <c r="M88">
        <v>2224</v>
      </c>
      <c r="N88">
        <v>1763</v>
      </c>
      <c r="O88">
        <v>1754</v>
      </c>
      <c r="P88">
        <v>13980</v>
      </c>
      <c r="Q88">
        <v>172434</v>
      </c>
      <c r="R88">
        <v>682</v>
      </c>
      <c r="S88">
        <v>81</v>
      </c>
      <c r="T88">
        <v>1149</v>
      </c>
      <c r="U88">
        <v>3480</v>
      </c>
      <c r="V88">
        <v>422</v>
      </c>
      <c r="W88">
        <v>30449</v>
      </c>
      <c r="X88">
        <v>6937</v>
      </c>
      <c r="Y88">
        <v>8379</v>
      </c>
      <c r="Z88">
        <v>19022</v>
      </c>
      <c r="AA88">
        <v>8067</v>
      </c>
      <c r="AB88">
        <v>1049</v>
      </c>
      <c r="AC88">
        <v>1304</v>
      </c>
      <c r="AD88">
        <v>190839</v>
      </c>
      <c r="AE88">
        <v>13216</v>
      </c>
      <c r="AF88">
        <v>27078</v>
      </c>
      <c r="AG88">
        <v>108692</v>
      </c>
      <c r="AH88">
        <v>709735</v>
      </c>
    </row>
    <row r="89" spans="1:34" x14ac:dyDescent="0.2">
      <c r="A89" s="2">
        <v>43939</v>
      </c>
      <c r="B89">
        <v>14671</v>
      </c>
      <c r="C89">
        <v>37183</v>
      </c>
      <c r="D89">
        <v>878</v>
      </c>
      <c r="E89">
        <v>1832</v>
      </c>
      <c r="F89">
        <v>761</v>
      </c>
      <c r="G89">
        <v>6606</v>
      </c>
      <c r="H89">
        <v>7242</v>
      </c>
      <c r="I89">
        <v>1512</v>
      </c>
      <c r="J89">
        <v>3681</v>
      </c>
      <c r="K89">
        <v>151793</v>
      </c>
      <c r="L89">
        <v>143724</v>
      </c>
      <c r="M89">
        <v>2235</v>
      </c>
      <c r="N89">
        <v>1834</v>
      </c>
      <c r="O89">
        <v>1760</v>
      </c>
      <c r="P89">
        <v>14758</v>
      </c>
      <c r="Q89">
        <v>175925</v>
      </c>
      <c r="R89">
        <v>712</v>
      </c>
      <c r="S89">
        <v>81</v>
      </c>
      <c r="T89">
        <v>1239</v>
      </c>
      <c r="U89">
        <v>3537</v>
      </c>
      <c r="V89">
        <v>426</v>
      </c>
      <c r="W89">
        <v>31589</v>
      </c>
      <c r="X89">
        <v>7036</v>
      </c>
      <c r="Y89">
        <v>8742</v>
      </c>
      <c r="Z89">
        <v>19685</v>
      </c>
      <c r="AA89">
        <v>8418</v>
      </c>
      <c r="AB89">
        <v>1089</v>
      </c>
      <c r="AC89">
        <v>1317</v>
      </c>
      <c r="AD89">
        <v>194416</v>
      </c>
      <c r="AE89">
        <v>13822</v>
      </c>
      <c r="AF89">
        <v>27404</v>
      </c>
      <c r="AG89">
        <v>114217</v>
      </c>
      <c r="AH89">
        <v>738792</v>
      </c>
    </row>
    <row r="90" spans="1:34" x14ac:dyDescent="0.2">
      <c r="A90" s="2">
        <v>43940</v>
      </c>
      <c r="B90">
        <v>14749</v>
      </c>
      <c r="C90">
        <v>38496</v>
      </c>
      <c r="D90">
        <v>894</v>
      </c>
      <c r="E90">
        <v>1871</v>
      </c>
      <c r="F90">
        <v>767</v>
      </c>
      <c r="G90">
        <v>6746</v>
      </c>
      <c r="H90">
        <v>7384</v>
      </c>
      <c r="I90">
        <v>1528</v>
      </c>
      <c r="J90">
        <v>3783</v>
      </c>
      <c r="K90">
        <v>152894</v>
      </c>
      <c r="L90">
        <v>145742</v>
      </c>
      <c r="M90">
        <v>2235</v>
      </c>
      <c r="N90">
        <v>1916</v>
      </c>
      <c r="O90">
        <v>1771</v>
      </c>
      <c r="P90">
        <v>15251</v>
      </c>
      <c r="Q90">
        <v>178972</v>
      </c>
      <c r="R90">
        <v>727</v>
      </c>
      <c r="S90">
        <v>81</v>
      </c>
      <c r="T90">
        <v>1298</v>
      </c>
      <c r="U90">
        <v>3550</v>
      </c>
      <c r="V90">
        <v>427</v>
      </c>
      <c r="W90">
        <v>32655</v>
      </c>
      <c r="X90">
        <v>7078</v>
      </c>
      <c r="Y90">
        <v>9287</v>
      </c>
      <c r="Z90">
        <v>20206</v>
      </c>
      <c r="AA90">
        <v>8746</v>
      </c>
      <c r="AB90">
        <v>1161</v>
      </c>
      <c r="AC90">
        <v>1330</v>
      </c>
      <c r="AD90">
        <v>198674</v>
      </c>
      <c r="AE90">
        <v>14385</v>
      </c>
      <c r="AF90">
        <v>27740</v>
      </c>
      <c r="AG90">
        <v>120067</v>
      </c>
      <c r="AH90">
        <v>764636</v>
      </c>
    </row>
    <row r="91" spans="1:34" x14ac:dyDescent="0.2">
      <c r="A91" s="2">
        <v>43941</v>
      </c>
      <c r="B91">
        <v>14795</v>
      </c>
      <c r="C91">
        <v>39983</v>
      </c>
      <c r="D91">
        <v>929</v>
      </c>
      <c r="E91">
        <v>1881</v>
      </c>
      <c r="F91">
        <v>772</v>
      </c>
      <c r="G91">
        <v>6900</v>
      </c>
      <c r="H91">
        <v>7515</v>
      </c>
      <c r="I91">
        <v>1535</v>
      </c>
      <c r="J91">
        <v>3868</v>
      </c>
      <c r="K91">
        <v>155383</v>
      </c>
      <c r="L91">
        <v>147065</v>
      </c>
      <c r="M91">
        <v>2245</v>
      </c>
      <c r="N91">
        <v>1984</v>
      </c>
      <c r="O91">
        <v>1773</v>
      </c>
      <c r="P91">
        <v>15652</v>
      </c>
      <c r="Q91">
        <v>181228</v>
      </c>
      <c r="R91">
        <v>739</v>
      </c>
      <c r="S91">
        <v>81</v>
      </c>
      <c r="T91">
        <v>1326</v>
      </c>
      <c r="U91">
        <v>3558</v>
      </c>
      <c r="V91">
        <v>431</v>
      </c>
      <c r="W91">
        <v>33405</v>
      </c>
      <c r="X91">
        <v>7156</v>
      </c>
      <c r="Y91">
        <v>9593</v>
      </c>
      <c r="Z91">
        <v>20863</v>
      </c>
      <c r="AA91">
        <v>8936</v>
      </c>
      <c r="AB91">
        <v>1173</v>
      </c>
      <c r="AC91">
        <v>1335</v>
      </c>
      <c r="AD91">
        <v>200210</v>
      </c>
      <c r="AE91">
        <v>14777</v>
      </c>
      <c r="AF91">
        <v>27944</v>
      </c>
      <c r="AG91">
        <v>124743</v>
      </c>
      <c r="AH91">
        <v>792759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3181-A5A7-8A41-B928-7C8A3C833D44}">
  <dimension ref="A1:AH90"/>
  <sheetViews>
    <sheetView topLeftCell="A70" workbookViewId="0">
      <pane xSplit="1" topLeftCell="B1" activePane="topRight" state="frozen"/>
      <selection pane="topRight" activeCell="C43" sqref="C43"/>
    </sheetView>
  </sheetViews>
  <sheetFormatPr baseColWidth="10" defaultRowHeight="15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2">
        <v>43853</v>
      </c>
      <c r="B2">
        <f>total!B3-total!B2</f>
        <v>0</v>
      </c>
      <c r="C2">
        <f>total!C3-total!C2</f>
        <v>0</v>
      </c>
      <c r="D2">
        <f>total!D3-total!D2</f>
        <v>0</v>
      </c>
      <c r="E2">
        <f>total!E3-total!E2</f>
        <v>0</v>
      </c>
      <c r="F2">
        <f>total!F3-total!F2</f>
        <v>0</v>
      </c>
      <c r="G2">
        <f>total!G3-total!G2</f>
        <v>0</v>
      </c>
      <c r="H2">
        <f>total!H3-total!H2</f>
        <v>0</v>
      </c>
      <c r="I2">
        <f>total!I3-total!I2</f>
        <v>0</v>
      </c>
      <c r="J2">
        <f>total!J3-total!J2</f>
        <v>0</v>
      </c>
      <c r="K2">
        <f>total!K3-total!K2</f>
        <v>0</v>
      </c>
      <c r="L2">
        <f>total!L3-total!L2</f>
        <v>0</v>
      </c>
      <c r="M2">
        <f>total!M3-total!M2</f>
        <v>0</v>
      </c>
      <c r="N2">
        <f>total!N3-total!N2</f>
        <v>0</v>
      </c>
      <c r="O2">
        <f>total!O3-total!O2</f>
        <v>0</v>
      </c>
      <c r="P2">
        <f>total!P3-total!P2</f>
        <v>0</v>
      </c>
      <c r="Q2">
        <f>total!Q3-total!Q2</f>
        <v>0</v>
      </c>
      <c r="R2">
        <f>total!R3-total!R2</f>
        <v>0</v>
      </c>
      <c r="S2">
        <f>total!S3-total!S2</f>
        <v>0</v>
      </c>
      <c r="T2">
        <f>total!T3-total!T2</f>
        <v>0</v>
      </c>
      <c r="U2">
        <f>total!U3-total!U2</f>
        <v>0</v>
      </c>
      <c r="V2">
        <f>total!V3-total!V2</f>
        <v>0</v>
      </c>
      <c r="W2">
        <f>total!W3-total!W2</f>
        <v>0</v>
      </c>
      <c r="X2">
        <f>total!X3-total!X2</f>
        <v>0</v>
      </c>
      <c r="Y2">
        <f>total!Y3-total!Y2</f>
        <v>0</v>
      </c>
      <c r="Z2">
        <f>total!Z3-total!Z2</f>
        <v>0</v>
      </c>
      <c r="AA2">
        <f>total!AA3-total!AA2</f>
        <v>0</v>
      </c>
      <c r="AB2">
        <f>total!AB3-total!AB2</f>
        <v>0</v>
      </c>
      <c r="AC2">
        <f>total!AC3-total!AC2</f>
        <v>0</v>
      </c>
      <c r="AD2">
        <f>total!AD3-total!AD2</f>
        <v>0</v>
      </c>
      <c r="AE2">
        <f>total!AE3-total!AE2</f>
        <v>0</v>
      </c>
      <c r="AF2">
        <f>total!AF3-total!AF2</f>
        <v>0</v>
      </c>
      <c r="AG2">
        <f>total!AG3-total!AG2</f>
        <v>0</v>
      </c>
      <c r="AH2">
        <f>total!AH3-total!AH2</f>
        <v>0</v>
      </c>
    </row>
    <row r="3" spans="1:34" x14ac:dyDescent="0.2">
      <c r="A3" s="2">
        <v>43854</v>
      </c>
      <c r="B3">
        <f>total!B4-total!B3</f>
        <v>0</v>
      </c>
      <c r="C3">
        <f>total!C4-total!C3</f>
        <v>0</v>
      </c>
      <c r="D3">
        <f>total!D4-total!D3</f>
        <v>0</v>
      </c>
      <c r="E3">
        <f>total!E4-total!E3</f>
        <v>0</v>
      </c>
      <c r="F3">
        <f>total!F4-total!F3</f>
        <v>0</v>
      </c>
      <c r="G3">
        <f>total!G4-total!G3</f>
        <v>0</v>
      </c>
      <c r="H3">
        <f>total!H4-total!H3</f>
        <v>0</v>
      </c>
      <c r="I3">
        <f>total!I4-total!I3</f>
        <v>0</v>
      </c>
      <c r="J3">
        <f>total!J4-total!J3</f>
        <v>0</v>
      </c>
      <c r="K3">
        <f>total!K4-total!K3</f>
        <v>2</v>
      </c>
      <c r="L3">
        <f>total!L4-total!L3</f>
        <v>0</v>
      </c>
      <c r="M3">
        <f>total!M4-total!M3</f>
        <v>0</v>
      </c>
      <c r="N3">
        <f>total!N4-total!N3</f>
        <v>0</v>
      </c>
      <c r="O3">
        <f>total!O4-total!O3</f>
        <v>0</v>
      </c>
      <c r="P3">
        <f>total!P4-total!P3</f>
        <v>0</v>
      </c>
      <c r="Q3">
        <f>total!Q4-total!Q3</f>
        <v>0</v>
      </c>
      <c r="R3">
        <f>total!R4-total!R3</f>
        <v>0</v>
      </c>
      <c r="S3">
        <f>total!S4-total!S3</f>
        <v>0</v>
      </c>
      <c r="T3">
        <f>total!T4-total!T3</f>
        <v>0</v>
      </c>
      <c r="U3">
        <f>total!U4-total!U3</f>
        <v>0</v>
      </c>
      <c r="V3">
        <f>total!V4-total!V3</f>
        <v>0</v>
      </c>
      <c r="W3">
        <f>total!W4-total!W3</f>
        <v>0</v>
      </c>
      <c r="X3">
        <f>total!X4-total!X3</f>
        <v>0</v>
      </c>
      <c r="Y3">
        <f>total!Y4-total!Y3</f>
        <v>0</v>
      </c>
      <c r="Z3">
        <f>total!Z4-total!Z3</f>
        <v>0</v>
      </c>
      <c r="AA3">
        <f>total!AA4-total!AA3</f>
        <v>0</v>
      </c>
      <c r="AB3">
        <f>total!AB4-total!AB3</f>
        <v>0</v>
      </c>
      <c r="AC3">
        <f>total!AC4-total!AC3</f>
        <v>0</v>
      </c>
      <c r="AD3">
        <f>total!AD4-total!AD3</f>
        <v>0</v>
      </c>
      <c r="AE3">
        <f>total!AE4-total!AE3</f>
        <v>0</v>
      </c>
      <c r="AF3">
        <f>total!AF4-total!AF3</f>
        <v>0</v>
      </c>
      <c r="AG3">
        <f>total!AG4-total!AG3</f>
        <v>0</v>
      </c>
      <c r="AH3">
        <f>total!AH4-total!AH3</f>
        <v>1</v>
      </c>
    </row>
    <row r="4" spans="1:34" x14ac:dyDescent="0.2">
      <c r="A4" s="2">
        <v>43855</v>
      </c>
      <c r="B4">
        <f>total!B5-total!B4</f>
        <v>0</v>
      </c>
      <c r="C4">
        <f>total!C5-total!C4</f>
        <v>0</v>
      </c>
      <c r="D4">
        <f>total!D5-total!D4</f>
        <v>0</v>
      </c>
      <c r="E4">
        <f>total!E5-total!E4</f>
        <v>0</v>
      </c>
      <c r="F4">
        <f>total!F5-total!F4</f>
        <v>0</v>
      </c>
      <c r="G4">
        <f>total!G5-total!G4</f>
        <v>0</v>
      </c>
      <c r="H4">
        <f>total!H5-total!H4</f>
        <v>0</v>
      </c>
      <c r="I4">
        <f>total!I5-total!I4</f>
        <v>0</v>
      </c>
      <c r="J4">
        <f>total!J5-total!J4</f>
        <v>0</v>
      </c>
      <c r="K4">
        <f>total!K5-total!K4</f>
        <v>1</v>
      </c>
      <c r="L4">
        <f>total!L5-total!L4</f>
        <v>0</v>
      </c>
      <c r="M4">
        <f>total!M5-total!M4</f>
        <v>0</v>
      </c>
      <c r="N4">
        <f>total!N5-total!N4</f>
        <v>0</v>
      </c>
      <c r="O4">
        <f>total!O5-total!O4</f>
        <v>0</v>
      </c>
      <c r="P4">
        <f>total!P5-total!P4</f>
        <v>0</v>
      </c>
      <c r="Q4">
        <f>total!Q5-total!Q4</f>
        <v>0</v>
      </c>
      <c r="R4">
        <f>total!R5-total!R4</f>
        <v>0</v>
      </c>
      <c r="S4">
        <f>total!S5-total!S4</f>
        <v>0</v>
      </c>
      <c r="T4">
        <f>total!T5-total!T4</f>
        <v>0</v>
      </c>
      <c r="U4">
        <f>total!U5-total!U4</f>
        <v>0</v>
      </c>
      <c r="V4">
        <f>total!V5-total!V4</f>
        <v>0</v>
      </c>
      <c r="W4">
        <f>total!W5-total!W4</f>
        <v>0</v>
      </c>
      <c r="X4">
        <f>total!X5-total!X4</f>
        <v>0</v>
      </c>
      <c r="Y4">
        <f>total!Y5-total!Y4</f>
        <v>0</v>
      </c>
      <c r="Z4">
        <f>total!Z5-total!Z4</f>
        <v>0</v>
      </c>
      <c r="AA4">
        <f>total!AA5-total!AA4</f>
        <v>0</v>
      </c>
      <c r="AB4">
        <f>total!AB5-total!AB4</f>
        <v>0</v>
      </c>
      <c r="AC4">
        <f>total!AC5-total!AC4</f>
        <v>0</v>
      </c>
      <c r="AD4">
        <f>total!AD5-total!AD4</f>
        <v>0</v>
      </c>
      <c r="AE4">
        <f>total!AE5-total!AE4</f>
        <v>0</v>
      </c>
      <c r="AF4">
        <f>total!AF5-total!AF4</f>
        <v>0</v>
      </c>
      <c r="AG4">
        <f>total!AG5-total!AG4</f>
        <v>0</v>
      </c>
      <c r="AH4">
        <f>total!AH5-total!AH4</f>
        <v>0</v>
      </c>
    </row>
    <row r="5" spans="1:34" x14ac:dyDescent="0.2">
      <c r="A5" s="2">
        <v>43856</v>
      </c>
      <c r="B5">
        <f>total!B6-total!B5</f>
        <v>0</v>
      </c>
      <c r="C5">
        <f>total!C6-total!C5</f>
        <v>0</v>
      </c>
      <c r="D5">
        <f>total!D6-total!D5</f>
        <v>0</v>
      </c>
      <c r="E5">
        <f>total!E6-total!E5</f>
        <v>0</v>
      </c>
      <c r="F5">
        <f>total!F6-total!F5</f>
        <v>0</v>
      </c>
      <c r="G5">
        <f>total!G6-total!G5</f>
        <v>0</v>
      </c>
      <c r="H5">
        <f>total!H6-total!H5</f>
        <v>0</v>
      </c>
      <c r="I5">
        <f>total!I6-total!I5</f>
        <v>0</v>
      </c>
      <c r="J5">
        <f>total!J6-total!J5</f>
        <v>0</v>
      </c>
      <c r="K5">
        <f>total!K6-total!K5</f>
        <v>0</v>
      </c>
      <c r="L5">
        <f>total!L6-total!L5</f>
        <v>0</v>
      </c>
      <c r="M5">
        <f>total!M6-total!M5</f>
        <v>0</v>
      </c>
      <c r="N5">
        <f>total!N6-total!N5</f>
        <v>0</v>
      </c>
      <c r="O5">
        <f>total!O6-total!O5</f>
        <v>0</v>
      </c>
      <c r="P5">
        <f>total!P6-total!P5</f>
        <v>0</v>
      </c>
      <c r="Q5">
        <f>total!Q6-total!Q5</f>
        <v>0</v>
      </c>
      <c r="R5">
        <f>total!R6-total!R5</f>
        <v>0</v>
      </c>
      <c r="S5">
        <f>total!S6-total!S5</f>
        <v>0</v>
      </c>
      <c r="T5">
        <f>total!T6-total!T5</f>
        <v>0</v>
      </c>
      <c r="U5">
        <f>total!U6-total!U5</f>
        <v>0</v>
      </c>
      <c r="V5">
        <f>total!V6-total!V5</f>
        <v>0</v>
      </c>
      <c r="W5">
        <f>total!W6-total!W5</f>
        <v>0</v>
      </c>
      <c r="X5">
        <f>total!X6-total!X5</f>
        <v>0</v>
      </c>
      <c r="Y5">
        <f>total!Y6-total!Y5</f>
        <v>0</v>
      </c>
      <c r="Z5">
        <f>total!Z6-total!Z5</f>
        <v>0</v>
      </c>
      <c r="AA5">
        <f>total!AA6-total!AA5</f>
        <v>0</v>
      </c>
      <c r="AB5">
        <f>total!AB6-total!AB5</f>
        <v>0</v>
      </c>
      <c r="AC5">
        <f>total!AC6-total!AC5</f>
        <v>0</v>
      </c>
      <c r="AD5">
        <f>total!AD6-total!AD5</f>
        <v>0</v>
      </c>
      <c r="AE5">
        <f>total!AE6-total!AE5</f>
        <v>0</v>
      </c>
      <c r="AF5">
        <f>total!AF6-total!AF5</f>
        <v>0</v>
      </c>
      <c r="AG5">
        <f>total!AG6-total!AG5</f>
        <v>0</v>
      </c>
      <c r="AH5">
        <f>total!AH6-total!AH5</f>
        <v>3</v>
      </c>
    </row>
    <row r="6" spans="1:34" x14ac:dyDescent="0.2">
      <c r="A6" s="2">
        <v>43857</v>
      </c>
      <c r="B6">
        <f>total!B7-total!B6</f>
        <v>0</v>
      </c>
      <c r="C6">
        <f>total!C7-total!C6</f>
        <v>0</v>
      </c>
      <c r="D6">
        <f>total!D7-total!D6</f>
        <v>0</v>
      </c>
      <c r="E6">
        <f>total!E7-total!E6</f>
        <v>0</v>
      </c>
      <c r="F6">
        <f>total!F7-total!F6</f>
        <v>0</v>
      </c>
      <c r="G6">
        <f>total!G7-total!G6</f>
        <v>0</v>
      </c>
      <c r="H6">
        <f>total!H7-total!H6</f>
        <v>0</v>
      </c>
      <c r="I6">
        <f>total!I7-total!I6</f>
        <v>0</v>
      </c>
      <c r="J6">
        <f>total!J7-total!J6</f>
        <v>0</v>
      </c>
      <c r="K6">
        <f>total!K7-total!K6</f>
        <v>0</v>
      </c>
      <c r="L6">
        <f>total!L7-total!L6</f>
        <v>1</v>
      </c>
      <c r="M6">
        <f>total!M7-total!M6</f>
        <v>0</v>
      </c>
      <c r="N6">
        <f>total!N7-total!N6</f>
        <v>0</v>
      </c>
      <c r="O6">
        <f>total!O7-total!O6</f>
        <v>0</v>
      </c>
      <c r="P6">
        <f>total!P7-total!P6</f>
        <v>0</v>
      </c>
      <c r="Q6">
        <f>total!Q7-total!Q6</f>
        <v>0</v>
      </c>
      <c r="R6">
        <f>total!R7-total!R6</f>
        <v>0</v>
      </c>
      <c r="S6">
        <f>total!S7-total!S6</f>
        <v>0</v>
      </c>
      <c r="T6">
        <f>total!T7-total!T6</f>
        <v>0</v>
      </c>
      <c r="U6">
        <f>total!U7-total!U6</f>
        <v>0</v>
      </c>
      <c r="V6">
        <f>total!V7-total!V6</f>
        <v>0</v>
      </c>
      <c r="W6">
        <f>total!W7-total!W6</f>
        <v>0</v>
      </c>
      <c r="X6">
        <f>total!X7-total!X6</f>
        <v>0</v>
      </c>
      <c r="Y6">
        <f>total!Y7-total!Y6</f>
        <v>0</v>
      </c>
      <c r="Z6">
        <f>total!Z7-total!Z6</f>
        <v>0</v>
      </c>
      <c r="AA6">
        <f>total!AA7-total!AA6</f>
        <v>0</v>
      </c>
      <c r="AB6">
        <f>total!AB7-total!AB6</f>
        <v>0</v>
      </c>
      <c r="AC6">
        <f>total!AC7-total!AC6</f>
        <v>0</v>
      </c>
      <c r="AD6">
        <f>total!AD7-total!AD6</f>
        <v>0</v>
      </c>
      <c r="AE6">
        <f>total!AE7-total!AE6</f>
        <v>0</v>
      </c>
      <c r="AF6">
        <f>total!AF7-total!AF6</f>
        <v>0</v>
      </c>
      <c r="AG6">
        <f>total!AG7-total!AG6</f>
        <v>0</v>
      </c>
      <c r="AH6">
        <f>total!AH7-total!AH6</f>
        <v>0</v>
      </c>
    </row>
    <row r="7" spans="1:34" x14ac:dyDescent="0.2">
      <c r="A7" s="2">
        <v>43858</v>
      </c>
      <c r="B7">
        <f>total!B8-total!B7</f>
        <v>0</v>
      </c>
      <c r="C7">
        <f>total!C8-total!C7</f>
        <v>0</v>
      </c>
      <c r="D7">
        <f>total!D8-total!D7</f>
        <v>0</v>
      </c>
      <c r="E7">
        <f>total!E8-total!E7</f>
        <v>0</v>
      </c>
      <c r="F7">
        <f>total!F8-total!F7</f>
        <v>0</v>
      </c>
      <c r="G7">
        <f>total!G8-total!G7</f>
        <v>0</v>
      </c>
      <c r="H7">
        <f>total!H8-total!H7</f>
        <v>0</v>
      </c>
      <c r="I7">
        <f>total!I8-total!I7</f>
        <v>0</v>
      </c>
      <c r="J7">
        <f>total!J8-total!J7</f>
        <v>0</v>
      </c>
      <c r="K7">
        <f>total!K8-total!K7</f>
        <v>1</v>
      </c>
      <c r="L7">
        <f>total!L8-total!L7</f>
        <v>3</v>
      </c>
      <c r="M7">
        <f>total!M8-total!M7</f>
        <v>0</v>
      </c>
      <c r="N7">
        <f>total!N8-total!N7</f>
        <v>0</v>
      </c>
      <c r="O7">
        <f>total!O8-total!O7</f>
        <v>0</v>
      </c>
      <c r="P7">
        <f>total!P8-total!P7</f>
        <v>0</v>
      </c>
      <c r="Q7">
        <f>total!Q8-total!Q7</f>
        <v>0</v>
      </c>
      <c r="R7">
        <f>total!R8-total!R7</f>
        <v>0</v>
      </c>
      <c r="S7">
        <f>total!S8-total!S7</f>
        <v>0</v>
      </c>
      <c r="T7">
        <f>total!T8-total!T7</f>
        <v>0</v>
      </c>
      <c r="U7">
        <f>total!U8-total!U7</f>
        <v>0</v>
      </c>
      <c r="V7">
        <f>total!V8-total!V7</f>
        <v>0</v>
      </c>
      <c r="W7">
        <f>total!W8-total!W7</f>
        <v>0</v>
      </c>
      <c r="X7">
        <f>total!X8-total!X7</f>
        <v>0</v>
      </c>
      <c r="Y7">
        <f>total!Y8-total!Y7</f>
        <v>0</v>
      </c>
      <c r="Z7">
        <f>total!Z8-total!Z7</f>
        <v>0</v>
      </c>
      <c r="AA7">
        <f>total!AA8-total!AA7</f>
        <v>0</v>
      </c>
      <c r="AB7">
        <f>total!AB8-total!AB7</f>
        <v>0</v>
      </c>
      <c r="AC7">
        <f>total!AC8-total!AC7</f>
        <v>0</v>
      </c>
      <c r="AD7">
        <f>total!AD8-total!AD7</f>
        <v>0</v>
      </c>
      <c r="AE7">
        <f>total!AE8-total!AE7</f>
        <v>0</v>
      </c>
      <c r="AF7">
        <f>total!AF8-total!AF7</f>
        <v>0</v>
      </c>
      <c r="AG7">
        <f>total!AG8-total!AG7</f>
        <v>0</v>
      </c>
      <c r="AH7">
        <f>total!AH8-total!AH7</f>
        <v>0</v>
      </c>
    </row>
    <row r="8" spans="1:34" x14ac:dyDescent="0.2">
      <c r="A8" s="2">
        <v>43859</v>
      </c>
      <c r="B8">
        <f>total!B9-total!B8</f>
        <v>0</v>
      </c>
      <c r="C8">
        <f>total!C9-total!C8</f>
        <v>0</v>
      </c>
      <c r="D8">
        <f>total!D9-total!D8</f>
        <v>0</v>
      </c>
      <c r="E8">
        <f>total!E9-total!E8</f>
        <v>0</v>
      </c>
      <c r="F8">
        <f>total!F9-total!F8</f>
        <v>0</v>
      </c>
      <c r="G8">
        <f>total!G9-total!G8</f>
        <v>0</v>
      </c>
      <c r="H8">
        <f>total!H9-total!H8</f>
        <v>0</v>
      </c>
      <c r="I8">
        <f>total!I9-total!I8</f>
        <v>0</v>
      </c>
      <c r="J8">
        <f>total!J9-total!J8</f>
        <v>1</v>
      </c>
      <c r="K8">
        <f>total!K9-total!K8</f>
        <v>1</v>
      </c>
      <c r="L8">
        <f>total!L9-total!L8</f>
        <v>0</v>
      </c>
      <c r="M8">
        <f>total!M9-total!M8</f>
        <v>0</v>
      </c>
      <c r="N8">
        <f>total!N9-total!N8</f>
        <v>0</v>
      </c>
      <c r="O8">
        <f>total!O9-total!O8</f>
        <v>0</v>
      </c>
      <c r="P8">
        <f>total!P9-total!P8</f>
        <v>0</v>
      </c>
      <c r="Q8">
        <f>total!Q9-total!Q8</f>
        <v>0</v>
      </c>
      <c r="R8">
        <f>total!R9-total!R8</f>
        <v>0</v>
      </c>
      <c r="S8">
        <f>total!S9-total!S8</f>
        <v>0</v>
      </c>
      <c r="T8">
        <f>total!T9-total!T8</f>
        <v>0</v>
      </c>
      <c r="U8">
        <f>total!U9-total!U8</f>
        <v>0</v>
      </c>
      <c r="V8">
        <f>total!V9-total!V8</f>
        <v>0</v>
      </c>
      <c r="W8">
        <f>total!W9-total!W8</f>
        <v>0</v>
      </c>
      <c r="X8">
        <f>total!X9-total!X8</f>
        <v>0</v>
      </c>
      <c r="Y8">
        <f>total!Y9-total!Y8</f>
        <v>0</v>
      </c>
      <c r="Z8">
        <f>total!Z9-total!Z8</f>
        <v>0</v>
      </c>
      <c r="AA8">
        <f>total!AA9-total!AA8</f>
        <v>0</v>
      </c>
      <c r="AB8">
        <f>total!AB9-total!AB8</f>
        <v>0</v>
      </c>
      <c r="AC8">
        <f>total!AC9-total!AC8</f>
        <v>0</v>
      </c>
      <c r="AD8">
        <f>total!AD9-total!AD8</f>
        <v>0</v>
      </c>
      <c r="AE8">
        <f>total!AE9-total!AE8</f>
        <v>0</v>
      </c>
      <c r="AF8">
        <f>total!AF9-total!AF8</f>
        <v>0</v>
      </c>
      <c r="AG8">
        <f>total!AG9-total!AG8</f>
        <v>0</v>
      </c>
      <c r="AH8">
        <f>total!AH9-total!AH8</f>
        <v>0</v>
      </c>
    </row>
    <row r="9" spans="1:34" x14ac:dyDescent="0.2">
      <c r="A9" s="2">
        <v>43860</v>
      </c>
      <c r="B9">
        <f>total!B10-total!B9</f>
        <v>0</v>
      </c>
      <c r="C9">
        <f>total!C10-total!C9</f>
        <v>0</v>
      </c>
      <c r="D9">
        <f>total!D10-total!D9</f>
        <v>0</v>
      </c>
      <c r="E9">
        <f>total!E10-total!E9</f>
        <v>0</v>
      </c>
      <c r="F9">
        <f>total!F10-total!F9</f>
        <v>0</v>
      </c>
      <c r="G9">
        <f>total!G10-total!G9</f>
        <v>0</v>
      </c>
      <c r="H9">
        <f>total!H10-total!H9</f>
        <v>0</v>
      </c>
      <c r="I9">
        <f>total!I10-total!I9</f>
        <v>0</v>
      </c>
      <c r="J9">
        <f>total!J10-total!J9</f>
        <v>0</v>
      </c>
      <c r="K9">
        <f>total!K10-total!K9</f>
        <v>0</v>
      </c>
      <c r="L9">
        <f>total!L10-total!L9</f>
        <v>0</v>
      </c>
      <c r="M9">
        <f>total!M10-total!M9</f>
        <v>0</v>
      </c>
      <c r="N9">
        <f>total!N10-total!N9</f>
        <v>0</v>
      </c>
      <c r="O9">
        <f>total!O10-total!O9</f>
        <v>0</v>
      </c>
      <c r="P9">
        <f>total!P10-total!P9</f>
        <v>0</v>
      </c>
      <c r="Q9">
        <f>total!Q10-total!Q9</f>
        <v>0</v>
      </c>
      <c r="R9">
        <f>total!R10-total!R9</f>
        <v>0</v>
      </c>
      <c r="S9">
        <f>total!S10-total!S9</f>
        <v>0</v>
      </c>
      <c r="T9">
        <f>total!T10-total!T9</f>
        <v>0</v>
      </c>
      <c r="U9">
        <f>total!U10-total!U9</f>
        <v>0</v>
      </c>
      <c r="V9">
        <f>total!V10-total!V9</f>
        <v>0</v>
      </c>
      <c r="W9">
        <f>total!W10-total!W9</f>
        <v>0</v>
      </c>
      <c r="X9">
        <f>total!X10-total!X9</f>
        <v>0</v>
      </c>
      <c r="Y9">
        <f>total!Y10-total!Y9</f>
        <v>0</v>
      </c>
      <c r="Z9">
        <f>total!Z10-total!Z9</f>
        <v>0</v>
      </c>
      <c r="AA9">
        <f>total!AA10-total!AA9</f>
        <v>0</v>
      </c>
      <c r="AB9">
        <f>total!AB10-total!AB9</f>
        <v>0</v>
      </c>
      <c r="AC9">
        <f>total!AC10-total!AC9</f>
        <v>0</v>
      </c>
      <c r="AD9">
        <f>total!AD10-total!AD9</f>
        <v>0</v>
      </c>
      <c r="AE9">
        <f>total!AE10-total!AE9</f>
        <v>0</v>
      </c>
      <c r="AF9">
        <f>total!AF10-total!AF9</f>
        <v>0</v>
      </c>
      <c r="AG9">
        <f>total!AG10-total!AG9</f>
        <v>0</v>
      </c>
      <c r="AH9">
        <f>total!AH10-total!AH9</f>
        <v>0</v>
      </c>
    </row>
    <row r="10" spans="1:34" x14ac:dyDescent="0.2">
      <c r="A10" s="2">
        <v>43861</v>
      </c>
      <c r="B10">
        <f>total!B11-total!B10</f>
        <v>0</v>
      </c>
      <c r="C10">
        <f>total!C11-total!C10</f>
        <v>0</v>
      </c>
      <c r="D10">
        <f>total!D11-total!D10</f>
        <v>0</v>
      </c>
      <c r="E10">
        <f>total!E11-total!E10</f>
        <v>0</v>
      </c>
      <c r="F10">
        <f>total!F11-total!F10</f>
        <v>0</v>
      </c>
      <c r="G10">
        <f>total!G11-total!G10</f>
        <v>0</v>
      </c>
      <c r="H10">
        <f>total!H11-total!H10</f>
        <v>0</v>
      </c>
      <c r="I10">
        <f>total!I11-total!I10</f>
        <v>0</v>
      </c>
      <c r="J10">
        <f>total!J11-total!J10</f>
        <v>0</v>
      </c>
      <c r="K10">
        <f>total!K11-total!K10</f>
        <v>0</v>
      </c>
      <c r="L10">
        <f>total!L11-total!L10</f>
        <v>1</v>
      </c>
      <c r="M10">
        <f>total!M11-total!M10</f>
        <v>0</v>
      </c>
      <c r="N10">
        <f>total!N11-total!N10</f>
        <v>0</v>
      </c>
      <c r="O10">
        <f>total!O11-total!O10</f>
        <v>0</v>
      </c>
      <c r="P10">
        <f>total!P11-total!P10</f>
        <v>0</v>
      </c>
      <c r="Q10">
        <f>total!Q11-total!Q10</f>
        <v>2</v>
      </c>
      <c r="R10">
        <f>total!R11-total!R10</f>
        <v>0</v>
      </c>
      <c r="S10">
        <f>total!S11-total!S10</f>
        <v>0</v>
      </c>
      <c r="T10">
        <f>total!T11-total!T10</f>
        <v>0</v>
      </c>
      <c r="U10">
        <f>total!U11-total!U10</f>
        <v>0</v>
      </c>
      <c r="V10">
        <f>total!V11-total!V10</f>
        <v>0</v>
      </c>
      <c r="W10">
        <f>total!W11-total!W10</f>
        <v>0</v>
      </c>
      <c r="X10">
        <f>total!X11-total!X10</f>
        <v>0</v>
      </c>
      <c r="Y10">
        <f>total!Y11-total!Y10</f>
        <v>0</v>
      </c>
      <c r="Z10">
        <f>total!Z11-total!Z10</f>
        <v>0</v>
      </c>
      <c r="AA10">
        <f>total!AA11-total!AA10</f>
        <v>0</v>
      </c>
      <c r="AB10">
        <f>total!AB11-total!AB10</f>
        <v>0</v>
      </c>
      <c r="AC10">
        <f>total!AC11-total!AC10</f>
        <v>0</v>
      </c>
      <c r="AD10">
        <f>total!AD11-total!AD10</f>
        <v>0</v>
      </c>
      <c r="AE10">
        <f>total!AE11-total!AE10</f>
        <v>1</v>
      </c>
      <c r="AF10">
        <f>total!AF11-total!AF10</f>
        <v>0</v>
      </c>
      <c r="AG10">
        <f>total!AG11-total!AG10</f>
        <v>2</v>
      </c>
      <c r="AH10">
        <f>total!AH11-total!AH10</f>
        <v>2</v>
      </c>
    </row>
    <row r="11" spans="1:34" x14ac:dyDescent="0.2">
      <c r="A11" s="2">
        <v>43862</v>
      </c>
      <c r="B11">
        <f>total!B12-total!B11</f>
        <v>0</v>
      </c>
      <c r="C11">
        <f>total!C12-total!C11</f>
        <v>0</v>
      </c>
      <c r="D11">
        <f>total!D12-total!D11</f>
        <v>0</v>
      </c>
      <c r="E11">
        <f>total!E12-total!E11</f>
        <v>0</v>
      </c>
      <c r="F11">
        <f>total!F12-total!F11</f>
        <v>0</v>
      </c>
      <c r="G11">
        <f>total!G12-total!G11</f>
        <v>0</v>
      </c>
      <c r="H11">
        <f>total!H12-total!H11</f>
        <v>0</v>
      </c>
      <c r="I11">
        <f>total!I12-total!I11</f>
        <v>0</v>
      </c>
      <c r="J11">
        <f>total!J12-total!J11</f>
        <v>0</v>
      </c>
      <c r="K11">
        <f>total!K12-total!K11</f>
        <v>1</v>
      </c>
      <c r="L11">
        <f>total!L12-total!L11</f>
        <v>3</v>
      </c>
      <c r="M11">
        <f>total!M12-total!M11</f>
        <v>0</v>
      </c>
      <c r="N11">
        <f>total!N12-total!N11</f>
        <v>0</v>
      </c>
      <c r="O11">
        <f>total!O12-total!O11</f>
        <v>0</v>
      </c>
      <c r="P11">
        <f>total!P12-total!P11</f>
        <v>0</v>
      </c>
      <c r="Q11">
        <f>total!Q12-total!Q11</f>
        <v>0</v>
      </c>
      <c r="R11">
        <f>total!R12-total!R11</f>
        <v>0</v>
      </c>
      <c r="S11">
        <f>total!S12-total!S11</f>
        <v>0</v>
      </c>
      <c r="T11">
        <f>total!T12-total!T11</f>
        <v>0</v>
      </c>
      <c r="U11">
        <f>total!U12-total!U11</f>
        <v>0</v>
      </c>
      <c r="V11">
        <f>total!V12-total!V11</f>
        <v>0</v>
      </c>
      <c r="W11">
        <f>total!W12-total!W11</f>
        <v>0</v>
      </c>
      <c r="X11">
        <f>total!X12-total!X11</f>
        <v>0</v>
      </c>
      <c r="Y11">
        <f>total!Y12-total!Y11</f>
        <v>0</v>
      </c>
      <c r="Z11">
        <f>total!Z12-total!Z11</f>
        <v>0</v>
      </c>
      <c r="AA11">
        <f>total!AA12-total!AA11</f>
        <v>0</v>
      </c>
      <c r="AB11">
        <f>total!AB12-total!AB11</f>
        <v>0</v>
      </c>
      <c r="AC11">
        <f>total!AC12-total!AC11</f>
        <v>0</v>
      </c>
      <c r="AD11">
        <f>total!AD12-total!AD11</f>
        <v>1</v>
      </c>
      <c r="AE11">
        <f>total!AE12-total!AE11</f>
        <v>0</v>
      </c>
      <c r="AF11">
        <f>total!AF12-total!AF11</f>
        <v>0</v>
      </c>
      <c r="AG11">
        <f>total!AG12-total!AG11</f>
        <v>0</v>
      </c>
      <c r="AH11">
        <f>total!AH12-total!AH11</f>
        <v>1</v>
      </c>
    </row>
    <row r="12" spans="1:34" x14ac:dyDescent="0.2">
      <c r="A12" s="2">
        <v>43863</v>
      </c>
      <c r="B12">
        <f>total!B13-total!B12</f>
        <v>0</v>
      </c>
      <c r="C12">
        <f>total!C13-total!C12</f>
        <v>0</v>
      </c>
      <c r="D12">
        <f>total!D13-total!D12</f>
        <v>0</v>
      </c>
      <c r="E12">
        <f>total!E13-total!E12</f>
        <v>0</v>
      </c>
      <c r="F12">
        <f>total!F13-total!F12</f>
        <v>0</v>
      </c>
      <c r="G12">
        <f>total!G13-total!G12</f>
        <v>0</v>
      </c>
      <c r="H12">
        <f>total!H13-total!H12</f>
        <v>0</v>
      </c>
      <c r="I12">
        <f>total!I13-total!I12</f>
        <v>0</v>
      </c>
      <c r="J12">
        <f>total!J13-total!J12</f>
        <v>0</v>
      </c>
      <c r="K12">
        <f>total!K13-total!K12</f>
        <v>0</v>
      </c>
      <c r="L12">
        <f>total!L13-total!L12</f>
        <v>2</v>
      </c>
      <c r="M12">
        <f>total!M13-total!M12</f>
        <v>0</v>
      </c>
      <c r="N12">
        <f>total!N13-total!N12</f>
        <v>0</v>
      </c>
      <c r="O12">
        <f>total!O13-total!O12</f>
        <v>0</v>
      </c>
      <c r="P12">
        <f>total!P13-total!P12</f>
        <v>0</v>
      </c>
      <c r="Q12">
        <f>total!Q13-total!Q12</f>
        <v>0</v>
      </c>
      <c r="R12">
        <f>total!R13-total!R12</f>
        <v>0</v>
      </c>
      <c r="S12">
        <f>total!S13-total!S12</f>
        <v>0</v>
      </c>
      <c r="T12">
        <f>total!T13-total!T12</f>
        <v>0</v>
      </c>
      <c r="U12">
        <f>total!U13-total!U12</f>
        <v>0</v>
      </c>
      <c r="V12">
        <f>total!V13-total!V12</f>
        <v>0</v>
      </c>
      <c r="W12">
        <f>total!W13-total!W12</f>
        <v>0</v>
      </c>
      <c r="X12">
        <f>total!X13-total!X12</f>
        <v>0</v>
      </c>
      <c r="Y12">
        <f>total!Y13-total!Y12</f>
        <v>0</v>
      </c>
      <c r="Z12">
        <f>total!Z13-total!Z12</f>
        <v>0</v>
      </c>
      <c r="AA12">
        <f>total!AA13-total!AA12</f>
        <v>0</v>
      </c>
      <c r="AB12">
        <f>total!AB13-total!AB12</f>
        <v>0</v>
      </c>
      <c r="AC12">
        <f>total!AC13-total!AC12</f>
        <v>0</v>
      </c>
      <c r="AD12">
        <f>total!AD13-total!AD12</f>
        <v>0</v>
      </c>
      <c r="AE12">
        <f>total!AE13-total!AE12</f>
        <v>0</v>
      </c>
      <c r="AF12">
        <f>total!AF13-total!AF12</f>
        <v>0</v>
      </c>
      <c r="AG12">
        <f>total!AG13-total!AG12</f>
        <v>0</v>
      </c>
      <c r="AH12">
        <f>total!AH13-total!AH12</f>
        <v>0</v>
      </c>
    </row>
    <row r="13" spans="1:34" x14ac:dyDescent="0.2">
      <c r="A13" s="2">
        <v>43864</v>
      </c>
      <c r="B13">
        <f>total!B14-total!B13</f>
        <v>0</v>
      </c>
      <c r="C13">
        <f>total!C14-total!C13</f>
        <v>0</v>
      </c>
      <c r="D13">
        <f>total!D14-total!D13</f>
        <v>0</v>
      </c>
      <c r="E13">
        <f>total!E14-total!E13</f>
        <v>0</v>
      </c>
      <c r="F13">
        <f>total!F14-total!F13</f>
        <v>0</v>
      </c>
      <c r="G13">
        <f>total!G14-total!G13</f>
        <v>0</v>
      </c>
      <c r="H13">
        <f>total!H14-total!H13</f>
        <v>0</v>
      </c>
      <c r="I13">
        <f>total!I14-total!I13</f>
        <v>0</v>
      </c>
      <c r="J13">
        <f>total!J14-total!J13</f>
        <v>0</v>
      </c>
      <c r="K13">
        <f>total!K14-total!K13</f>
        <v>0</v>
      </c>
      <c r="L13">
        <f>total!L14-total!L13</f>
        <v>2</v>
      </c>
      <c r="M13">
        <f>total!M14-total!M13</f>
        <v>0</v>
      </c>
      <c r="N13">
        <f>total!N14-total!N13</f>
        <v>0</v>
      </c>
      <c r="O13">
        <f>total!O14-total!O13</f>
        <v>0</v>
      </c>
      <c r="P13">
        <f>total!P14-total!P13</f>
        <v>0</v>
      </c>
      <c r="Q13">
        <f>total!Q14-total!Q13</f>
        <v>0</v>
      </c>
      <c r="R13">
        <f>total!R14-total!R13</f>
        <v>0</v>
      </c>
      <c r="S13">
        <f>total!S14-total!S13</f>
        <v>0</v>
      </c>
      <c r="T13">
        <f>total!T14-total!T13</f>
        <v>0</v>
      </c>
      <c r="U13">
        <f>total!U14-total!U13</f>
        <v>0</v>
      </c>
      <c r="V13">
        <f>total!V14-total!V13</f>
        <v>0</v>
      </c>
      <c r="W13">
        <f>total!W14-total!W13</f>
        <v>0</v>
      </c>
      <c r="X13">
        <f>total!X14-total!X13</f>
        <v>0</v>
      </c>
      <c r="Y13">
        <f>total!Y14-total!Y13</f>
        <v>0</v>
      </c>
      <c r="Z13">
        <f>total!Z14-total!Z13</f>
        <v>0</v>
      </c>
      <c r="AA13">
        <f>total!AA14-total!AA13</f>
        <v>0</v>
      </c>
      <c r="AB13">
        <f>total!AB14-total!AB13</f>
        <v>0</v>
      </c>
      <c r="AC13">
        <f>total!AC14-total!AC13</f>
        <v>0</v>
      </c>
      <c r="AD13">
        <f>total!AD14-total!AD13</f>
        <v>0</v>
      </c>
      <c r="AE13">
        <f>total!AE14-total!AE13</f>
        <v>0</v>
      </c>
      <c r="AF13">
        <f>total!AF14-total!AF13</f>
        <v>0</v>
      </c>
      <c r="AG13">
        <f>total!AG14-total!AG13</f>
        <v>0</v>
      </c>
      <c r="AH13">
        <f>total!AH14-total!AH13</f>
        <v>3</v>
      </c>
    </row>
    <row r="14" spans="1:34" x14ac:dyDescent="0.2">
      <c r="A14" s="2">
        <v>43865</v>
      </c>
      <c r="B14">
        <f>total!B15-total!B14</f>
        <v>0</v>
      </c>
      <c r="C14">
        <f>total!C15-total!C14</f>
        <v>1</v>
      </c>
      <c r="D14">
        <f>total!D15-total!D14</f>
        <v>0</v>
      </c>
      <c r="E14">
        <f>total!E15-total!E14</f>
        <v>0</v>
      </c>
      <c r="F14">
        <f>total!F15-total!F14</f>
        <v>0</v>
      </c>
      <c r="G14">
        <f>total!G15-total!G14</f>
        <v>0</v>
      </c>
      <c r="H14">
        <f>total!H15-total!H14</f>
        <v>0</v>
      </c>
      <c r="I14">
        <f>total!I15-total!I14</f>
        <v>0</v>
      </c>
      <c r="J14">
        <f>total!J15-total!J14</f>
        <v>0</v>
      </c>
      <c r="K14">
        <f>total!K15-total!K14</f>
        <v>0</v>
      </c>
      <c r="L14">
        <f>total!L15-total!L14</f>
        <v>0</v>
      </c>
      <c r="M14">
        <f>total!M15-total!M14</f>
        <v>0</v>
      </c>
      <c r="N14">
        <f>total!N15-total!N14</f>
        <v>0</v>
      </c>
      <c r="O14">
        <f>total!O15-total!O14</f>
        <v>0</v>
      </c>
      <c r="P14">
        <f>total!P15-total!P14</f>
        <v>0</v>
      </c>
      <c r="Q14">
        <f>total!Q15-total!Q14</f>
        <v>0</v>
      </c>
      <c r="R14">
        <f>total!R15-total!R14</f>
        <v>0</v>
      </c>
      <c r="S14">
        <f>total!S15-total!S14</f>
        <v>0</v>
      </c>
      <c r="T14">
        <f>total!T15-total!T14</f>
        <v>0</v>
      </c>
      <c r="U14">
        <f>total!U15-total!U14</f>
        <v>0</v>
      </c>
      <c r="V14">
        <f>total!V15-total!V14</f>
        <v>0</v>
      </c>
      <c r="W14">
        <f>total!W15-total!W14</f>
        <v>0</v>
      </c>
      <c r="X14">
        <f>total!X15-total!X14</f>
        <v>0</v>
      </c>
      <c r="Y14">
        <f>total!Y15-total!Y14</f>
        <v>0</v>
      </c>
      <c r="Z14">
        <f>total!Z15-total!Z14</f>
        <v>0</v>
      </c>
      <c r="AA14">
        <f>total!AA15-total!AA14</f>
        <v>0</v>
      </c>
      <c r="AB14">
        <f>total!AB15-total!AB14</f>
        <v>0</v>
      </c>
      <c r="AC14">
        <f>total!AC15-total!AC14</f>
        <v>0</v>
      </c>
      <c r="AD14">
        <f>total!AD15-total!AD14</f>
        <v>0</v>
      </c>
      <c r="AE14">
        <f>total!AE15-total!AE14</f>
        <v>0</v>
      </c>
      <c r="AF14">
        <f>total!AF15-total!AF14</f>
        <v>0</v>
      </c>
      <c r="AG14">
        <f>total!AG15-total!AG14</f>
        <v>0</v>
      </c>
      <c r="AH14">
        <f>total!AH15-total!AH14</f>
        <v>0</v>
      </c>
    </row>
    <row r="15" spans="1:34" x14ac:dyDescent="0.2">
      <c r="A15" s="2">
        <v>43866</v>
      </c>
      <c r="B15">
        <f>total!B16-total!B15</f>
        <v>0</v>
      </c>
      <c r="C15">
        <f>total!C16-total!C15</f>
        <v>0</v>
      </c>
      <c r="D15">
        <f>total!D16-total!D15</f>
        <v>0</v>
      </c>
      <c r="E15">
        <f>total!E16-total!E15</f>
        <v>0</v>
      </c>
      <c r="F15">
        <f>total!F16-total!F15</f>
        <v>0</v>
      </c>
      <c r="G15">
        <f>total!G16-total!G15</f>
        <v>0</v>
      </c>
      <c r="H15">
        <f>total!H16-total!H15</f>
        <v>0</v>
      </c>
      <c r="I15">
        <f>total!I16-total!I15</f>
        <v>0</v>
      </c>
      <c r="J15">
        <f>total!J16-total!J15</f>
        <v>0</v>
      </c>
      <c r="K15">
        <f>total!K16-total!K15</f>
        <v>0</v>
      </c>
      <c r="L15">
        <f>total!L16-total!L15</f>
        <v>0</v>
      </c>
      <c r="M15">
        <f>total!M16-total!M15</f>
        <v>0</v>
      </c>
      <c r="N15">
        <f>total!N16-total!N15</f>
        <v>0</v>
      </c>
      <c r="O15">
        <f>total!O16-total!O15</f>
        <v>0</v>
      </c>
      <c r="P15">
        <f>total!P16-total!P15</f>
        <v>0</v>
      </c>
      <c r="Q15">
        <f>total!Q16-total!Q15</f>
        <v>0</v>
      </c>
      <c r="R15">
        <f>total!R16-total!R15</f>
        <v>0</v>
      </c>
      <c r="S15">
        <f>total!S16-total!S15</f>
        <v>0</v>
      </c>
      <c r="T15">
        <f>total!T16-total!T15</f>
        <v>0</v>
      </c>
      <c r="U15">
        <f>total!U16-total!U15</f>
        <v>0</v>
      </c>
      <c r="V15">
        <f>total!V16-total!V15</f>
        <v>0</v>
      </c>
      <c r="W15">
        <f>total!W16-total!W15</f>
        <v>0</v>
      </c>
      <c r="X15">
        <f>total!X16-total!X15</f>
        <v>0</v>
      </c>
      <c r="Y15">
        <f>total!Y16-total!Y15</f>
        <v>0</v>
      </c>
      <c r="Z15">
        <f>total!Z16-total!Z15</f>
        <v>0</v>
      </c>
      <c r="AA15">
        <f>total!AA16-total!AA15</f>
        <v>0</v>
      </c>
      <c r="AB15">
        <f>total!AB16-total!AB15</f>
        <v>0</v>
      </c>
      <c r="AC15">
        <f>total!AC16-total!AC15</f>
        <v>0</v>
      </c>
      <c r="AD15">
        <f>total!AD16-total!AD15</f>
        <v>0</v>
      </c>
      <c r="AE15">
        <f>total!AE16-total!AE15</f>
        <v>0</v>
      </c>
      <c r="AF15">
        <f>total!AF16-total!AF15</f>
        <v>0</v>
      </c>
      <c r="AG15">
        <f>total!AG16-total!AG15</f>
        <v>0</v>
      </c>
      <c r="AH15">
        <f>total!AH16-total!AH15</f>
        <v>0</v>
      </c>
    </row>
    <row r="16" spans="1:34" x14ac:dyDescent="0.2">
      <c r="A16" s="2">
        <v>43867</v>
      </c>
      <c r="B16">
        <f>total!B17-total!B16</f>
        <v>0</v>
      </c>
      <c r="C16">
        <f>total!C17-total!C16</f>
        <v>0</v>
      </c>
      <c r="D16">
        <f>total!D17-total!D16</f>
        <v>0</v>
      </c>
      <c r="E16">
        <f>total!E17-total!E16</f>
        <v>0</v>
      </c>
      <c r="F16">
        <f>total!F17-total!F16</f>
        <v>0</v>
      </c>
      <c r="G16">
        <f>total!G17-total!G16</f>
        <v>0</v>
      </c>
      <c r="H16">
        <f>total!H17-total!H16</f>
        <v>0</v>
      </c>
      <c r="I16">
        <f>total!I17-total!I16</f>
        <v>0</v>
      </c>
      <c r="J16">
        <f>total!J17-total!J16</f>
        <v>0</v>
      </c>
      <c r="K16">
        <f>total!K17-total!K16</f>
        <v>0</v>
      </c>
      <c r="L16">
        <f>total!L17-total!L16</f>
        <v>0</v>
      </c>
      <c r="M16">
        <f>total!M17-total!M16</f>
        <v>0</v>
      </c>
      <c r="N16">
        <f>total!N17-total!N16</f>
        <v>0</v>
      </c>
      <c r="O16">
        <f>total!O17-total!O16</f>
        <v>0</v>
      </c>
      <c r="P16">
        <f>total!P17-total!P16</f>
        <v>0</v>
      </c>
      <c r="Q16">
        <f>total!Q17-total!Q16</f>
        <v>0</v>
      </c>
      <c r="R16">
        <f>total!R17-total!R16</f>
        <v>0</v>
      </c>
      <c r="S16">
        <f>total!S17-total!S16</f>
        <v>0</v>
      </c>
      <c r="T16">
        <f>total!T17-total!T16</f>
        <v>0</v>
      </c>
      <c r="U16">
        <f>total!U17-total!U16</f>
        <v>0</v>
      </c>
      <c r="V16">
        <f>total!V17-total!V16</f>
        <v>0</v>
      </c>
      <c r="W16">
        <f>total!W17-total!W16</f>
        <v>0</v>
      </c>
      <c r="X16">
        <f>total!X17-total!X16</f>
        <v>0</v>
      </c>
      <c r="Y16">
        <f>total!Y17-total!Y16</f>
        <v>0</v>
      </c>
      <c r="Z16">
        <f>total!Z17-total!Z16</f>
        <v>0</v>
      </c>
      <c r="AA16">
        <f>total!AA17-total!AA16</f>
        <v>0</v>
      </c>
      <c r="AB16">
        <f>total!AB17-total!AB16</f>
        <v>0</v>
      </c>
      <c r="AC16">
        <f>total!AC17-total!AC16</f>
        <v>0</v>
      </c>
      <c r="AD16">
        <f>total!AD17-total!AD16</f>
        <v>0</v>
      </c>
      <c r="AE16">
        <f>total!AE17-total!AE16</f>
        <v>0</v>
      </c>
      <c r="AF16">
        <f>total!AF17-total!AF16</f>
        <v>0</v>
      </c>
      <c r="AG16">
        <f>total!AG17-total!AG16</f>
        <v>0</v>
      </c>
      <c r="AH16">
        <f>total!AH17-total!AH16</f>
        <v>0</v>
      </c>
    </row>
    <row r="17" spans="1:34" x14ac:dyDescent="0.2">
      <c r="A17" s="2">
        <v>43868</v>
      </c>
      <c r="B17">
        <f>total!B18-total!B17</f>
        <v>0</v>
      </c>
      <c r="C17">
        <f>total!C18-total!C17</f>
        <v>0</v>
      </c>
      <c r="D17">
        <f>total!D18-total!D17</f>
        <v>0</v>
      </c>
      <c r="E17">
        <f>total!E18-total!E17</f>
        <v>0</v>
      </c>
      <c r="F17">
        <f>total!F18-total!F17</f>
        <v>0</v>
      </c>
      <c r="G17">
        <f>total!G18-total!G17</f>
        <v>0</v>
      </c>
      <c r="H17">
        <f>total!H18-total!H17</f>
        <v>0</v>
      </c>
      <c r="I17">
        <f>total!I18-total!I17</f>
        <v>0</v>
      </c>
      <c r="J17">
        <f>total!J18-total!J17</f>
        <v>0</v>
      </c>
      <c r="K17">
        <f>total!K18-total!K17</f>
        <v>0</v>
      </c>
      <c r="L17">
        <f>total!L18-total!L17</f>
        <v>1</v>
      </c>
      <c r="M17">
        <f>total!M18-total!M17</f>
        <v>0</v>
      </c>
      <c r="N17">
        <f>total!N18-total!N17</f>
        <v>0</v>
      </c>
      <c r="O17">
        <f>total!O18-total!O17</f>
        <v>0</v>
      </c>
      <c r="P17">
        <f>total!P18-total!P17</f>
        <v>0</v>
      </c>
      <c r="Q17">
        <f>total!Q18-total!Q17</f>
        <v>1</v>
      </c>
      <c r="R17">
        <f>total!R18-total!R17</f>
        <v>0</v>
      </c>
      <c r="S17">
        <f>total!S18-total!S17</f>
        <v>0</v>
      </c>
      <c r="T17">
        <f>total!T18-total!T17</f>
        <v>0</v>
      </c>
      <c r="U17">
        <f>total!U18-total!U17</f>
        <v>0</v>
      </c>
      <c r="V17">
        <f>total!V18-total!V17</f>
        <v>0</v>
      </c>
      <c r="W17">
        <f>total!W18-total!W17</f>
        <v>0</v>
      </c>
      <c r="X17">
        <f>total!X18-total!X17</f>
        <v>0</v>
      </c>
      <c r="Y17">
        <f>total!Y18-total!Y17</f>
        <v>0</v>
      </c>
      <c r="Z17">
        <f>total!Z18-total!Z17</f>
        <v>0</v>
      </c>
      <c r="AA17">
        <f>total!AA18-total!AA17</f>
        <v>0</v>
      </c>
      <c r="AB17">
        <f>total!AB18-total!AB17</f>
        <v>0</v>
      </c>
      <c r="AC17">
        <f>total!AC18-total!AC17</f>
        <v>0</v>
      </c>
      <c r="AD17">
        <f>total!AD18-total!AD17</f>
        <v>0</v>
      </c>
      <c r="AE17">
        <f>total!AE18-total!AE17</f>
        <v>0</v>
      </c>
      <c r="AF17">
        <f>total!AF18-total!AF17</f>
        <v>0</v>
      </c>
      <c r="AG17">
        <f>total!AG18-total!AG17</f>
        <v>1</v>
      </c>
      <c r="AH17">
        <f>total!AH18-total!AH17</f>
        <v>0</v>
      </c>
    </row>
    <row r="18" spans="1:34" x14ac:dyDescent="0.2">
      <c r="A18" s="2">
        <v>43869</v>
      </c>
      <c r="B18">
        <f>total!B19-total!B18</f>
        <v>0</v>
      </c>
      <c r="C18">
        <f>total!C19-total!C18</f>
        <v>0</v>
      </c>
      <c r="D18">
        <f>total!D19-total!D18</f>
        <v>0</v>
      </c>
      <c r="E18">
        <f>total!E19-total!E18</f>
        <v>0</v>
      </c>
      <c r="F18">
        <f>total!F19-total!F18</f>
        <v>0</v>
      </c>
      <c r="G18">
        <f>total!G19-total!G18</f>
        <v>0</v>
      </c>
      <c r="H18">
        <f>total!H19-total!H18</f>
        <v>0</v>
      </c>
      <c r="I18">
        <f>total!I19-total!I18</f>
        <v>0</v>
      </c>
      <c r="J18">
        <f>total!J19-total!J18</f>
        <v>0</v>
      </c>
      <c r="K18">
        <f>total!K19-total!K18</f>
        <v>5</v>
      </c>
      <c r="L18">
        <f>total!L19-total!L18</f>
        <v>0</v>
      </c>
      <c r="M18">
        <f>total!M19-total!M18</f>
        <v>0</v>
      </c>
      <c r="N18">
        <f>total!N19-total!N18</f>
        <v>0</v>
      </c>
      <c r="O18">
        <f>total!O19-total!O18</f>
        <v>0</v>
      </c>
      <c r="P18">
        <f>total!P19-total!P18</f>
        <v>0</v>
      </c>
      <c r="Q18">
        <f>total!Q19-total!Q18</f>
        <v>0</v>
      </c>
      <c r="R18">
        <f>total!R19-total!R18</f>
        <v>0</v>
      </c>
      <c r="S18">
        <f>total!S19-total!S18</f>
        <v>0</v>
      </c>
      <c r="T18">
        <f>total!T19-total!T18</f>
        <v>0</v>
      </c>
      <c r="U18">
        <f>total!U19-total!U18</f>
        <v>0</v>
      </c>
      <c r="V18">
        <f>total!V19-total!V18</f>
        <v>0</v>
      </c>
      <c r="W18">
        <f>total!W19-total!W18</f>
        <v>0</v>
      </c>
      <c r="X18">
        <f>total!X19-total!X18</f>
        <v>0</v>
      </c>
      <c r="Y18">
        <f>total!Y19-total!Y18</f>
        <v>0</v>
      </c>
      <c r="Z18">
        <f>total!Z19-total!Z18</f>
        <v>0</v>
      </c>
      <c r="AA18">
        <f>total!AA19-total!AA18</f>
        <v>0</v>
      </c>
      <c r="AB18">
        <f>total!AB19-total!AB18</f>
        <v>0</v>
      </c>
      <c r="AC18">
        <f>total!AC19-total!AC18</f>
        <v>0</v>
      </c>
      <c r="AD18">
        <f>total!AD19-total!AD18</f>
        <v>0</v>
      </c>
      <c r="AE18">
        <f>total!AE19-total!AE18</f>
        <v>0</v>
      </c>
      <c r="AF18">
        <f>total!AF19-total!AF18</f>
        <v>0</v>
      </c>
      <c r="AG18">
        <f>total!AG19-total!AG18</f>
        <v>0</v>
      </c>
      <c r="AH18">
        <f>total!AH19-total!AH18</f>
        <v>0</v>
      </c>
    </row>
    <row r="19" spans="1:34" x14ac:dyDescent="0.2">
      <c r="A19" s="2">
        <v>43870</v>
      </c>
      <c r="B19">
        <f>total!B20-total!B19</f>
        <v>0</v>
      </c>
      <c r="C19">
        <f>total!C20-total!C19</f>
        <v>0</v>
      </c>
      <c r="D19">
        <f>total!D20-total!D19</f>
        <v>0</v>
      </c>
      <c r="E19">
        <f>total!E20-total!E19</f>
        <v>0</v>
      </c>
      <c r="F19">
        <f>total!F20-total!F19</f>
        <v>0</v>
      </c>
      <c r="G19">
        <f>total!G20-total!G19</f>
        <v>0</v>
      </c>
      <c r="H19">
        <f>total!H20-total!H19</f>
        <v>0</v>
      </c>
      <c r="I19">
        <f>total!I20-total!I19</f>
        <v>0</v>
      </c>
      <c r="J19">
        <f>total!J20-total!J19</f>
        <v>0</v>
      </c>
      <c r="K19">
        <f>total!K20-total!K19</f>
        <v>0</v>
      </c>
      <c r="L19">
        <f>total!L20-total!L19</f>
        <v>1</v>
      </c>
      <c r="M19">
        <f>total!M20-total!M19</f>
        <v>0</v>
      </c>
      <c r="N19">
        <f>total!N20-total!N19</f>
        <v>0</v>
      </c>
      <c r="O19">
        <f>total!O20-total!O19</f>
        <v>0</v>
      </c>
      <c r="P19">
        <f>total!P20-total!P19</f>
        <v>0</v>
      </c>
      <c r="Q19">
        <f>total!Q20-total!Q19</f>
        <v>0</v>
      </c>
      <c r="R19">
        <f>total!R20-total!R19</f>
        <v>0</v>
      </c>
      <c r="S19">
        <f>total!S20-total!S19</f>
        <v>0</v>
      </c>
      <c r="T19">
        <f>total!T20-total!T19</f>
        <v>0</v>
      </c>
      <c r="U19">
        <f>total!U20-total!U19</f>
        <v>0</v>
      </c>
      <c r="V19">
        <f>total!V20-total!V19</f>
        <v>0</v>
      </c>
      <c r="W19">
        <f>total!W20-total!W19</f>
        <v>0</v>
      </c>
      <c r="X19">
        <f>total!X20-total!X19</f>
        <v>0</v>
      </c>
      <c r="Y19">
        <f>total!Y20-total!Y19</f>
        <v>0</v>
      </c>
      <c r="Z19">
        <f>total!Z20-total!Z19</f>
        <v>0</v>
      </c>
      <c r="AA19">
        <f>total!AA20-total!AA19</f>
        <v>0</v>
      </c>
      <c r="AB19">
        <f>total!AB20-total!AB19</f>
        <v>0</v>
      </c>
      <c r="AC19">
        <f>total!AC20-total!AC19</f>
        <v>0</v>
      </c>
      <c r="AD19">
        <f>total!AD20-total!AD19</f>
        <v>1</v>
      </c>
      <c r="AE19">
        <f>total!AE20-total!AE19</f>
        <v>0</v>
      </c>
      <c r="AF19">
        <f>total!AF20-total!AF19</f>
        <v>0</v>
      </c>
      <c r="AG19">
        <f>total!AG20-total!AG19</f>
        <v>0</v>
      </c>
      <c r="AH19">
        <f>total!AH20-total!AH19</f>
        <v>0</v>
      </c>
    </row>
    <row r="20" spans="1:34" x14ac:dyDescent="0.2">
      <c r="A20" s="2">
        <v>43871</v>
      </c>
      <c r="B20">
        <f>total!B21-total!B20</f>
        <v>0</v>
      </c>
      <c r="C20">
        <f>total!C21-total!C20</f>
        <v>0</v>
      </c>
      <c r="D20">
        <f>total!D21-total!D20</f>
        <v>0</v>
      </c>
      <c r="E20">
        <f>total!E21-total!E20</f>
        <v>0</v>
      </c>
      <c r="F20">
        <f>total!F21-total!F20</f>
        <v>0</v>
      </c>
      <c r="G20">
        <f>total!G21-total!G20</f>
        <v>0</v>
      </c>
      <c r="H20">
        <f>total!H21-total!H20</f>
        <v>0</v>
      </c>
      <c r="I20">
        <f>total!I21-total!I20</f>
        <v>0</v>
      </c>
      <c r="J20">
        <f>total!J21-total!J20</f>
        <v>0</v>
      </c>
      <c r="K20">
        <f>total!K21-total!K20</f>
        <v>0</v>
      </c>
      <c r="L20">
        <f>total!L21-total!L20</f>
        <v>0</v>
      </c>
      <c r="M20">
        <f>total!M21-total!M20</f>
        <v>0</v>
      </c>
      <c r="N20">
        <f>total!N21-total!N20</f>
        <v>0</v>
      </c>
      <c r="O20">
        <f>total!O21-total!O20</f>
        <v>0</v>
      </c>
      <c r="P20">
        <f>total!P21-total!P20</f>
        <v>0</v>
      </c>
      <c r="Q20">
        <f>total!Q21-total!Q20</f>
        <v>0</v>
      </c>
      <c r="R20">
        <f>total!R21-total!R20</f>
        <v>0</v>
      </c>
      <c r="S20">
        <f>total!S21-total!S20</f>
        <v>0</v>
      </c>
      <c r="T20">
        <f>total!T21-total!T20</f>
        <v>0</v>
      </c>
      <c r="U20">
        <f>total!U21-total!U20</f>
        <v>0</v>
      </c>
      <c r="V20">
        <f>total!V21-total!V20</f>
        <v>0</v>
      </c>
      <c r="W20">
        <f>total!W21-total!W20</f>
        <v>0</v>
      </c>
      <c r="X20">
        <f>total!X21-total!X20</f>
        <v>0</v>
      </c>
      <c r="Y20">
        <f>total!Y21-total!Y20</f>
        <v>0</v>
      </c>
      <c r="Z20">
        <f>total!Z21-total!Z20</f>
        <v>0</v>
      </c>
      <c r="AA20">
        <f>total!AA21-total!AA20</f>
        <v>0</v>
      </c>
      <c r="AB20">
        <f>total!AB21-total!AB20</f>
        <v>0</v>
      </c>
      <c r="AC20">
        <f>total!AC21-total!AC20</f>
        <v>0</v>
      </c>
      <c r="AD20">
        <f>total!AD21-total!AD20</f>
        <v>0</v>
      </c>
      <c r="AE20">
        <f>total!AE21-total!AE20</f>
        <v>0</v>
      </c>
      <c r="AF20">
        <f>total!AF21-total!AF20</f>
        <v>0</v>
      </c>
      <c r="AG20">
        <f>total!AG21-total!AG20</f>
        <v>5</v>
      </c>
      <c r="AH20">
        <f>total!AH21-total!AH20</f>
        <v>0</v>
      </c>
    </row>
    <row r="21" spans="1:34" x14ac:dyDescent="0.2">
      <c r="A21" s="2">
        <v>43872</v>
      </c>
      <c r="B21">
        <f>total!B22-total!B21</f>
        <v>0</v>
      </c>
      <c r="C21">
        <f>total!C22-total!C21</f>
        <v>0</v>
      </c>
      <c r="D21">
        <f>total!D22-total!D21</f>
        <v>0</v>
      </c>
      <c r="E21">
        <f>total!E22-total!E21</f>
        <v>0</v>
      </c>
      <c r="F21">
        <f>total!F22-total!F21</f>
        <v>0</v>
      </c>
      <c r="G21">
        <f>total!G22-total!G21</f>
        <v>0</v>
      </c>
      <c r="H21">
        <f>total!H22-total!H21</f>
        <v>0</v>
      </c>
      <c r="I21">
        <f>total!I22-total!I21</f>
        <v>0</v>
      </c>
      <c r="J21">
        <f>total!J22-total!J21</f>
        <v>0</v>
      </c>
      <c r="K21">
        <f>total!K22-total!K21</f>
        <v>0</v>
      </c>
      <c r="L21">
        <f>total!L22-total!L21</f>
        <v>2</v>
      </c>
      <c r="M21">
        <f>total!M22-total!M21</f>
        <v>0</v>
      </c>
      <c r="N21">
        <f>total!N22-total!N21</f>
        <v>0</v>
      </c>
      <c r="O21">
        <f>total!O22-total!O21</f>
        <v>0</v>
      </c>
      <c r="P21">
        <f>total!P22-total!P21</f>
        <v>0</v>
      </c>
      <c r="Q21">
        <f>total!Q22-total!Q21</f>
        <v>0</v>
      </c>
      <c r="R21">
        <f>total!R22-total!R21</f>
        <v>0</v>
      </c>
      <c r="S21">
        <f>total!S22-total!S21</f>
        <v>0</v>
      </c>
      <c r="T21">
        <f>total!T22-total!T21</f>
        <v>0</v>
      </c>
      <c r="U21">
        <f>total!U22-total!U21</f>
        <v>0</v>
      </c>
      <c r="V21">
        <f>total!V22-total!V21</f>
        <v>0</v>
      </c>
      <c r="W21">
        <f>total!W22-total!W21</f>
        <v>0</v>
      </c>
      <c r="X21">
        <f>total!X22-total!X21</f>
        <v>0</v>
      </c>
      <c r="Y21">
        <f>total!Y22-total!Y21</f>
        <v>0</v>
      </c>
      <c r="Z21">
        <f>total!Z22-total!Z21</f>
        <v>0</v>
      </c>
      <c r="AA21">
        <f>total!AA22-total!AA21</f>
        <v>0</v>
      </c>
      <c r="AB21">
        <f>total!AB22-total!AB21</f>
        <v>0</v>
      </c>
      <c r="AC21">
        <f>total!AC22-total!AC21</f>
        <v>0</v>
      </c>
      <c r="AD21">
        <f>total!AD22-total!AD21</f>
        <v>0</v>
      </c>
      <c r="AE21">
        <f>total!AE22-total!AE21</f>
        <v>0</v>
      </c>
      <c r="AF21">
        <f>total!AF22-total!AF21</f>
        <v>0</v>
      </c>
      <c r="AG21">
        <f>total!AG22-total!AG21</f>
        <v>0</v>
      </c>
      <c r="AH21">
        <f>total!AH22-total!AH21</f>
        <v>1</v>
      </c>
    </row>
    <row r="22" spans="1:34" x14ac:dyDescent="0.2">
      <c r="A22" s="2">
        <v>43873</v>
      </c>
      <c r="B22">
        <f>total!B23-total!B22</f>
        <v>0</v>
      </c>
      <c r="C22">
        <f>total!C23-total!C22</f>
        <v>0</v>
      </c>
      <c r="D22">
        <f>total!D23-total!D22</f>
        <v>0</v>
      </c>
      <c r="E22">
        <f>total!E23-total!E22</f>
        <v>0</v>
      </c>
      <c r="F22">
        <f>total!F23-total!F22</f>
        <v>0</v>
      </c>
      <c r="G22">
        <f>total!G23-total!G22</f>
        <v>0</v>
      </c>
      <c r="H22">
        <f>total!H23-total!H22</f>
        <v>0</v>
      </c>
      <c r="I22">
        <f>total!I23-total!I22</f>
        <v>0</v>
      </c>
      <c r="J22">
        <f>total!J23-total!J22</f>
        <v>0</v>
      </c>
      <c r="K22">
        <f>total!K23-total!K22</f>
        <v>0</v>
      </c>
      <c r="L22">
        <f>total!L23-total!L22</f>
        <v>0</v>
      </c>
      <c r="M22">
        <f>total!M23-total!M22</f>
        <v>0</v>
      </c>
      <c r="N22">
        <f>total!N23-total!N22</f>
        <v>0</v>
      </c>
      <c r="O22">
        <f>total!O23-total!O22</f>
        <v>0</v>
      </c>
      <c r="P22">
        <f>total!P23-total!P22</f>
        <v>0</v>
      </c>
      <c r="Q22">
        <f>total!Q23-total!Q22</f>
        <v>0</v>
      </c>
      <c r="R22">
        <f>total!R23-total!R22</f>
        <v>0</v>
      </c>
      <c r="S22">
        <f>total!S23-total!S22</f>
        <v>0</v>
      </c>
      <c r="T22">
        <f>total!T23-total!T22</f>
        <v>0</v>
      </c>
      <c r="U22">
        <f>total!U23-total!U22</f>
        <v>0</v>
      </c>
      <c r="V22">
        <f>total!V23-total!V22</f>
        <v>0</v>
      </c>
      <c r="W22">
        <f>total!W23-total!W22</f>
        <v>0</v>
      </c>
      <c r="X22">
        <f>total!X23-total!X22</f>
        <v>0</v>
      </c>
      <c r="Y22">
        <f>total!Y23-total!Y22</f>
        <v>0</v>
      </c>
      <c r="Z22">
        <f>total!Z23-total!Z22</f>
        <v>0</v>
      </c>
      <c r="AA22">
        <f>total!AA23-total!AA22</f>
        <v>0</v>
      </c>
      <c r="AB22">
        <f>total!AB23-total!AB22</f>
        <v>0</v>
      </c>
      <c r="AC22">
        <f>total!AC23-total!AC22</f>
        <v>0</v>
      </c>
      <c r="AD22">
        <f>total!AD23-total!AD22</f>
        <v>0</v>
      </c>
      <c r="AE22">
        <f>total!AE23-total!AE22</f>
        <v>0</v>
      </c>
      <c r="AF22">
        <f>total!AF23-total!AF22</f>
        <v>0</v>
      </c>
      <c r="AG22">
        <f>total!AG23-total!AG22</f>
        <v>1</v>
      </c>
      <c r="AH22">
        <f>total!AH23-total!AH22</f>
        <v>0</v>
      </c>
    </row>
    <row r="23" spans="1:34" x14ac:dyDescent="0.2">
      <c r="A23" s="2">
        <v>43874</v>
      </c>
      <c r="B23">
        <f>total!B24-total!B23</f>
        <v>0</v>
      </c>
      <c r="C23">
        <f>total!C24-total!C23</f>
        <v>0</v>
      </c>
      <c r="D23">
        <f>total!D24-total!D23</f>
        <v>0</v>
      </c>
      <c r="E23">
        <f>total!E24-total!E23</f>
        <v>0</v>
      </c>
      <c r="F23">
        <f>total!F24-total!F23</f>
        <v>0</v>
      </c>
      <c r="G23">
        <f>total!G24-total!G23</f>
        <v>0</v>
      </c>
      <c r="H23">
        <f>total!H24-total!H23</f>
        <v>0</v>
      </c>
      <c r="I23">
        <f>total!I24-total!I23</f>
        <v>0</v>
      </c>
      <c r="J23">
        <f>total!J24-total!J23</f>
        <v>0</v>
      </c>
      <c r="K23">
        <f>total!K24-total!K23</f>
        <v>0</v>
      </c>
      <c r="L23">
        <f>total!L24-total!L23</f>
        <v>0</v>
      </c>
      <c r="M23">
        <f>total!M24-total!M23</f>
        <v>0</v>
      </c>
      <c r="N23">
        <f>total!N24-total!N23</f>
        <v>0</v>
      </c>
      <c r="O23">
        <f>total!O24-total!O23</f>
        <v>0</v>
      </c>
      <c r="P23">
        <f>total!P24-total!P23</f>
        <v>0</v>
      </c>
      <c r="Q23">
        <f>total!Q24-total!Q23</f>
        <v>0</v>
      </c>
      <c r="R23">
        <f>total!R24-total!R23</f>
        <v>0</v>
      </c>
      <c r="S23">
        <f>total!S24-total!S23</f>
        <v>0</v>
      </c>
      <c r="T23">
        <f>total!T24-total!T23</f>
        <v>0</v>
      </c>
      <c r="U23">
        <f>total!U24-total!U23</f>
        <v>0</v>
      </c>
      <c r="V23">
        <f>total!V24-total!V23</f>
        <v>0</v>
      </c>
      <c r="W23">
        <f>total!W24-total!W23</f>
        <v>0</v>
      </c>
      <c r="X23">
        <f>total!X24-total!X23</f>
        <v>0</v>
      </c>
      <c r="Y23">
        <f>total!Y24-total!Y23</f>
        <v>0</v>
      </c>
      <c r="Z23">
        <f>total!Z24-total!Z23</f>
        <v>0</v>
      </c>
      <c r="AA23">
        <f>total!AA24-total!AA23</f>
        <v>0</v>
      </c>
      <c r="AB23">
        <f>total!AB24-total!AB23</f>
        <v>0</v>
      </c>
      <c r="AC23">
        <f>total!AC24-total!AC23</f>
        <v>0</v>
      </c>
      <c r="AD23">
        <f>total!AD24-total!AD23</f>
        <v>0</v>
      </c>
      <c r="AE23">
        <f>total!AE24-total!AE23</f>
        <v>0</v>
      </c>
      <c r="AF23">
        <f>total!AF24-total!AF23</f>
        <v>0</v>
      </c>
      <c r="AG23">
        <f>total!AG24-total!AG23</f>
        <v>0</v>
      </c>
      <c r="AH23">
        <f>total!AH24-total!AH23</f>
        <v>1</v>
      </c>
    </row>
    <row r="24" spans="1:34" x14ac:dyDescent="0.2">
      <c r="A24" s="2">
        <v>43875</v>
      </c>
      <c r="B24">
        <f>total!B25-total!B24</f>
        <v>0</v>
      </c>
      <c r="C24">
        <f>total!C25-total!C24</f>
        <v>0</v>
      </c>
      <c r="D24">
        <f>total!D25-total!D24</f>
        <v>0</v>
      </c>
      <c r="E24">
        <f>total!E25-total!E24</f>
        <v>0</v>
      </c>
      <c r="F24">
        <f>total!F25-total!F24</f>
        <v>0</v>
      </c>
      <c r="G24">
        <f>total!G25-total!G24</f>
        <v>0</v>
      </c>
      <c r="H24">
        <f>total!H25-total!H24</f>
        <v>0</v>
      </c>
      <c r="I24">
        <f>total!I25-total!I24</f>
        <v>0</v>
      </c>
      <c r="J24">
        <f>total!J25-total!J24</f>
        <v>0</v>
      </c>
      <c r="K24">
        <f>total!K25-total!K24</f>
        <v>0</v>
      </c>
      <c r="L24">
        <f>total!L25-total!L24</f>
        <v>0</v>
      </c>
      <c r="M24">
        <f>total!M25-total!M24</f>
        <v>0</v>
      </c>
      <c r="N24">
        <f>total!N25-total!N24</f>
        <v>0</v>
      </c>
      <c r="O24">
        <f>total!O25-total!O24</f>
        <v>0</v>
      </c>
      <c r="P24">
        <f>total!P25-total!P24</f>
        <v>0</v>
      </c>
      <c r="Q24">
        <f>total!Q25-total!Q24</f>
        <v>0</v>
      </c>
      <c r="R24">
        <f>total!R25-total!R24</f>
        <v>0</v>
      </c>
      <c r="S24">
        <f>total!S25-total!S24</f>
        <v>0</v>
      </c>
      <c r="T24">
        <f>total!T25-total!T24</f>
        <v>0</v>
      </c>
      <c r="U24">
        <f>total!U25-total!U24</f>
        <v>0</v>
      </c>
      <c r="V24">
        <f>total!V25-total!V24</f>
        <v>0</v>
      </c>
      <c r="W24">
        <f>total!W25-total!W24</f>
        <v>0</v>
      </c>
      <c r="X24">
        <f>total!X25-total!X24</f>
        <v>0</v>
      </c>
      <c r="Y24">
        <f>total!Y25-total!Y24</f>
        <v>0</v>
      </c>
      <c r="Z24">
        <f>total!Z25-total!Z24</f>
        <v>0</v>
      </c>
      <c r="AA24">
        <f>total!AA25-total!AA24</f>
        <v>0</v>
      </c>
      <c r="AB24">
        <f>total!AB25-total!AB24</f>
        <v>0</v>
      </c>
      <c r="AC24">
        <f>total!AC25-total!AC24</f>
        <v>0</v>
      </c>
      <c r="AD24">
        <f>total!AD25-total!AD24</f>
        <v>0</v>
      </c>
      <c r="AE24">
        <f>total!AE25-total!AE24</f>
        <v>0</v>
      </c>
      <c r="AF24">
        <f>total!AF25-total!AF24</f>
        <v>0</v>
      </c>
      <c r="AG24">
        <f>total!AG25-total!AG24</f>
        <v>0</v>
      </c>
      <c r="AH24">
        <f>total!AH25-total!AH24</f>
        <v>0</v>
      </c>
    </row>
    <row r="25" spans="1:34" x14ac:dyDescent="0.2">
      <c r="A25" s="2">
        <v>43876</v>
      </c>
      <c r="B25">
        <f>total!B26-total!B25</f>
        <v>0</v>
      </c>
      <c r="C25">
        <f>total!C26-total!C25</f>
        <v>0</v>
      </c>
      <c r="D25">
        <f>total!D26-total!D25</f>
        <v>0</v>
      </c>
      <c r="E25">
        <f>total!E26-total!E25</f>
        <v>0</v>
      </c>
      <c r="F25">
        <f>total!F26-total!F25</f>
        <v>0</v>
      </c>
      <c r="G25">
        <f>total!G26-total!G25</f>
        <v>0</v>
      </c>
      <c r="H25">
        <f>total!H26-total!H25</f>
        <v>0</v>
      </c>
      <c r="I25">
        <f>total!I26-total!I25</f>
        <v>0</v>
      </c>
      <c r="J25">
        <f>total!J26-total!J25</f>
        <v>0</v>
      </c>
      <c r="K25">
        <f>total!K26-total!K25</f>
        <v>1</v>
      </c>
      <c r="L25">
        <f>total!L26-total!L25</f>
        <v>0</v>
      </c>
      <c r="M25">
        <f>total!M26-total!M25</f>
        <v>0</v>
      </c>
      <c r="N25">
        <f>total!N26-total!N25</f>
        <v>0</v>
      </c>
      <c r="O25">
        <f>total!O26-total!O25</f>
        <v>0</v>
      </c>
      <c r="P25">
        <f>total!P26-total!P25</f>
        <v>0</v>
      </c>
      <c r="Q25">
        <f>total!Q26-total!Q25</f>
        <v>0</v>
      </c>
      <c r="R25">
        <f>total!R26-total!R25</f>
        <v>0</v>
      </c>
      <c r="S25">
        <f>total!S26-total!S25</f>
        <v>0</v>
      </c>
      <c r="T25">
        <f>total!T26-total!T25</f>
        <v>0</v>
      </c>
      <c r="U25">
        <f>total!U26-total!U25</f>
        <v>0</v>
      </c>
      <c r="V25">
        <f>total!V26-total!V25</f>
        <v>0</v>
      </c>
      <c r="W25">
        <f>total!W26-total!W25</f>
        <v>0</v>
      </c>
      <c r="X25">
        <f>total!X26-total!X25</f>
        <v>0</v>
      </c>
      <c r="Y25">
        <f>total!Y26-total!Y25</f>
        <v>0</v>
      </c>
      <c r="Z25">
        <f>total!Z26-total!Z25</f>
        <v>0</v>
      </c>
      <c r="AA25">
        <f>total!AA26-total!AA25</f>
        <v>0</v>
      </c>
      <c r="AB25">
        <f>total!AB26-total!AB25</f>
        <v>0</v>
      </c>
      <c r="AC25">
        <f>total!AC26-total!AC25</f>
        <v>0</v>
      </c>
      <c r="AD25">
        <f>total!AD26-total!AD25</f>
        <v>0</v>
      </c>
      <c r="AE25">
        <f>total!AE26-total!AE25</f>
        <v>0</v>
      </c>
      <c r="AF25">
        <f>total!AF26-total!AF25</f>
        <v>0</v>
      </c>
      <c r="AG25">
        <f>total!AG26-total!AG25</f>
        <v>0</v>
      </c>
      <c r="AH25">
        <f>total!AH26-total!AH25</f>
        <v>2</v>
      </c>
    </row>
    <row r="26" spans="1:34" x14ac:dyDescent="0.2">
      <c r="A26" s="2">
        <v>43877</v>
      </c>
      <c r="B26">
        <f>total!B27-total!B26</f>
        <v>0</v>
      </c>
      <c r="C26">
        <f>total!C27-total!C26</f>
        <v>0</v>
      </c>
      <c r="D26">
        <f>total!D27-total!D26</f>
        <v>0</v>
      </c>
      <c r="E26">
        <f>total!E27-total!E26</f>
        <v>0</v>
      </c>
      <c r="F26">
        <f>total!F27-total!F26</f>
        <v>0</v>
      </c>
      <c r="G26">
        <f>total!G27-total!G26</f>
        <v>0</v>
      </c>
      <c r="H26">
        <f>total!H27-total!H26</f>
        <v>0</v>
      </c>
      <c r="I26">
        <f>total!I27-total!I26</f>
        <v>0</v>
      </c>
      <c r="J26">
        <f>total!J27-total!J26</f>
        <v>0</v>
      </c>
      <c r="K26">
        <f>total!K27-total!K26</f>
        <v>0</v>
      </c>
      <c r="L26">
        <f>total!L27-total!L26</f>
        <v>0</v>
      </c>
      <c r="M26">
        <f>total!M27-total!M26</f>
        <v>0</v>
      </c>
      <c r="N26">
        <f>total!N27-total!N26</f>
        <v>0</v>
      </c>
      <c r="O26">
        <f>total!O27-total!O26</f>
        <v>0</v>
      </c>
      <c r="P26">
        <f>total!P27-total!P26</f>
        <v>0</v>
      </c>
      <c r="Q26">
        <f>total!Q27-total!Q26</f>
        <v>0</v>
      </c>
      <c r="R26">
        <f>total!R27-total!R26</f>
        <v>0</v>
      </c>
      <c r="S26">
        <f>total!S27-total!S26</f>
        <v>0</v>
      </c>
      <c r="T26">
        <f>total!T27-total!T26</f>
        <v>0</v>
      </c>
      <c r="U26">
        <f>total!U27-total!U26</f>
        <v>0</v>
      </c>
      <c r="V26">
        <f>total!V27-total!V26</f>
        <v>0</v>
      </c>
      <c r="W26">
        <f>total!W27-total!W26</f>
        <v>0</v>
      </c>
      <c r="X26">
        <f>total!X27-total!X26</f>
        <v>0</v>
      </c>
      <c r="Y26">
        <f>total!Y27-total!Y26</f>
        <v>0</v>
      </c>
      <c r="Z26">
        <f>total!Z27-total!Z26</f>
        <v>0</v>
      </c>
      <c r="AA26">
        <f>total!AA27-total!AA26</f>
        <v>0</v>
      </c>
      <c r="AB26">
        <f>total!AB27-total!AB26</f>
        <v>0</v>
      </c>
      <c r="AC26">
        <f>total!AC27-total!AC26</f>
        <v>0</v>
      </c>
      <c r="AD26">
        <f>total!AD27-total!AD26</f>
        <v>0</v>
      </c>
      <c r="AE26">
        <f>total!AE27-total!AE26</f>
        <v>0</v>
      </c>
      <c r="AF26">
        <f>total!AF27-total!AF26</f>
        <v>0</v>
      </c>
      <c r="AG26">
        <f>total!AG27-total!AG26</f>
        <v>0</v>
      </c>
      <c r="AH26">
        <f>total!AH27-total!AH26</f>
        <v>0</v>
      </c>
    </row>
    <row r="27" spans="1:34" x14ac:dyDescent="0.2">
      <c r="A27" s="2">
        <v>43878</v>
      </c>
      <c r="B27">
        <f>total!B28-total!B27</f>
        <v>0</v>
      </c>
      <c r="C27">
        <f>total!C28-total!C27</f>
        <v>0</v>
      </c>
      <c r="D27">
        <f>total!D28-total!D27</f>
        <v>0</v>
      </c>
      <c r="E27">
        <f>total!E28-total!E27</f>
        <v>0</v>
      </c>
      <c r="F27">
        <f>total!F28-total!F27</f>
        <v>0</v>
      </c>
      <c r="G27">
        <f>total!G28-total!G27</f>
        <v>0</v>
      </c>
      <c r="H27">
        <f>total!H28-total!H27</f>
        <v>0</v>
      </c>
      <c r="I27">
        <f>total!I28-total!I27</f>
        <v>0</v>
      </c>
      <c r="J27">
        <f>total!J28-total!J27</f>
        <v>0</v>
      </c>
      <c r="K27">
        <f>total!K28-total!K27</f>
        <v>0</v>
      </c>
      <c r="L27">
        <f>total!L28-total!L27</f>
        <v>0</v>
      </c>
      <c r="M27">
        <f>total!M28-total!M27</f>
        <v>0</v>
      </c>
      <c r="N27">
        <f>total!N28-total!N27</f>
        <v>0</v>
      </c>
      <c r="O27">
        <f>total!O28-total!O27</f>
        <v>0</v>
      </c>
      <c r="P27">
        <f>total!P28-total!P27</f>
        <v>0</v>
      </c>
      <c r="Q27">
        <f>total!Q28-total!Q27</f>
        <v>0</v>
      </c>
      <c r="R27">
        <f>total!R28-total!R27</f>
        <v>0</v>
      </c>
      <c r="S27">
        <f>total!S28-total!S27</f>
        <v>0</v>
      </c>
      <c r="T27">
        <f>total!T28-total!T27</f>
        <v>0</v>
      </c>
      <c r="U27">
        <f>total!U28-total!U27</f>
        <v>0</v>
      </c>
      <c r="V27">
        <f>total!V28-total!V27</f>
        <v>0</v>
      </c>
      <c r="W27">
        <f>total!W28-total!W27</f>
        <v>0</v>
      </c>
      <c r="X27">
        <f>total!X28-total!X27</f>
        <v>0</v>
      </c>
      <c r="Y27">
        <f>total!Y28-total!Y27</f>
        <v>0</v>
      </c>
      <c r="Z27">
        <f>total!Z28-total!Z27</f>
        <v>0</v>
      </c>
      <c r="AA27">
        <f>total!AA28-total!AA27</f>
        <v>0</v>
      </c>
      <c r="AB27">
        <f>total!AB28-total!AB27</f>
        <v>0</v>
      </c>
      <c r="AC27">
        <f>total!AC28-total!AC27</f>
        <v>0</v>
      </c>
      <c r="AD27">
        <f>total!AD28-total!AD27</f>
        <v>0</v>
      </c>
      <c r="AE27">
        <f>total!AE28-total!AE27</f>
        <v>0</v>
      </c>
      <c r="AF27">
        <f>total!AF28-total!AF27</f>
        <v>0</v>
      </c>
      <c r="AG27">
        <f>total!AG28-total!AG27</f>
        <v>0</v>
      </c>
      <c r="AH27">
        <f>total!AH28-total!AH27</f>
        <v>0</v>
      </c>
    </row>
    <row r="28" spans="1:34" x14ac:dyDescent="0.2">
      <c r="A28" s="2">
        <v>43879</v>
      </c>
      <c r="B28">
        <f>total!B29-total!B28</f>
        <v>0</v>
      </c>
      <c r="C28">
        <f>total!C29-total!C28</f>
        <v>0</v>
      </c>
      <c r="D28">
        <f>total!D29-total!D28</f>
        <v>0</v>
      </c>
      <c r="E28">
        <f>total!E29-total!E28</f>
        <v>0</v>
      </c>
      <c r="F28">
        <f>total!F29-total!F28</f>
        <v>0</v>
      </c>
      <c r="G28">
        <f>total!G29-total!G28</f>
        <v>0</v>
      </c>
      <c r="H28">
        <f>total!H29-total!H28</f>
        <v>0</v>
      </c>
      <c r="I28">
        <f>total!I29-total!I28</f>
        <v>0</v>
      </c>
      <c r="J28">
        <f>total!J29-total!J28</f>
        <v>0</v>
      </c>
      <c r="K28">
        <f>total!K29-total!K28</f>
        <v>0</v>
      </c>
      <c r="L28">
        <f>total!L29-total!L28</f>
        <v>0</v>
      </c>
      <c r="M28">
        <f>total!M29-total!M28</f>
        <v>0</v>
      </c>
      <c r="N28">
        <f>total!N29-total!N28</f>
        <v>0</v>
      </c>
      <c r="O28">
        <f>total!O29-total!O28</f>
        <v>0</v>
      </c>
      <c r="P28">
        <f>total!P29-total!P28</f>
        <v>0</v>
      </c>
      <c r="Q28">
        <f>total!Q29-total!Q28</f>
        <v>0</v>
      </c>
      <c r="R28">
        <f>total!R29-total!R28</f>
        <v>0</v>
      </c>
      <c r="S28">
        <f>total!S29-total!S28</f>
        <v>0</v>
      </c>
      <c r="T28">
        <f>total!T29-total!T28</f>
        <v>0</v>
      </c>
      <c r="U28">
        <f>total!U29-total!U28</f>
        <v>0</v>
      </c>
      <c r="V28">
        <f>total!V29-total!V28</f>
        <v>0</v>
      </c>
      <c r="W28">
        <f>total!W29-total!W28</f>
        <v>0</v>
      </c>
      <c r="X28">
        <f>total!X29-total!X28</f>
        <v>0</v>
      </c>
      <c r="Y28">
        <f>total!Y29-total!Y28</f>
        <v>0</v>
      </c>
      <c r="Z28">
        <f>total!Z29-total!Z28</f>
        <v>0</v>
      </c>
      <c r="AA28">
        <f>total!AA29-total!AA28</f>
        <v>0</v>
      </c>
      <c r="AB28">
        <f>total!AB29-total!AB28</f>
        <v>0</v>
      </c>
      <c r="AC28">
        <f>total!AC29-total!AC28</f>
        <v>0</v>
      </c>
      <c r="AD28">
        <f>total!AD29-total!AD28</f>
        <v>0</v>
      </c>
      <c r="AE28">
        <f>total!AE29-total!AE28</f>
        <v>0</v>
      </c>
      <c r="AF28">
        <f>total!AF29-total!AF28</f>
        <v>0</v>
      </c>
      <c r="AG28">
        <f>total!AG29-total!AG28</f>
        <v>0</v>
      </c>
      <c r="AH28">
        <f>total!AH29-total!AH28</f>
        <v>0</v>
      </c>
    </row>
    <row r="29" spans="1:34" x14ac:dyDescent="0.2">
      <c r="A29" s="2">
        <v>43880</v>
      </c>
      <c r="B29">
        <f>total!B30-total!B29</f>
        <v>0</v>
      </c>
      <c r="C29">
        <f>total!C30-total!C29</f>
        <v>0</v>
      </c>
      <c r="D29">
        <f>total!D30-total!D29</f>
        <v>0</v>
      </c>
      <c r="E29">
        <f>total!E30-total!E29</f>
        <v>0</v>
      </c>
      <c r="F29">
        <f>total!F30-total!F29</f>
        <v>0</v>
      </c>
      <c r="G29">
        <f>total!G30-total!G29</f>
        <v>0</v>
      </c>
      <c r="H29">
        <f>total!H30-total!H29</f>
        <v>0</v>
      </c>
      <c r="I29">
        <f>total!I30-total!I29</f>
        <v>0</v>
      </c>
      <c r="J29">
        <f>total!J30-total!J29</f>
        <v>0</v>
      </c>
      <c r="K29">
        <f>total!K30-total!K29</f>
        <v>0</v>
      </c>
      <c r="L29">
        <f>total!L30-total!L29</f>
        <v>0</v>
      </c>
      <c r="M29">
        <f>total!M30-total!M29</f>
        <v>0</v>
      </c>
      <c r="N29">
        <f>total!N30-total!N29</f>
        <v>0</v>
      </c>
      <c r="O29">
        <f>total!O30-total!O29</f>
        <v>0</v>
      </c>
      <c r="P29">
        <f>total!P30-total!P29</f>
        <v>0</v>
      </c>
      <c r="Q29">
        <f>total!Q30-total!Q29</f>
        <v>0</v>
      </c>
      <c r="R29">
        <f>total!R30-total!R29</f>
        <v>0</v>
      </c>
      <c r="S29">
        <f>total!S30-total!S29</f>
        <v>0</v>
      </c>
      <c r="T29">
        <f>total!T30-total!T29</f>
        <v>0</v>
      </c>
      <c r="U29">
        <f>total!U30-total!U29</f>
        <v>0</v>
      </c>
      <c r="V29">
        <f>total!V30-total!V29</f>
        <v>0</v>
      </c>
      <c r="W29">
        <f>total!W30-total!W29</f>
        <v>0</v>
      </c>
      <c r="X29">
        <f>total!X30-total!X29</f>
        <v>0</v>
      </c>
      <c r="Y29">
        <f>total!Y30-total!Y29</f>
        <v>0</v>
      </c>
      <c r="Z29">
        <f>total!Z30-total!Z29</f>
        <v>0</v>
      </c>
      <c r="AA29">
        <f>total!AA30-total!AA29</f>
        <v>0</v>
      </c>
      <c r="AB29">
        <f>total!AB30-total!AB29</f>
        <v>0</v>
      </c>
      <c r="AC29">
        <f>total!AC30-total!AC29</f>
        <v>0</v>
      </c>
      <c r="AD29">
        <f>total!AD30-total!AD29</f>
        <v>0</v>
      </c>
      <c r="AE29">
        <f>total!AE30-total!AE29</f>
        <v>0</v>
      </c>
      <c r="AF29">
        <f>total!AF30-total!AF29</f>
        <v>0</v>
      </c>
      <c r="AG29">
        <f>total!AG30-total!AG29</f>
        <v>0</v>
      </c>
      <c r="AH29">
        <f>total!AH30-total!AH29</f>
        <v>0</v>
      </c>
    </row>
    <row r="30" spans="1:34" x14ac:dyDescent="0.2">
      <c r="A30" s="2">
        <v>43881</v>
      </c>
      <c r="B30">
        <f>total!B31-total!B30</f>
        <v>0</v>
      </c>
      <c r="C30">
        <f>total!C31-total!C30</f>
        <v>0</v>
      </c>
      <c r="D30">
        <f>total!D31-total!D30</f>
        <v>0</v>
      </c>
      <c r="E30">
        <f>total!E31-total!E30</f>
        <v>0</v>
      </c>
      <c r="F30">
        <f>total!F31-total!F30</f>
        <v>0</v>
      </c>
      <c r="G30">
        <f>total!G31-total!G30</f>
        <v>0</v>
      </c>
      <c r="H30">
        <f>total!H31-total!H30</f>
        <v>0</v>
      </c>
      <c r="I30">
        <f>total!I31-total!I30</f>
        <v>0</v>
      </c>
      <c r="J30">
        <f>total!J31-total!J30</f>
        <v>0</v>
      </c>
      <c r="K30">
        <f>total!K31-total!K30</f>
        <v>0</v>
      </c>
      <c r="L30">
        <f>total!L31-total!L30</f>
        <v>0</v>
      </c>
      <c r="M30">
        <f>total!M31-total!M30</f>
        <v>0</v>
      </c>
      <c r="N30">
        <f>total!N31-total!N30</f>
        <v>0</v>
      </c>
      <c r="O30">
        <f>total!O31-total!O30</f>
        <v>0</v>
      </c>
      <c r="P30">
        <f>total!P31-total!P30</f>
        <v>0</v>
      </c>
      <c r="Q30">
        <f>total!Q31-total!Q30</f>
        <v>1</v>
      </c>
      <c r="R30">
        <f>total!R31-total!R30</f>
        <v>0</v>
      </c>
      <c r="S30">
        <f>total!S31-total!S30</f>
        <v>0</v>
      </c>
      <c r="T30">
        <f>total!T31-total!T30</f>
        <v>0</v>
      </c>
      <c r="U30">
        <f>total!U31-total!U30</f>
        <v>0</v>
      </c>
      <c r="V30">
        <f>total!V31-total!V30</f>
        <v>0</v>
      </c>
      <c r="W30">
        <f>total!W31-total!W30</f>
        <v>0</v>
      </c>
      <c r="X30">
        <f>total!X31-total!X30</f>
        <v>0</v>
      </c>
      <c r="Y30">
        <f>total!Y31-total!Y30</f>
        <v>0</v>
      </c>
      <c r="Z30">
        <f>total!Z31-total!Z30</f>
        <v>0</v>
      </c>
      <c r="AA30">
        <f>total!AA31-total!AA30</f>
        <v>0</v>
      </c>
      <c r="AB30">
        <f>total!AB31-total!AB30</f>
        <v>0</v>
      </c>
      <c r="AC30">
        <f>total!AC31-total!AC30</f>
        <v>0</v>
      </c>
      <c r="AD30">
        <f>total!AD31-total!AD30</f>
        <v>0</v>
      </c>
      <c r="AE30">
        <f>total!AE31-total!AE30</f>
        <v>0</v>
      </c>
      <c r="AF30">
        <f>total!AF31-total!AF30</f>
        <v>0</v>
      </c>
      <c r="AG30">
        <f>total!AG31-total!AG30</f>
        <v>0</v>
      </c>
      <c r="AH30">
        <f>total!AH31-total!AH30</f>
        <v>0</v>
      </c>
    </row>
    <row r="31" spans="1:34" x14ac:dyDescent="0.2">
      <c r="A31" s="2">
        <v>43882</v>
      </c>
      <c r="B31">
        <f>total!B32-total!B31</f>
        <v>0</v>
      </c>
      <c r="C31">
        <f>total!C32-total!C31</f>
        <v>0</v>
      </c>
      <c r="D31">
        <f>total!D32-total!D31</f>
        <v>0</v>
      </c>
      <c r="E31">
        <f>total!E32-total!E31</f>
        <v>0</v>
      </c>
      <c r="F31">
        <f>total!F32-total!F31</f>
        <v>0</v>
      </c>
      <c r="G31">
        <f>total!G32-total!G31</f>
        <v>0</v>
      </c>
      <c r="H31">
        <f>total!H32-total!H31</f>
        <v>0</v>
      </c>
      <c r="I31">
        <f>total!I32-total!I31</f>
        <v>0</v>
      </c>
      <c r="J31">
        <f>total!J32-total!J31</f>
        <v>0</v>
      </c>
      <c r="K31">
        <f>total!K32-total!K31</f>
        <v>0</v>
      </c>
      <c r="L31">
        <f>total!L32-total!L31</f>
        <v>0</v>
      </c>
      <c r="M31">
        <f>total!M32-total!M31</f>
        <v>0</v>
      </c>
      <c r="N31">
        <f>total!N32-total!N31</f>
        <v>0</v>
      </c>
      <c r="O31">
        <f>total!O32-total!O31</f>
        <v>0</v>
      </c>
      <c r="P31">
        <f>total!P32-total!P31</f>
        <v>0</v>
      </c>
      <c r="Q31">
        <f>total!Q32-total!Q31</f>
        <v>17</v>
      </c>
      <c r="R31">
        <f>total!R32-total!R31</f>
        <v>0</v>
      </c>
      <c r="S31">
        <f>total!S32-total!S31</f>
        <v>0</v>
      </c>
      <c r="T31">
        <f>total!T32-total!T31</f>
        <v>0</v>
      </c>
      <c r="U31">
        <f>total!U32-total!U31</f>
        <v>0</v>
      </c>
      <c r="V31">
        <f>total!V32-total!V31</f>
        <v>0</v>
      </c>
      <c r="W31">
        <f>total!W32-total!W31</f>
        <v>0</v>
      </c>
      <c r="X31">
        <f>total!X32-total!X31</f>
        <v>0</v>
      </c>
      <c r="Y31">
        <f>total!Y32-total!Y31</f>
        <v>0</v>
      </c>
      <c r="Z31">
        <f>total!Z32-total!Z31</f>
        <v>0</v>
      </c>
      <c r="AA31">
        <f>total!AA32-total!AA31</f>
        <v>0</v>
      </c>
      <c r="AB31">
        <f>total!AB32-total!AB31</f>
        <v>0</v>
      </c>
      <c r="AC31">
        <f>total!AC32-total!AC31</f>
        <v>0</v>
      </c>
      <c r="AD31">
        <f>total!AD32-total!AD31</f>
        <v>0</v>
      </c>
      <c r="AE31">
        <f>total!AE32-total!AE31</f>
        <v>0</v>
      </c>
      <c r="AF31">
        <f>total!AF32-total!AF31</f>
        <v>0</v>
      </c>
      <c r="AG31">
        <f>total!AG32-total!AG31</f>
        <v>0</v>
      </c>
      <c r="AH31">
        <f>total!AH32-total!AH31</f>
        <v>20</v>
      </c>
    </row>
    <row r="32" spans="1:34" x14ac:dyDescent="0.2">
      <c r="A32" s="2">
        <v>43883</v>
      </c>
      <c r="B32">
        <f>total!B33-total!B32</f>
        <v>0</v>
      </c>
      <c r="C32">
        <f>total!C33-total!C32</f>
        <v>0</v>
      </c>
      <c r="D32">
        <f>total!D33-total!D32</f>
        <v>0</v>
      </c>
      <c r="E32">
        <f>total!E33-total!E32</f>
        <v>0</v>
      </c>
      <c r="F32">
        <f>total!F33-total!F32</f>
        <v>0</v>
      </c>
      <c r="G32">
        <f>total!G33-total!G32</f>
        <v>0</v>
      </c>
      <c r="H32">
        <f>total!H33-total!H32</f>
        <v>0</v>
      </c>
      <c r="I32">
        <f>total!I33-total!I32</f>
        <v>0</v>
      </c>
      <c r="J32">
        <f>total!J33-total!J32</f>
        <v>0</v>
      </c>
      <c r="K32">
        <f>total!K33-total!K32</f>
        <v>0</v>
      </c>
      <c r="L32">
        <f>total!L33-total!L32</f>
        <v>0</v>
      </c>
      <c r="M32">
        <f>total!M33-total!M32</f>
        <v>0</v>
      </c>
      <c r="N32">
        <f>total!N33-total!N32</f>
        <v>0</v>
      </c>
      <c r="O32">
        <f>total!O33-total!O32</f>
        <v>0</v>
      </c>
      <c r="P32">
        <f>total!P33-total!P32</f>
        <v>0</v>
      </c>
      <c r="Q32">
        <f>total!Q33-total!Q32</f>
        <v>58</v>
      </c>
      <c r="R32">
        <f>total!R33-total!R32</f>
        <v>0</v>
      </c>
      <c r="S32">
        <f>total!S33-total!S32</f>
        <v>0</v>
      </c>
      <c r="T32">
        <f>total!T33-total!T32</f>
        <v>0</v>
      </c>
      <c r="U32">
        <f>total!U33-total!U32</f>
        <v>0</v>
      </c>
      <c r="V32">
        <f>total!V33-total!V32</f>
        <v>0</v>
      </c>
      <c r="W32">
        <f>total!W33-total!W32</f>
        <v>0</v>
      </c>
      <c r="X32">
        <f>total!X33-total!X32</f>
        <v>0</v>
      </c>
      <c r="Y32">
        <f>total!Y33-total!Y32</f>
        <v>0</v>
      </c>
      <c r="Z32">
        <f>total!Z33-total!Z32</f>
        <v>0</v>
      </c>
      <c r="AA32">
        <f>total!AA33-total!AA32</f>
        <v>0</v>
      </c>
      <c r="AB32">
        <f>total!AB33-total!AB32</f>
        <v>0</v>
      </c>
      <c r="AC32">
        <f>total!AC33-total!AC32</f>
        <v>0</v>
      </c>
      <c r="AD32">
        <f>total!AD33-total!AD32</f>
        <v>0</v>
      </c>
      <c r="AE32">
        <f>total!AE33-total!AE32</f>
        <v>0</v>
      </c>
      <c r="AF32">
        <f>total!AF33-total!AF32</f>
        <v>0</v>
      </c>
      <c r="AG32">
        <f>total!AG33-total!AG32</f>
        <v>0</v>
      </c>
      <c r="AH32">
        <f>total!AH33-total!AH32</f>
        <v>0</v>
      </c>
    </row>
    <row r="33" spans="1:34" x14ac:dyDescent="0.2">
      <c r="A33" s="2">
        <v>43884</v>
      </c>
      <c r="B33">
        <f>total!B34-total!B33</f>
        <v>0</v>
      </c>
      <c r="C33">
        <f>total!C34-total!C33</f>
        <v>0</v>
      </c>
      <c r="D33">
        <f>total!D34-total!D33</f>
        <v>0</v>
      </c>
      <c r="E33">
        <f>total!E34-total!E33</f>
        <v>0</v>
      </c>
      <c r="F33">
        <f>total!F34-total!F33</f>
        <v>0</v>
      </c>
      <c r="G33">
        <f>total!G34-total!G33</f>
        <v>0</v>
      </c>
      <c r="H33">
        <f>total!H34-total!H33</f>
        <v>0</v>
      </c>
      <c r="I33">
        <f>total!I34-total!I33</f>
        <v>0</v>
      </c>
      <c r="J33">
        <f>total!J34-total!J33</f>
        <v>0</v>
      </c>
      <c r="K33">
        <f>total!K34-total!K33</f>
        <v>0</v>
      </c>
      <c r="L33">
        <f>total!L34-total!L33</f>
        <v>0</v>
      </c>
      <c r="M33">
        <f>total!M34-total!M33</f>
        <v>0</v>
      </c>
      <c r="N33">
        <f>total!N34-total!N33</f>
        <v>0</v>
      </c>
      <c r="O33">
        <f>total!O34-total!O33</f>
        <v>0</v>
      </c>
      <c r="P33">
        <f>total!P34-total!P33</f>
        <v>0</v>
      </c>
      <c r="Q33">
        <f>total!Q34-total!Q33</f>
        <v>78</v>
      </c>
      <c r="R33">
        <f>total!R34-total!R33</f>
        <v>0</v>
      </c>
      <c r="S33">
        <f>total!S34-total!S33</f>
        <v>0</v>
      </c>
      <c r="T33">
        <f>total!T34-total!T33</f>
        <v>0</v>
      </c>
      <c r="U33">
        <f>total!U34-total!U33</f>
        <v>0</v>
      </c>
      <c r="V33">
        <f>total!V34-total!V33</f>
        <v>0</v>
      </c>
      <c r="W33">
        <f>total!W34-total!W33</f>
        <v>0</v>
      </c>
      <c r="X33">
        <f>total!X34-total!X33</f>
        <v>0</v>
      </c>
      <c r="Y33">
        <f>total!Y34-total!Y33</f>
        <v>0</v>
      </c>
      <c r="Z33">
        <f>total!Z34-total!Z33</f>
        <v>0</v>
      </c>
      <c r="AA33">
        <f>total!AA34-total!AA33</f>
        <v>0</v>
      </c>
      <c r="AB33">
        <f>total!AB34-total!AB33</f>
        <v>0</v>
      </c>
      <c r="AC33">
        <f>total!AC34-total!AC33</f>
        <v>0</v>
      </c>
      <c r="AD33">
        <f>total!AD34-total!AD33</f>
        <v>0</v>
      </c>
      <c r="AE33">
        <f>total!AE34-total!AE33</f>
        <v>0</v>
      </c>
      <c r="AF33">
        <f>total!AF34-total!AF33</f>
        <v>0</v>
      </c>
      <c r="AG33">
        <f>total!AG34-total!AG33</f>
        <v>4</v>
      </c>
      <c r="AH33">
        <f>total!AH34-total!AH33</f>
        <v>0</v>
      </c>
    </row>
    <row r="34" spans="1:34" x14ac:dyDescent="0.2">
      <c r="A34" s="2">
        <v>43885</v>
      </c>
      <c r="B34">
        <f>total!B35-total!B34</f>
        <v>0</v>
      </c>
      <c r="C34">
        <f>total!C35-total!C34</f>
        <v>0</v>
      </c>
      <c r="D34">
        <f>total!D35-total!D34</f>
        <v>0</v>
      </c>
      <c r="E34">
        <f>total!E35-total!E34</f>
        <v>0</v>
      </c>
      <c r="F34">
        <f>total!F35-total!F34</f>
        <v>0</v>
      </c>
      <c r="G34">
        <f>total!G35-total!G34</f>
        <v>0</v>
      </c>
      <c r="H34">
        <f>total!H35-total!H34</f>
        <v>0</v>
      </c>
      <c r="I34">
        <f>total!I35-total!I34</f>
        <v>0</v>
      </c>
      <c r="J34">
        <f>total!J35-total!J34</f>
        <v>0</v>
      </c>
      <c r="K34">
        <f>total!K35-total!K34</f>
        <v>0</v>
      </c>
      <c r="L34">
        <f>total!L35-total!L34</f>
        <v>0</v>
      </c>
      <c r="M34">
        <f>total!M35-total!M34</f>
        <v>0</v>
      </c>
      <c r="N34">
        <f>total!N35-total!N34</f>
        <v>0</v>
      </c>
      <c r="O34">
        <f>total!O35-total!O34</f>
        <v>0</v>
      </c>
      <c r="P34">
        <f>total!P35-total!P34</f>
        <v>0</v>
      </c>
      <c r="Q34">
        <f>total!Q35-total!Q34</f>
        <v>72</v>
      </c>
      <c r="R34">
        <f>total!R35-total!R34</f>
        <v>0</v>
      </c>
      <c r="S34">
        <f>total!S35-total!S34</f>
        <v>0</v>
      </c>
      <c r="T34">
        <f>total!T35-total!T34</f>
        <v>0</v>
      </c>
      <c r="U34">
        <f>total!U35-total!U34</f>
        <v>0</v>
      </c>
      <c r="V34">
        <f>total!V35-total!V34</f>
        <v>0</v>
      </c>
      <c r="W34">
        <f>total!W35-total!W34</f>
        <v>0</v>
      </c>
      <c r="X34">
        <f>total!X35-total!X34</f>
        <v>0</v>
      </c>
      <c r="Y34">
        <f>total!Y35-total!Y34</f>
        <v>0</v>
      </c>
      <c r="Z34">
        <f>total!Z35-total!Z34</f>
        <v>0</v>
      </c>
      <c r="AA34">
        <f>total!AA35-total!AA34</f>
        <v>0</v>
      </c>
      <c r="AB34">
        <f>total!AB35-total!AB34</f>
        <v>0</v>
      </c>
      <c r="AC34">
        <f>total!AC35-total!AC34</f>
        <v>0</v>
      </c>
      <c r="AD34">
        <f>total!AD35-total!AD34</f>
        <v>1</v>
      </c>
      <c r="AE34">
        <f>total!AE35-total!AE34</f>
        <v>0</v>
      </c>
      <c r="AF34">
        <f>total!AF35-total!AF34</f>
        <v>0</v>
      </c>
      <c r="AG34">
        <f>total!AG35-total!AG34</f>
        <v>0</v>
      </c>
      <c r="AH34">
        <f>total!AH35-total!AH34</f>
        <v>18</v>
      </c>
    </row>
    <row r="35" spans="1:34" x14ac:dyDescent="0.2">
      <c r="A35" s="2">
        <v>43886</v>
      </c>
      <c r="B35">
        <f>total!B36-total!B35</f>
        <v>2</v>
      </c>
      <c r="C35">
        <f>total!C36-total!C35</f>
        <v>0</v>
      </c>
      <c r="D35">
        <f>total!D36-total!D35</f>
        <v>0</v>
      </c>
      <c r="E35">
        <f>total!E36-total!E35</f>
        <v>1</v>
      </c>
      <c r="F35">
        <f>total!F36-total!F35</f>
        <v>0</v>
      </c>
      <c r="G35">
        <f>total!G36-total!G35</f>
        <v>0</v>
      </c>
      <c r="H35">
        <f>total!H36-total!H35</f>
        <v>0</v>
      </c>
      <c r="I35">
        <f>total!I36-total!I35</f>
        <v>0</v>
      </c>
      <c r="J35">
        <f>total!J36-total!J35</f>
        <v>0</v>
      </c>
      <c r="K35">
        <f>total!K36-total!K35</f>
        <v>2</v>
      </c>
      <c r="L35">
        <f>total!L36-total!L35</f>
        <v>2</v>
      </c>
      <c r="M35">
        <f>total!M36-total!M35</f>
        <v>0</v>
      </c>
      <c r="N35">
        <f>total!N36-total!N35</f>
        <v>0</v>
      </c>
      <c r="O35">
        <f>total!O36-total!O35</f>
        <v>0</v>
      </c>
      <c r="P35">
        <f>total!P36-total!P35</f>
        <v>0</v>
      </c>
      <c r="Q35">
        <f>total!Q36-total!Q35</f>
        <v>94</v>
      </c>
      <c r="R35">
        <f>total!R36-total!R35</f>
        <v>0</v>
      </c>
      <c r="S35">
        <f>total!S36-total!S35</f>
        <v>0</v>
      </c>
      <c r="T35">
        <f>total!T36-total!T35</f>
        <v>0</v>
      </c>
      <c r="U35">
        <f>total!U36-total!U35</f>
        <v>0</v>
      </c>
      <c r="V35">
        <f>total!V36-total!V35</f>
        <v>0</v>
      </c>
      <c r="W35">
        <f>total!W36-total!W35</f>
        <v>0</v>
      </c>
      <c r="X35">
        <f>total!X36-total!X35</f>
        <v>0</v>
      </c>
      <c r="Y35">
        <f>total!Y36-total!Y35</f>
        <v>0</v>
      </c>
      <c r="Z35">
        <f>total!Z36-total!Z35</f>
        <v>0</v>
      </c>
      <c r="AA35">
        <f>total!AA36-total!AA35</f>
        <v>0</v>
      </c>
      <c r="AB35">
        <f>total!AB36-total!AB35</f>
        <v>0</v>
      </c>
      <c r="AC35">
        <f>total!AC36-total!AC35</f>
        <v>0</v>
      </c>
      <c r="AD35">
        <f>total!AD36-total!AD35</f>
        <v>6</v>
      </c>
      <c r="AE35">
        <f>total!AE36-total!AE35</f>
        <v>0</v>
      </c>
      <c r="AF35">
        <f>total!AF36-total!AF35</f>
        <v>1</v>
      </c>
      <c r="AG35">
        <f>total!AG36-total!AG35</f>
        <v>0</v>
      </c>
      <c r="AH35">
        <f>total!AH36-total!AH35</f>
        <v>4</v>
      </c>
    </row>
    <row r="36" spans="1:34" x14ac:dyDescent="0.2">
      <c r="A36" s="2">
        <v>43887</v>
      </c>
      <c r="B36">
        <f>total!B37-total!B36</f>
        <v>0</v>
      </c>
      <c r="C36">
        <f>total!C37-total!C36</f>
        <v>0</v>
      </c>
      <c r="D36">
        <f>total!D37-total!D36</f>
        <v>0</v>
      </c>
      <c r="E36">
        <f>total!E37-total!E36</f>
        <v>2</v>
      </c>
      <c r="F36">
        <f>total!F37-total!F36</f>
        <v>0</v>
      </c>
      <c r="G36">
        <f>total!G37-total!G36</f>
        <v>0</v>
      </c>
      <c r="H36">
        <f>total!H37-total!H36</f>
        <v>0</v>
      </c>
      <c r="I36">
        <f>total!I37-total!I36</f>
        <v>0</v>
      </c>
      <c r="J36">
        <f>total!J37-total!J36</f>
        <v>1</v>
      </c>
      <c r="K36">
        <f>total!K37-total!K36</f>
        <v>4</v>
      </c>
      <c r="L36">
        <f>total!L37-total!L36</f>
        <v>8</v>
      </c>
      <c r="M36">
        <f>total!M37-total!M36</f>
        <v>1</v>
      </c>
      <c r="N36">
        <f>total!N37-total!N36</f>
        <v>0</v>
      </c>
      <c r="O36">
        <f>total!O37-total!O36</f>
        <v>0</v>
      </c>
      <c r="P36">
        <f>total!P37-total!P36</f>
        <v>0</v>
      </c>
      <c r="Q36">
        <f>total!Q37-total!Q36</f>
        <v>147</v>
      </c>
      <c r="R36">
        <f>total!R37-total!R36</f>
        <v>0</v>
      </c>
      <c r="S36">
        <f>total!S37-total!S36</f>
        <v>0</v>
      </c>
      <c r="T36">
        <f>total!T37-total!T36</f>
        <v>0</v>
      </c>
      <c r="U36">
        <f>total!U37-total!U36</f>
        <v>0</v>
      </c>
      <c r="V36">
        <f>total!V37-total!V36</f>
        <v>0</v>
      </c>
      <c r="W36">
        <f>total!W37-total!W36</f>
        <v>0</v>
      </c>
      <c r="X36">
        <f>total!X37-total!X36</f>
        <v>1</v>
      </c>
      <c r="Y36">
        <f>total!Y37-total!Y36</f>
        <v>0</v>
      </c>
      <c r="Z36">
        <f>total!Z37-total!Z36</f>
        <v>0</v>
      </c>
      <c r="AA36">
        <f>total!AA37-total!AA36</f>
        <v>1</v>
      </c>
      <c r="AB36">
        <f>total!AB37-total!AB36</f>
        <v>0</v>
      </c>
      <c r="AC36">
        <f>total!AC37-total!AC36</f>
        <v>0</v>
      </c>
      <c r="AD36">
        <f>total!AD37-total!AD36</f>
        <v>4</v>
      </c>
      <c r="AE36">
        <f>total!AE37-total!AE36</f>
        <v>1</v>
      </c>
      <c r="AF36">
        <f>total!AF37-total!AF36</f>
        <v>0</v>
      </c>
      <c r="AG36">
        <f>total!AG37-total!AG36</f>
        <v>0</v>
      </c>
      <c r="AH36">
        <f>total!AH37-total!AH36</f>
        <v>3</v>
      </c>
    </row>
    <row r="37" spans="1:34" x14ac:dyDescent="0.2">
      <c r="A37" s="2">
        <v>43888</v>
      </c>
      <c r="B37">
        <f>total!B38-total!B37</f>
        <v>3</v>
      </c>
      <c r="C37">
        <f>total!C38-total!C37</f>
        <v>0</v>
      </c>
      <c r="D37">
        <f>total!D38-total!D37</f>
        <v>0</v>
      </c>
      <c r="E37">
        <f>total!E38-total!E37</f>
        <v>0</v>
      </c>
      <c r="F37">
        <f>total!F38-total!F37</f>
        <v>0</v>
      </c>
      <c r="G37">
        <f>total!G38-total!G37</f>
        <v>0</v>
      </c>
      <c r="H37">
        <f>total!H38-total!H37</f>
        <v>1</v>
      </c>
      <c r="I37">
        <f>total!I38-total!I37</f>
        <v>1</v>
      </c>
      <c r="J37">
        <f>total!J38-total!J37</f>
        <v>0</v>
      </c>
      <c r="K37">
        <f>total!K38-total!K37</f>
        <v>20</v>
      </c>
      <c r="L37">
        <f>total!L38-total!L37</f>
        <v>22</v>
      </c>
      <c r="M37">
        <f>total!M38-total!M37</f>
        <v>2</v>
      </c>
      <c r="N37">
        <f>total!N38-total!N37</f>
        <v>0</v>
      </c>
      <c r="O37">
        <f>total!O38-total!O37</f>
        <v>0</v>
      </c>
      <c r="P37">
        <f>total!P38-total!P37</f>
        <v>0</v>
      </c>
      <c r="Q37">
        <f>total!Q38-total!Q37</f>
        <v>185</v>
      </c>
      <c r="R37">
        <f>total!R38-total!R37</f>
        <v>0</v>
      </c>
      <c r="S37">
        <f>total!S38-total!S37</f>
        <v>0</v>
      </c>
      <c r="T37">
        <f>total!T38-total!T37</f>
        <v>0</v>
      </c>
      <c r="U37">
        <f>total!U38-total!U37</f>
        <v>0</v>
      </c>
      <c r="V37">
        <f>total!V38-total!V37</f>
        <v>0</v>
      </c>
      <c r="W37">
        <f>total!W38-total!W37</f>
        <v>1</v>
      </c>
      <c r="X37">
        <f>total!X38-total!X37</f>
        <v>3</v>
      </c>
      <c r="Y37">
        <f>total!Y38-total!Y37</f>
        <v>0</v>
      </c>
      <c r="Z37">
        <f>total!Z38-total!Z37</f>
        <v>0</v>
      </c>
      <c r="AA37">
        <f>total!AA38-total!AA37</f>
        <v>0</v>
      </c>
      <c r="AB37">
        <f>total!AB38-total!AB37</f>
        <v>0</v>
      </c>
      <c r="AC37">
        <f>total!AC38-total!AC37</f>
        <v>0</v>
      </c>
      <c r="AD37">
        <f>total!AD38-total!AD37</f>
        <v>12</v>
      </c>
      <c r="AE37">
        <f>total!AE38-total!AE37</f>
        <v>5</v>
      </c>
      <c r="AF37">
        <f>total!AF38-total!AF37</f>
        <v>7</v>
      </c>
      <c r="AG37">
        <f>total!AG38-total!AG37</f>
        <v>3</v>
      </c>
      <c r="AH37">
        <f>total!AH38-total!AH37</f>
        <v>0</v>
      </c>
    </row>
    <row r="38" spans="1:34" x14ac:dyDescent="0.2">
      <c r="A38" s="2">
        <v>43889</v>
      </c>
      <c r="B38">
        <f>total!B39-total!B38</f>
        <v>2</v>
      </c>
      <c r="C38">
        <f>total!C39-total!C38</f>
        <v>0</v>
      </c>
      <c r="D38">
        <f>total!D39-total!D38</f>
        <v>0</v>
      </c>
      <c r="E38">
        <f>total!E39-total!E38</f>
        <v>2</v>
      </c>
      <c r="F38">
        <f>total!F39-total!F38</f>
        <v>0</v>
      </c>
      <c r="G38">
        <f>total!G39-total!G38</f>
        <v>0</v>
      </c>
      <c r="H38">
        <f>total!H39-total!H38</f>
        <v>1</v>
      </c>
      <c r="I38">
        <f>total!I39-total!I38</f>
        <v>0</v>
      </c>
      <c r="J38">
        <f>total!J39-total!J38</f>
        <v>1</v>
      </c>
      <c r="K38">
        <f>total!K39-total!K38</f>
        <v>19</v>
      </c>
      <c r="L38">
        <f>total!L39-total!L38</f>
        <v>26</v>
      </c>
      <c r="M38">
        <f>total!M39-total!M38</f>
        <v>1</v>
      </c>
      <c r="N38">
        <f>total!N39-total!N38</f>
        <v>0</v>
      </c>
      <c r="O38">
        <f>total!O39-total!O38</f>
        <v>1</v>
      </c>
      <c r="P38">
        <f>total!P39-total!P38</f>
        <v>0</v>
      </c>
      <c r="Q38">
        <f>total!Q39-total!Q38</f>
        <v>234</v>
      </c>
      <c r="R38">
        <f>total!R39-total!R38</f>
        <v>0</v>
      </c>
      <c r="S38">
        <f>total!S39-total!S38</f>
        <v>0</v>
      </c>
      <c r="T38">
        <f>total!T39-total!T38</f>
        <v>1</v>
      </c>
      <c r="U38">
        <f>total!U39-total!U38</f>
        <v>0</v>
      </c>
      <c r="V38">
        <f>total!V39-total!V38</f>
        <v>0</v>
      </c>
      <c r="W38">
        <f>total!W39-total!W38</f>
        <v>1</v>
      </c>
      <c r="X38">
        <f>total!X39-total!X38</f>
        <v>2</v>
      </c>
      <c r="Y38">
        <f>total!Y39-total!Y38</f>
        <v>0</v>
      </c>
      <c r="Z38">
        <f>total!Z39-total!Z38</f>
        <v>0</v>
      </c>
      <c r="AA38">
        <f>total!AA39-total!AA38</f>
        <v>2</v>
      </c>
      <c r="AB38">
        <f>total!AB39-total!AB38</f>
        <v>0</v>
      </c>
      <c r="AC38">
        <f>total!AC39-total!AC38</f>
        <v>0</v>
      </c>
      <c r="AD38">
        <f>total!AD39-total!AD38</f>
        <v>8</v>
      </c>
      <c r="AE38">
        <f>total!AE39-total!AE38</f>
        <v>4</v>
      </c>
      <c r="AF38">
        <f>total!AF39-total!AF38</f>
        <v>7</v>
      </c>
      <c r="AG38">
        <f>total!AG39-total!AG38</f>
        <v>4</v>
      </c>
      <c r="AH38">
        <f>total!AH39-total!AH38</f>
        <v>3</v>
      </c>
    </row>
    <row r="39" spans="1:34" x14ac:dyDescent="0.2">
      <c r="A39" s="2">
        <v>43890</v>
      </c>
      <c r="B39">
        <f>total!B40-total!B39</f>
        <v>3</v>
      </c>
      <c r="C39">
        <f>total!C40-total!C39</f>
        <v>0</v>
      </c>
      <c r="D39">
        <f>total!D40-total!D39</f>
        <v>0</v>
      </c>
      <c r="E39">
        <f>total!E40-total!E39</f>
        <v>1</v>
      </c>
      <c r="F39">
        <f>total!F40-total!F39</f>
        <v>0</v>
      </c>
      <c r="G39">
        <f>total!G40-total!G39</f>
        <v>0</v>
      </c>
      <c r="H39">
        <f>total!H40-total!H39</f>
        <v>1</v>
      </c>
      <c r="I39">
        <f>total!I40-total!I39</f>
        <v>0</v>
      </c>
      <c r="J39">
        <f>total!J40-total!J39</f>
        <v>0</v>
      </c>
      <c r="K39">
        <f>total!K40-total!K39</f>
        <v>43</v>
      </c>
      <c r="L39">
        <f>total!L40-total!L39</f>
        <v>5</v>
      </c>
      <c r="M39">
        <f>total!M40-total!M39</f>
        <v>3</v>
      </c>
      <c r="N39">
        <f>total!N40-total!N39</f>
        <v>0</v>
      </c>
      <c r="O39">
        <f>total!O40-total!O39</f>
        <v>0</v>
      </c>
      <c r="P39">
        <f>total!P40-total!P39</f>
        <v>1</v>
      </c>
      <c r="Q39">
        <f>total!Q40-total!Q39</f>
        <v>239</v>
      </c>
      <c r="R39">
        <f>total!R40-total!R39</f>
        <v>0</v>
      </c>
      <c r="S39">
        <f>total!S40-total!S39</f>
        <v>0</v>
      </c>
      <c r="T39">
        <f>total!T40-total!T39</f>
        <v>0</v>
      </c>
      <c r="U39">
        <f>total!U40-total!U39</f>
        <v>1</v>
      </c>
      <c r="V39">
        <f>total!V40-total!V39</f>
        <v>0</v>
      </c>
      <c r="W39">
        <f>total!W40-total!W39</f>
        <v>5</v>
      </c>
      <c r="X39">
        <f>total!X40-total!X39</f>
        <v>9</v>
      </c>
      <c r="Y39">
        <f>total!Y40-total!Y39</f>
        <v>0</v>
      </c>
      <c r="Z39">
        <f>total!Z40-total!Z39</f>
        <v>0</v>
      </c>
      <c r="AA39">
        <f>total!AA40-total!AA39</f>
        <v>0</v>
      </c>
      <c r="AB39">
        <f>total!AB40-total!AB39</f>
        <v>0</v>
      </c>
      <c r="AC39">
        <f>total!AC40-total!AC39</f>
        <v>0</v>
      </c>
      <c r="AD39">
        <f>total!AD40-total!AD39</f>
        <v>25</v>
      </c>
      <c r="AE39">
        <f>total!AE40-total!AE39</f>
        <v>2</v>
      </c>
      <c r="AF39">
        <f>total!AF40-total!AF39</f>
        <v>4</v>
      </c>
      <c r="AG39">
        <f>total!AG40-total!AG39</f>
        <v>3</v>
      </c>
      <c r="AH39">
        <f>total!AH40-total!AH39</f>
        <v>5</v>
      </c>
    </row>
    <row r="40" spans="1:34" x14ac:dyDescent="0.2">
      <c r="A40" s="2">
        <v>43891</v>
      </c>
      <c r="B40">
        <f>total!B41-total!B40</f>
        <v>4</v>
      </c>
      <c r="C40">
        <f>total!C41-total!C40</f>
        <v>1</v>
      </c>
      <c r="D40">
        <f>total!D41-total!D40</f>
        <v>0</v>
      </c>
      <c r="E40">
        <f>total!E41-total!E40</f>
        <v>1</v>
      </c>
      <c r="F40">
        <f>total!F41-total!F40</f>
        <v>0</v>
      </c>
      <c r="G40">
        <f>total!G41-total!G40</f>
        <v>3</v>
      </c>
      <c r="H40">
        <f>total!H41-total!H40</f>
        <v>1</v>
      </c>
      <c r="I40">
        <f>total!I41-total!I40</f>
        <v>0</v>
      </c>
      <c r="J40">
        <f>total!J41-total!J40</f>
        <v>3</v>
      </c>
      <c r="K40">
        <f>total!K41-total!K40</f>
        <v>30</v>
      </c>
      <c r="L40">
        <f>total!L41-total!L40</f>
        <v>51</v>
      </c>
      <c r="M40">
        <f>total!M41-total!M40</f>
        <v>0</v>
      </c>
      <c r="N40">
        <f>total!N41-total!N40</f>
        <v>0</v>
      </c>
      <c r="O40">
        <f>total!O41-total!O40</f>
        <v>2</v>
      </c>
      <c r="P40">
        <f>total!P41-total!P40</f>
        <v>0</v>
      </c>
      <c r="Q40">
        <f>total!Q41-total!Q40</f>
        <v>573</v>
      </c>
      <c r="R40">
        <f>total!R41-total!R40</f>
        <v>0</v>
      </c>
      <c r="S40">
        <f>total!S41-total!S40</f>
        <v>0</v>
      </c>
      <c r="T40">
        <f>total!T41-total!T40</f>
        <v>0</v>
      </c>
      <c r="U40">
        <f>total!U41-total!U40</f>
        <v>0</v>
      </c>
      <c r="V40">
        <f>total!V41-total!V40</f>
        <v>0</v>
      </c>
      <c r="W40">
        <f>total!W41-total!W40</f>
        <v>3</v>
      </c>
      <c r="X40">
        <f>total!X41-total!X40</f>
        <v>4</v>
      </c>
      <c r="Y40">
        <f>total!Y41-total!Y40</f>
        <v>0</v>
      </c>
      <c r="Z40">
        <f>total!Z41-total!Z40</f>
        <v>0</v>
      </c>
      <c r="AA40">
        <f>total!AA41-total!AA40</f>
        <v>0</v>
      </c>
      <c r="AB40">
        <f>total!AB41-total!AB40</f>
        <v>0</v>
      </c>
      <c r="AC40">
        <f>total!AC41-total!AC40</f>
        <v>0</v>
      </c>
      <c r="AD40">
        <f>total!AD41-total!AD40</f>
        <v>26</v>
      </c>
      <c r="AE40">
        <f>total!AE41-total!AE40</f>
        <v>1</v>
      </c>
      <c r="AF40">
        <f>total!AF41-total!AF40</f>
        <v>5</v>
      </c>
      <c r="AG40">
        <f>total!AG41-total!AG40</f>
        <v>13</v>
      </c>
      <c r="AH40">
        <f>total!AH41-total!AH40</f>
        <v>7</v>
      </c>
    </row>
    <row r="41" spans="1:34" x14ac:dyDescent="0.2">
      <c r="A41" s="2">
        <v>43892</v>
      </c>
      <c r="B41">
        <f>total!B42-total!B41</f>
        <v>4</v>
      </c>
      <c r="C41">
        <f>total!C42-total!C41</f>
        <v>6</v>
      </c>
      <c r="D41">
        <f>total!D42-total!D41</f>
        <v>0</v>
      </c>
      <c r="E41">
        <f>total!E42-total!E41</f>
        <v>1</v>
      </c>
      <c r="F41">
        <f>total!F42-total!F41</f>
        <v>0</v>
      </c>
      <c r="G41">
        <f>total!G42-total!G41</f>
        <v>1</v>
      </c>
      <c r="H41">
        <f>total!H42-total!H41</f>
        <v>0</v>
      </c>
      <c r="I41">
        <f>total!I42-total!I41</f>
        <v>0</v>
      </c>
      <c r="J41">
        <f>total!J42-total!J41</f>
        <v>1</v>
      </c>
      <c r="K41">
        <f>total!K42-total!K41</f>
        <v>61</v>
      </c>
      <c r="L41">
        <f>total!L42-total!L41</f>
        <v>35</v>
      </c>
      <c r="M41">
        <f>total!M42-total!M41</f>
        <v>0</v>
      </c>
      <c r="N41">
        <f>total!N42-total!N41</f>
        <v>0</v>
      </c>
      <c r="O41">
        <f>total!O42-total!O41</f>
        <v>6</v>
      </c>
      <c r="P41">
        <f>total!P42-total!P41</f>
        <v>0</v>
      </c>
      <c r="Q41">
        <f>total!Q42-total!Q41</f>
        <v>335</v>
      </c>
      <c r="R41">
        <f>total!R42-total!R41</f>
        <v>1</v>
      </c>
      <c r="S41">
        <f>total!S42-total!S41</f>
        <v>0</v>
      </c>
      <c r="T41">
        <f>total!T42-total!T41</f>
        <v>0</v>
      </c>
      <c r="U41">
        <f>total!U42-total!U41</f>
        <v>0</v>
      </c>
      <c r="V41">
        <f>total!V42-total!V41</f>
        <v>0</v>
      </c>
      <c r="W41">
        <f>total!W42-total!W41</f>
        <v>8</v>
      </c>
      <c r="X41">
        <f>total!X42-total!X41</f>
        <v>6</v>
      </c>
      <c r="Y41">
        <f>total!Y42-total!Y41</f>
        <v>0</v>
      </c>
      <c r="Z41">
        <f>total!Z42-total!Z41</f>
        <v>2</v>
      </c>
      <c r="AA41">
        <f>total!AA42-total!AA41</f>
        <v>0</v>
      </c>
      <c r="AB41">
        <f>total!AB42-total!AB41</f>
        <v>0</v>
      </c>
      <c r="AC41">
        <f>total!AC42-total!AC41</f>
        <v>0</v>
      </c>
      <c r="AD41">
        <f>total!AD42-total!AD41</f>
        <v>36</v>
      </c>
      <c r="AE41">
        <f>total!AE42-total!AE41</f>
        <v>1</v>
      </c>
      <c r="AF41">
        <f>total!AF42-total!AF41</f>
        <v>6</v>
      </c>
      <c r="AG41">
        <f>total!AG42-total!AG41</f>
        <v>3</v>
      </c>
      <c r="AH41">
        <f>total!AH42-total!AH41</f>
        <v>25</v>
      </c>
    </row>
    <row r="42" spans="1:34" x14ac:dyDescent="0.2">
      <c r="A42" s="2">
        <v>43893</v>
      </c>
      <c r="B42">
        <f>total!B43-total!B42</f>
        <v>6</v>
      </c>
      <c r="C42">
        <f>total!C43-total!C42</f>
        <v>7</v>
      </c>
      <c r="D42">
        <f>total!D43-total!D42</f>
        <v>0</v>
      </c>
      <c r="E42">
        <f>total!E43-total!E42</f>
        <v>1</v>
      </c>
      <c r="F42">
        <f>total!F43-total!F42</f>
        <v>0</v>
      </c>
      <c r="G42">
        <f>total!G43-total!G42</f>
        <v>1</v>
      </c>
      <c r="H42">
        <f>total!H43-total!H42</f>
        <v>6</v>
      </c>
      <c r="I42">
        <f>total!I43-total!I42</f>
        <v>1</v>
      </c>
      <c r="J42">
        <f>total!J43-total!J42</f>
        <v>0</v>
      </c>
      <c r="K42">
        <f>total!K43-total!K42</f>
        <v>21</v>
      </c>
      <c r="L42">
        <f>total!L43-total!L42</f>
        <v>38</v>
      </c>
      <c r="M42">
        <f>total!M43-total!M42</f>
        <v>0</v>
      </c>
      <c r="N42">
        <f>total!N43-total!N42</f>
        <v>0</v>
      </c>
      <c r="O42">
        <f>total!O43-total!O42</f>
        <v>5</v>
      </c>
      <c r="P42">
        <f>total!P43-total!P42</f>
        <v>1</v>
      </c>
      <c r="Q42">
        <f>total!Q43-total!Q42</f>
        <v>466</v>
      </c>
      <c r="R42">
        <f>total!R43-total!R42</f>
        <v>0</v>
      </c>
      <c r="S42">
        <f>total!S43-total!S42</f>
        <v>1</v>
      </c>
      <c r="T42">
        <f>total!T43-total!T42</f>
        <v>0</v>
      </c>
      <c r="U42">
        <f>total!U43-total!U42</f>
        <v>0</v>
      </c>
      <c r="V42">
        <f>total!V43-total!V42</f>
        <v>0</v>
      </c>
      <c r="W42">
        <f>total!W43-total!W42</f>
        <v>5</v>
      </c>
      <c r="X42">
        <f>total!X43-total!X42</f>
        <v>8</v>
      </c>
      <c r="Y42">
        <f>total!Y43-total!Y42</f>
        <v>0</v>
      </c>
      <c r="Z42">
        <f>total!Z43-total!Z42</f>
        <v>2</v>
      </c>
      <c r="AA42">
        <f>total!AA43-total!AA42</f>
        <v>1</v>
      </c>
      <c r="AB42">
        <f>total!AB43-total!AB42</f>
        <v>0</v>
      </c>
      <c r="AC42">
        <f>total!AC43-total!AC42</f>
        <v>0</v>
      </c>
      <c r="AD42">
        <f>total!AD43-total!AD42</f>
        <v>45</v>
      </c>
      <c r="AE42">
        <f>total!AE43-total!AE42</f>
        <v>15</v>
      </c>
      <c r="AF42">
        <f>total!AF43-total!AF42</f>
        <v>28</v>
      </c>
      <c r="AG42">
        <f>total!AG43-total!AG42</f>
        <v>12</v>
      </c>
      <c r="AH42">
        <f>total!AH43-total!AH42</f>
        <v>24</v>
      </c>
    </row>
    <row r="43" spans="1:34" x14ac:dyDescent="0.2">
      <c r="A43" s="2">
        <v>43894</v>
      </c>
      <c r="B43">
        <f>total!B44-total!B43</f>
        <v>5</v>
      </c>
      <c r="C43">
        <f>total!C44-total!C43</f>
        <v>8</v>
      </c>
      <c r="D43">
        <f>total!D44-total!D43</f>
        <v>0</v>
      </c>
      <c r="E43">
        <f>total!E44-total!E43</f>
        <v>1</v>
      </c>
      <c r="F43">
        <f>total!F44-total!F43</f>
        <v>0</v>
      </c>
      <c r="G43">
        <f>total!G44-total!G43</f>
        <v>3</v>
      </c>
      <c r="H43">
        <f>total!H44-total!H43</f>
        <v>5</v>
      </c>
      <c r="I43">
        <f>total!I44-total!I43</f>
        <v>0</v>
      </c>
      <c r="J43">
        <f>total!J44-total!J43</f>
        <v>0</v>
      </c>
      <c r="K43">
        <f>total!K44-total!K43</f>
        <v>73</v>
      </c>
      <c r="L43">
        <f>total!L44-total!L43</f>
        <v>59</v>
      </c>
      <c r="M43">
        <f>total!M44-total!M43</f>
        <v>2</v>
      </c>
      <c r="N43">
        <f>total!N44-total!N43</f>
        <v>2</v>
      </c>
      <c r="O43">
        <f>total!O44-total!O43</f>
        <v>12</v>
      </c>
      <c r="P43">
        <f>total!P44-total!P43</f>
        <v>4</v>
      </c>
      <c r="Q43">
        <f>total!Q44-total!Q43</f>
        <v>587</v>
      </c>
      <c r="R43">
        <f>total!R44-total!R43</f>
        <v>0</v>
      </c>
      <c r="S43">
        <f>total!S44-total!S43</f>
        <v>0</v>
      </c>
      <c r="T43">
        <f>total!T44-total!T43</f>
        <v>0</v>
      </c>
      <c r="U43">
        <f>total!U44-total!U43</f>
        <v>0</v>
      </c>
      <c r="V43">
        <f>total!V44-total!V43</f>
        <v>0</v>
      </c>
      <c r="W43">
        <f>total!W44-total!W43</f>
        <v>15</v>
      </c>
      <c r="X43">
        <f>total!X44-total!X43</f>
        <v>26</v>
      </c>
      <c r="Y43">
        <f>total!Y44-total!Y43</f>
        <v>1</v>
      </c>
      <c r="Z43">
        <f>total!Z44-total!Z43</f>
        <v>2</v>
      </c>
      <c r="AA43">
        <f>total!AA44-total!AA43</f>
        <v>2</v>
      </c>
      <c r="AB43">
        <f>total!AB44-total!AB43</f>
        <v>0</v>
      </c>
      <c r="AC43">
        <f>total!AC44-total!AC43</f>
        <v>1</v>
      </c>
      <c r="AD43">
        <f>total!AD44-total!AD43</f>
        <v>63</v>
      </c>
      <c r="AE43">
        <f>total!AE44-total!AE43</f>
        <v>22</v>
      </c>
      <c r="AF43">
        <f>total!AF44-total!AF43</f>
        <v>35</v>
      </c>
      <c r="AG43">
        <f>total!AG44-total!AG43</f>
        <v>36</v>
      </c>
      <c r="AH43">
        <f>total!AH44-total!AH43</f>
        <v>34</v>
      </c>
    </row>
    <row r="44" spans="1:34" x14ac:dyDescent="0.2">
      <c r="A44" s="2">
        <v>43895</v>
      </c>
      <c r="B44">
        <f>total!B45-total!B44</f>
        <v>14</v>
      </c>
      <c r="C44">
        <f>total!C45-total!C44</f>
        <v>27</v>
      </c>
      <c r="D44">
        <f>total!D45-total!D44</f>
        <v>0</v>
      </c>
      <c r="E44">
        <f>total!E45-total!E44</f>
        <v>0</v>
      </c>
      <c r="F44">
        <f>total!F45-total!F44</f>
        <v>0</v>
      </c>
      <c r="G44">
        <f>total!G45-total!G44</f>
        <v>4</v>
      </c>
      <c r="H44">
        <f>total!H45-total!H44</f>
        <v>4</v>
      </c>
      <c r="I44">
        <f>total!I45-total!I44</f>
        <v>3</v>
      </c>
      <c r="J44">
        <f>total!J45-total!J44</f>
        <v>5</v>
      </c>
      <c r="K44">
        <f>total!K45-total!K44</f>
        <v>138</v>
      </c>
      <c r="L44">
        <f>total!L45-total!L44</f>
        <v>283</v>
      </c>
      <c r="M44">
        <f>total!M45-total!M44</f>
        <v>22</v>
      </c>
      <c r="N44">
        <f>total!N45-total!N44</f>
        <v>2</v>
      </c>
      <c r="O44">
        <f>total!O45-total!O44</f>
        <v>11</v>
      </c>
      <c r="P44">
        <f>total!P45-total!P44</f>
        <v>7</v>
      </c>
      <c r="Q44">
        <f>total!Q45-total!Q44</f>
        <v>769</v>
      </c>
      <c r="R44">
        <f>total!R45-total!R44</f>
        <v>0</v>
      </c>
      <c r="S44">
        <f>total!S45-total!S44</f>
        <v>0</v>
      </c>
      <c r="T44">
        <f>total!T45-total!T44</f>
        <v>0</v>
      </c>
      <c r="U44">
        <f>total!U45-total!U44</f>
        <v>1</v>
      </c>
      <c r="V44">
        <f>total!V45-total!V44</f>
        <v>0</v>
      </c>
      <c r="W44">
        <f>total!W45-total!W44</f>
        <v>44</v>
      </c>
      <c r="X44">
        <f>total!X45-total!X44</f>
        <v>35</v>
      </c>
      <c r="Y44">
        <f>total!Y45-total!Y44</f>
        <v>0</v>
      </c>
      <c r="Z44">
        <f>total!Z45-total!Z44</f>
        <v>3</v>
      </c>
      <c r="AA44">
        <f>total!AA45-total!AA44</f>
        <v>0</v>
      </c>
      <c r="AB44">
        <f>total!AB45-total!AB44</f>
        <v>0</v>
      </c>
      <c r="AC44">
        <f>total!AC45-total!AC44</f>
        <v>5</v>
      </c>
      <c r="AD44">
        <f>total!AD45-total!AD44</f>
        <v>54</v>
      </c>
      <c r="AE44">
        <f>total!AE45-total!AE44</f>
        <v>42</v>
      </c>
      <c r="AF44">
        <f>total!AF45-total!AF44</f>
        <v>27</v>
      </c>
      <c r="AG44">
        <f>total!AG45-total!AG44</f>
        <v>29</v>
      </c>
      <c r="AH44">
        <f>total!AH45-total!AH44</f>
        <v>63</v>
      </c>
    </row>
    <row r="45" spans="1:34" x14ac:dyDescent="0.2">
      <c r="A45" s="2">
        <v>43896</v>
      </c>
      <c r="B45">
        <f>total!B46-total!B45</f>
        <v>23</v>
      </c>
      <c r="C45">
        <f>total!C46-total!C45</f>
        <v>59</v>
      </c>
      <c r="D45">
        <f>total!D46-total!D45</f>
        <v>0</v>
      </c>
      <c r="E45">
        <f>total!E46-total!E45</f>
        <v>1</v>
      </c>
      <c r="F45">
        <f>total!F46-total!F45</f>
        <v>0</v>
      </c>
      <c r="G45">
        <f>total!G46-total!G45</f>
        <v>7</v>
      </c>
      <c r="H45">
        <f>total!H46-total!H45</f>
        <v>2</v>
      </c>
      <c r="I45">
        <f>total!I46-total!I45</f>
        <v>5</v>
      </c>
      <c r="J45">
        <f>total!J46-total!J45</f>
        <v>3</v>
      </c>
      <c r="K45">
        <f>total!K46-total!K45</f>
        <v>230</v>
      </c>
      <c r="L45">
        <f>total!L46-total!L45</f>
        <v>125</v>
      </c>
      <c r="M45">
        <f>total!M46-total!M45</f>
        <v>14</v>
      </c>
      <c r="N45">
        <f>total!N46-total!N45</f>
        <v>0</v>
      </c>
      <c r="O45">
        <f>total!O46-total!O45</f>
        <v>8</v>
      </c>
      <c r="P45">
        <f>total!P46-total!P45</f>
        <v>5</v>
      </c>
      <c r="Q45">
        <f>total!Q46-total!Q45</f>
        <v>778</v>
      </c>
      <c r="R45">
        <f>total!R46-total!R45</f>
        <v>0</v>
      </c>
      <c r="S45">
        <f>total!S46-total!S45</f>
        <v>0</v>
      </c>
      <c r="T45">
        <f>total!T46-total!T45</f>
        <v>0</v>
      </c>
      <c r="U45">
        <f>total!U46-total!U45</f>
        <v>1</v>
      </c>
      <c r="V45">
        <f>total!V46-total!V45</f>
        <v>0</v>
      </c>
      <c r="W45">
        <f>total!W46-total!W45</f>
        <v>46</v>
      </c>
      <c r="X45">
        <f>total!X46-total!X45</f>
        <v>33</v>
      </c>
      <c r="Y45">
        <f>total!Y46-total!Y45</f>
        <v>4</v>
      </c>
      <c r="Z45">
        <f>total!Z46-total!Z45</f>
        <v>4</v>
      </c>
      <c r="AA45">
        <f>total!AA46-total!AA45</f>
        <v>3</v>
      </c>
      <c r="AB45">
        <f>total!AB46-total!AB45</f>
        <v>1</v>
      </c>
      <c r="AC45">
        <f>total!AC46-total!AC45</f>
        <v>2</v>
      </c>
      <c r="AD45">
        <f>total!AD46-total!AD45</f>
        <v>119</v>
      </c>
      <c r="AE45">
        <f>total!AE46-total!AE45</f>
        <v>43</v>
      </c>
      <c r="AF45">
        <f>total!AF46-total!AF45</f>
        <v>94</v>
      </c>
      <c r="AG45">
        <f>total!AG46-total!AG45</f>
        <v>48</v>
      </c>
      <c r="AH45">
        <f>total!AH46-total!AH45</f>
        <v>98</v>
      </c>
    </row>
    <row r="46" spans="1:34" x14ac:dyDescent="0.2">
      <c r="A46" s="2">
        <v>43897</v>
      </c>
      <c r="B46">
        <f>total!B47-total!B46</f>
        <v>15</v>
      </c>
      <c r="C46">
        <f>total!C47-total!C46</f>
        <v>60</v>
      </c>
      <c r="D46">
        <f>total!D47-total!D46</f>
        <v>2</v>
      </c>
      <c r="E46">
        <f>total!E47-total!E46</f>
        <v>1</v>
      </c>
      <c r="F46">
        <f>total!F47-total!F46</f>
        <v>0</v>
      </c>
      <c r="G46">
        <f>total!G47-total!G46</f>
        <v>7</v>
      </c>
      <c r="H46">
        <f>total!H47-total!H46</f>
        <v>6</v>
      </c>
      <c r="I46">
        <f>total!I47-total!I46</f>
        <v>0</v>
      </c>
      <c r="J46">
        <f>total!J47-total!J46</f>
        <v>4</v>
      </c>
      <c r="K46">
        <f>total!K47-total!K46</f>
        <v>296</v>
      </c>
      <c r="L46">
        <f>total!L47-total!L46</f>
        <v>130</v>
      </c>
      <c r="M46">
        <f>total!M47-total!M46</f>
        <v>21</v>
      </c>
      <c r="N46">
        <f>total!N47-total!N46</f>
        <v>1</v>
      </c>
      <c r="O46">
        <f>total!O47-total!O46</f>
        <v>5</v>
      </c>
      <c r="P46">
        <f>total!P47-total!P46</f>
        <v>1</v>
      </c>
      <c r="Q46">
        <f>total!Q47-total!Q46</f>
        <v>1247</v>
      </c>
      <c r="R46">
        <f>total!R47-total!R46</f>
        <v>0</v>
      </c>
      <c r="S46">
        <f>total!S47-total!S46</f>
        <v>0</v>
      </c>
      <c r="T46">
        <f>total!T47-total!T46</f>
        <v>0</v>
      </c>
      <c r="U46">
        <f>total!U47-total!U46</f>
        <v>1</v>
      </c>
      <c r="V46">
        <f>total!V47-total!V46</f>
        <v>3</v>
      </c>
      <c r="W46">
        <f>total!W47-total!W46</f>
        <v>60</v>
      </c>
      <c r="X46">
        <f>total!X47-total!X46</f>
        <v>29</v>
      </c>
      <c r="Y46">
        <f>total!Y47-total!Y46</f>
        <v>1</v>
      </c>
      <c r="Z46">
        <f>total!Z47-total!Z46</f>
        <v>8</v>
      </c>
      <c r="AA46">
        <f>total!AA47-total!AA46</f>
        <v>4</v>
      </c>
      <c r="AB46">
        <f>total!AB47-total!AB46</f>
        <v>2</v>
      </c>
      <c r="AC46">
        <f>total!AC47-total!AC46</f>
        <v>4</v>
      </c>
      <c r="AD46">
        <f>total!AD47-total!AD46</f>
        <v>124</v>
      </c>
      <c r="AE46">
        <f>total!AE47-total!AE46</f>
        <v>24</v>
      </c>
      <c r="AF46">
        <f>total!AF47-total!AF46</f>
        <v>54</v>
      </c>
      <c r="AG46">
        <f>total!AG47-total!AG46</f>
        <v>45</v>
      </c>
      <c r="AH46">
        <f>total!AH47-total!AH46</f>
        <v>116</v>
      </c>
    </row>
    <row r="47" spans="1:34" x14ac:dyDescent="0.2">
      <c r="A47" s="2">
        <v>43898</v>
      </c>
      <c r="B47">
        <f>total!B48-total!B47</f>
        <v>23</v>
      </c>
      <c r="C47">
        <f>total!C48-total!C47</f>
        <v>31</v>
      </c>
      <c r="D47">
        <f>total!D48-total!D47</f>
        <v>2</v>
      </c>
      <c r="E47">
        <f>total!E48-total!E47</f>
        <v>0</v>
      </c>
      <c r="F47">
        <f>total!F48-total!F47</f>
        <v>0</v>
      </c>
      <c r="G47">
        <f>total!G48-total!G47</f>
        <v>6</v>
      </c>
      <c r="H47">
        <f>total!H48-total!H47</f>
        <v>8</v>
      </c>
      <c r="I47">
        <f>total!I48-total!I47</f>
        <v>0</v>
      </c>
      <c r="J47">
        <f>total!J48-total!J47</f>
        <v>6</v>
      </c>
      <c r="K47">
        <f>total!K48-total!K47</f>
        <v>260</v>
      </c>
      <c r="L47">
        <f>total!L48-total!L47</f>
        <v>240</v>
      </c>
      <c r="M47">
        <f>total!M48-total!M47</f>
        <v>7</v>
      </c>
      <c r="N47">
        <f>total!N48-total!N47</f>
        <v>2</v>
      </c>
      <c r="O47">
        <f>total!O48-total!O47</f>
        <v>8</v>
      </c>
      <c r="P47">
        <f>total!P48-total!P47</f>
        <v>2</v>
      </c>
      <c r="Q47">
        <f>total!Q48-total!Q47</f>
        <v>1492</v>
      </c>
      <c r="R47">
        <f>total!R48-total!R47</f>
        <v>2</v>
      </c>
      <c r="S47">
        <f>total!S48-total!S47</f>
        <v>0</v>
      </c>
      <c r="T47">
        <f>total!T48-total!T47</f>
        <v>0</v>
      </c>
      <c r="U47">
        <f>total!U48-total!U47</f>
        <v>1</v>
      </c>
      <c r="V47">
        <f>total!V48-total!V47</f>
        <v>0</v>
      </c>
      <c r="W47">
        <f>total!W48-total!W47</f>
        <v>77</v>
      </c>
      <c r="X47">
        <f>total!X48-total!X47</f>
        <v>20</v>
      </c>
      <c r="Y47">
        <f>total!Y48-total!Y47</f>
        <v>5</v>
      </c>
      <c r="Z47">
        <f>total!Z48-total!Z47</f>
        <v>9</v>
      </c>
      <c r="AA47">
        <f>total!AA48-total!AA47</f>
        <v>2</v>
      </c>
      <c r="AB47">
        <f>total!AB48-total!AB47</f>
        <v>2</v>
      </c>
      <c r="AC47">
        <f>total!AC48-total!AC47</f>
        <v>4</v>
      </c>
      <c r="AD47">
        <f>total!AD48-total!AD47</f>
        <v>149</v>
      </c>
      <c r="AE47">
        <f>total!AE48-total!AE47</f>
        <v>42</v>
      </c>
      <c r="AF47">
        <f>total!AF48-total!AF47</f>
        <v>64</v>
      </c>
      <c r="AG47">
        <f>total!AG48-total!AG47</f>
        <v>69</v>
      </c>
      <c r="AH47">
        <f>total!AH48-total!AH47</f>
        <v>106</v>
      </c>
    </row>
    <row r="48" spans="1:34" x14ac:dyDescent="0.2">
      <c r="A48" s="2">
        <v>43899</v>
      </c>
      <c r="B48">
        <f>total!B49-total!B48</f>
        <v>27</v>
      </c>
      <c r="C48">
        <f>total!C49-total!C48</f>
        <v>39</v>
      </c>
      <c r="D48">
        <f>total!D49-total!D48</f>
        <v>0</v>
      </c>
      <c r="E48">
        <f>total!E49-total!E48</f>
        <v>1</v>
      </c>
      <c r="F48">
        <f>total!F49-total!F48</f>
        <v>2</v>
      </c>
      <c r="G48">
        <f>total!G49-total!G48</f>
        <v>6</v>
      </c>
      <c r="H48">
        <f>total!H49-total!H48</f>
        <v>55</v>
      </c>
      <c r="I48">
        <f>total!I49-total!I48</f>
        <v>0</v>
      </c>
      <c r="J48">
        <f>total!J49-total!J48</f>
        <v>8</v>
      </c>
      <c r="K48">
        <f>total!K49-total!K48</f>
        <v>203</v>
      </c>
      <c r="L48">
        <f>total!L49-total!L48</f>
        <v>184</v>
      </c>
      <c r="M48">
        <f>total!M49-total!M48</f>
        <v>11</v>
      </c>
      <c r="N48">
        <f>total!N49-total!N48</f>
        <v>2</v>
      </c>
      <c r="O48">
        <f>total!O49-total!O48</f>
        <v>7</v>
      </c>
      <c r="P48">
        <f>total!P49-total!P48</f>
        <v>3</v>
      </c>
      <c r="Q48">
        <f>total!Q49-total!Q48</f>
        <v>1797</v>
      </c>
      <c r="R48">
        <f>total!R49-total!R48</f>
        <v>3</v>
      </c>
      <c r="S48">
        <f>total!S49-total!S48</f>
        <v>0</v>
      </c>
      <c r="T48">
        <f>total!T49-total!T48</f>
        <v>0</v>
      </c>
      <c r="U48">
        <f>total!U49-total!U48</f>
        <v>0</v>
      </c>
      <c r="V48">
        <f>total!V49-total!V48</f>
        <v>1</v>
      </c>
      <c r="W48">
        <f>total!W49-total!W48</f>
        <v>56</v>
      </c>
      <c r="X48">
        <f>total!X49-total!X48</f>
        <v>51</v>
      </c>
      <c r="Y48">
        <f>total!Y49-total!Y48</f>
        <v>6</v>
      </c>
      <c r="Z48">
        <f>total!Z49-total!Z48</f>
        <v>9</v>
      </c>
      <c r="AA48">
        <f>total!AA49-total!AA48</f>
        <v>2</v>
      </c>
      <c r="AB48">
        <f>total!AB49-total!AB48</f>
        <v>2</v>
      </c>
      <c r="AC48">
        <f>total!AC49-total!AC48</f>
        <v>9</v>
      </c>
      <c r="AD48">
        <f>total!AD49-total!AD48</f>
        <v>557</v>
      </c>
      <c r="AE48">
        <f>total!AE49-total!AE48</f>
        <v>57</v>
      </c>
      <c r="AF48">
        <f>total!AF49-total!AF48</f>
        <v>42</v>
      </c>
      <c r="AG48">
        <f>total!AG49-total!AG48</f>
        <v>43</v>
      </c>
      <c r="AH48">
        <f>total!AH49-total!AH48</f>
        <v>163</v>
      </c>
    </row>
    <row r="49" spans="1:34" x14ac:dyDescent="0.2">
      <c r="A49" s="2">
        <v>43900</v>
      </c>
      <c r="B49">
        <f>total!B50-total!B49</f>
        <v>51</v>
      </c>
      <c r="C49">
        <f>total!C50-total!C49</f>
        <v>28</v>
      </c>
      <c r="D49">
        <f>total!D50-total!D49</f>
        <v>2</v>
      </c>
      <c r="E49">
        <f>total!E50-total!E49</f>
        <v>2</v>
      </c>
      <c r="F49">
        <f>total!F50-total!F49</f>
        <v>1</v>
      </c>
      <c r="G49">
        <f>total!G50-total!G49</f>
        <v>25</v>
      </c>
      <c r="H49">
        <f>total!H50-total!H49</f>
        <v>172</v>
      </c>
      <c r="I49">
        <f>total!I50-total!I49</f>
        <v>3</v>
      </c>
      <c r="J49">
        <f>total!J50-total!J49</f>
        <v>7</v>
      </c>
      <c r="K49">
        <f>total!K50-total!K49</f>
        <v>372</v>
      </c>
      <c r="L49">
        <f>total!L50-total!L49</f>
        <v>341</v>
      </c>
      <c r="M49">
        <f>total!M50-total!M49</f>
        <v>5</v>
      </c>
      <c r="N49">
        <f>total!N50-total!N49</f>
        <v>3</v>
      </c>
      <c r="O49">
        <f>total!O50-total!O49</f>
        <v>16</v>
      </c>
      <c r="P49">
        <f>total!P50-total!P49</f>
        <v>10</v>
      </c>
      <c r="Q49">
        <f>total!Q50-total!Q49</f>
        <v>977</v>
      </c>
      <c r="R49">
        <f>total!R50-total!R49</f>
        <v>2</v>
      </c>
      <c r="S49">
        <f>total!S50-total!S49</f>
        <v>0</v>
      </c>
      <c r="T49">
        <f>total!T50-total!T49</f>
        <v>2</v>
      </c>
      <c r="U49">
        <f>total!U50-total!U49</f>
        <v>2</v>
      </c>
      <c r="V49">
        <f>total!V50-total!V49</f>
        <v>1</v>
      </c>
      <c r="W49">
        <f>total!W50-total!W49</f>
        <v>61</v>
      </c>
      <c r="X49">
        <f>total!X50-total!X49</f>
        <v>173</v>
      </c>
      <c r="Y49">
        <f>total!Y50-total!Y49</f>
        <v>5</v>
      </c>
      <c r="Z49">
        <f>total!Z50-total!Z49</f>
        <v>2</v>
      </c>
      <c r="AA49">
        <f>total!AA50-total!AA49</f>
        <v>12</v>
      </c>
      <c r="AB49">
        <f>total!AB50-total!AB49</f>
        <v>0</v>
      </c>
      <c r="AC49">
        <f>total!AC50-total!AC49</f>
        <v>9</v>
      </c>
      <c r="AD49">
        <f>total!AD50-total!AD49</f>
        <v>464</v>
      </c>
      <c r="AE49">
        <f>total!AE50-total!AE49</f>
        <v>95</v>
      </c>
      <c r="AF49">
        <f>total!AF50-total!AF49</f>
        <v>123</v>
      </c>
      <c r="AG49">
        <f>total!AG50-total!AG49</f>
        <v>62</v>
      </c>
      <c r="AH49">
        <f>total!AH50-total!AH49</f>
        <v>290</v>
      </c>
    </row>
    <row r="50" spans="1:34" x14ac:dyDescent="0.2">
      <c r="A50" s="2">
        <v>43901</v>
      </c>
      <c r="B50">
        <f>total!B51-total!B50</f>
        <v>64</v>
      </c>
      <c r="C50">
        <f>total!C51-total!C50</f>
        <v>47</v>
      </c>
      <c r="D50">
        <f>total!D51-total!D50</f>
        <v>1</v>
      </c>
      <c r="E50">
        <f>total!E51-total!E50</f>
        <v>4</v>
      </c>
      <c r="F50">
        <f>total!F51-total!F50</f>
        <v>3</v>
      </c>
      <c r="G50">
        <f>total!G51-total!G50</f>
        <v>31</v>
      </c>
      <c r="H50">
        <f>total!H51-total!H50</f>
        <v>252</v>
      </c>
      <c r="I50">
        <f>total!I51-total!I50</f>
        <v>3</v>
      </c>
      <c r="J50">
        <f>total!J51-total!J50</f>
        <v>25</v>
      </c>
      <c r="K50">
        <f>total!K51-total!K50</f>
        <v>497</v>
      </c>
      <c r="L50">
        <f>total!L51-total!L50</f>
        <v>401</v>
      </c>
      <c r="M50">
        <f>total!M51-total!M50</f>
        <v>10</v>
      </c>
      <c r="N50">
        <f>total!N51-total!N50</f>
        <v>1</v>
      </c>
      <c r="O50">
        <f>total!O51-total!O50</f>
        <v>4</v>
      </c>
      <c r="P50">
        <f>total!P51-total!P50</f>
        <v>9</v>
      </c>
      <c r="Q50">
        <f>total!Q51-total!Q50</f>
        <v>2313</v>
      </c>
      <c r="R50">
        <f>total!R51-total!R50</f>
        <v>2</v>
      </c>
      <c r="S50">
        <f>total!S51-total!S50</f>
        <v>2</v>
      </c>
      <c r="T50">
        <f>total!T51-total!T50</f>
        <v>0</v>
      </c>
      <c r="U50">
        <f>total!U51-total!U50</f>
        <v>0</v>
      </c>
      <c r="V50">
        <f>total!V51-total!V50</f>
        <v>2</v>
      </c>
      <c r="W50">
        <f>total!W51-total!W50</f>
        <v>121</v>
      </c>
      <c r="X50">
        <f>total!X51-total!X50</f>
        <v>229</v>
      </c>
      <c r="Y50">
        <f>total!Y51-total!Y50</f>
        <v>9</v>
      </c>
      <c r="Z50">
        <f>total!Z51-total!Z50</f>
        <v>20</v>
      </c>
      <c r="AA50">
        <f>total!AA51-total!AA50</f>
        <v>18</v>
      </c>
      <c r="AB50">
        <f>total!AB51-total!AB50</f>
        <v>3</v>
      </c>
      <c r="AC50">
        <f>total!AC51-total!AC50</f>
        <v>23</v>
      </c>
      <c r="AD50">
        <f>total!AD51-total!AD50</f>
        <v>582</v>
      </c>
      <c r="AE50">
        <f>total!AE51-total!AE50</f>
        <v>145</v>
      </c>
      <c r="AF50">
        <f>total!AF51-total!AF50</f>
        <v>155</v>
      </c>
      <c r="AG50">
        <f>total!AG51-total!AG50</f>
        <v>77</v>
      </c>
      <c r="AH50">
        <f>total!AH51-total!AH50</f>
        <v>307</v>
      </c>
    </row>
    <row r="51" spans="1:34" x14ac:dyDescent="0.2">
      <c r="A51" s="2">
        <v>43902</v>
      </c>
      <c r="B51">
        <f>total!B52-total!B51</f>
        <v>115</v>
      </c>
      <c r="C51">
        <f>total!C52-total!C51</f>
        <v>85</v>
      </c>
      <c r="D51">
        <f>total!D52-total!D51</f>
        <v>16</v>
      </c>
      <c r="E51">
        <f>total!E52-total!E51</f>
        <v>8</v>
      </c>
      <c r="F51">
        <f>total!F52-total!F51</f>
        <v>4</v>
      </c>
      <c r="G51">
        <f>total!G52-total!G51</f>
        <v>22</v>
      </c>
      <c r="H51">
        <f>total!H52-total!H51</f>
        <v>160</v>
      </c>
      <c r="I51">
        <f>total!I52-total!I51</f>
        <v>11</v>
      </c>
      <c r="J51">
        <f>total!J52-total!J51</f>
        <v>44</v>
      </c>
      <c r="K51">
        <f>total!K52-total!K51</f>
        <v>595</v>
      </c>
      <c r="L51">
        <f>total!L52-total!L51</f>
        <v>779</v>
      </c>
      <c r="M51">
        <f>total!M52-total!M51</f>
        <v>18</v>
      </c>
      <c r="N51">
        <f>total!N52-total!N51</f>
        <v>3</v>
      </c>
      <c r="O51">
        <f>total!O52-total!O51</f>
        <v>32</v>
      </c>
      <c r="P51">
        <f>total!P52-total!P51</f>
        <v>27</v>
      </c>
      <c r="Q51">
        <f>total!Q52-total!Q51</f>
        <v>2651</v>
      </c>
      <c r="R51">
        <f>total!R52-total!R51</f>
        <v>6</v>
      </c>
      <c r="S51">
        <f>total!S52-total!S51</f>
        <v>1</v>
      </c>
      <c r="T51">
        <f>total!T52-total!T51</f>
        <v>0</v>
      </c>
      <c r="U51">
        <f>total!U52-total!U51</f>
        <v>19</v>
      </c>
      <c r="V51">
        <f>total!V52-total!V51</f>
        <v>2</v>
      </c>
      <c r="W51">
        <f>total!W52-total!W51</f>
        <v>111</v>
      </c>
      <c r="X51">
        <f>total!X52-total!X51</f>
        <v>171</v>
      </c>
      <c r="Y51">
        <f>total!Y52-total!Y51</f>
        <v>20</v>
      </c>
      <c r="Z51">
        <f>total!Z52-total!Z51</f>
        <v>18</v>
      </c>
      <c r="AA51">
        <f>total!AA52-total!AA51</f>
        <v>12</v>
      </c>
      <c r="AB51">
        <f>total!AB52-total!AB51</f>
        <v>11</v>
      </c>
      <c r="AC51">
        <f>total!AC52-total!AC51</f>
        <v>39</v>
      </c>
      <c r="AD51">
        <f>total!AD52-total!AD51</f>
        <v>869</v>
      </c>
      <c r="AE51">
        <f>total!AE52-total!AE51</f>
        <v>187</v>
      </c>
      <c r="AF51">
        <f>total!AF52-total!AF51</f>
        <v>216</v>
      </c>
      <c r="AG51">
        <f>total!AG52-total!AG51</f>
        <v>130</v>
      </c>
      <c r="AH51">
        <f>total!AH52-total!AH51</f>
        <v>329</v>
      </c>
    </row>
    <row r="52" spans="1:34" x14ac:dyDescent="0.2">
      <c r="A52" s="2">
        <v>43903</v>
      </c>
      <c r="B52">
        <f>total!B53-total!B52</f>
        <v>143</v>
      </c>
      <c r="C52">
        <f>total!C53-total!C52</f>
        <v>160</v>
      </c>
      <c r="D52">
        <f>total!D53-total!D52</f>
        <v>8</v>
      </c>
      <c r="E52">
        <f>total!E53-total!E52</f>
        <v>5</v>
      </c>
      <c r="F52">
        <f>total!F53-total!F52</f>
        <v>4</v>
      </c>
      <c r="G52">
        <f>total!G53-total!G52</f>
        <v>25</v>
      </c>
      <c r="H52">
        <f>total!H53-total!H52</f>
        <v>130</v>
      </c>
      <c r="I52">
        <f>total!I53-total!I52</f>
        <v>52</v>
      </c>
      <c r="J52">
        <f>total!J53-total!J52</f>
        <v>46</v>
      </c>
      <c r="K52">
        <f>total!K53-total!K52</f>
        <v>785</v>
      </c>
      <c r="L52">
        <f>total!L53-total!L52</f>
        <v>930</v>
      </c>
      <c r="M52">
        <f>total!M53-total!M52</f>
        <v>73</v>
      </c>
      <c r="N52">
        <f>total!N53-total!N52</f>
        <v>3</v>
      </c>
      <c r="O52">
        <f>total!O53-total!O52</f>
        <v>17</v>
      </c>
      <c r="P52">
        <f>total!P53-total!P52</f>
        <v>20</v>
      </c>
      <c r="Q52">
        <f>total!Q53-total!Q52</f>
        <v>2547</v>
      </c>
      <c r="R52">
        <f>total!R53-total!R52</f>
        <v>1</v>
      </c>
      <c r="S52">
        <f>total!S53-total!S52</f>
        <v>0</v>
      </c>
      <c r="T52">
        <f>total!T53-total!T52</f>
        <v>3</v>
      </c>
      <c r="U52">
        <f>total!U53-total!U52</f>
        <v>12</v>
      </c>
      <c r="V52">
        <f>total!V53-total!V52</f>
        <v>3</v>
      </c>
      <c r="W52">
        <f>total!W53-total!W52</f>
        <v>190</v>
      </c>
      <c r="X52">
        <f>total!X53-total!X52</f>
        <v>196</v>
      </c>
      <c r="Y52">
        <f>total!Y53-total!Y52</f>
        <v>17</v>
      </c>
      <c r="Z52">
        <f>total!Z53-total!Z52</f>
        <v>33</v>
      </c>
      <c r="AA52">
        <f>total!AA53-total!AA52</f>
        <v>36</v>
      </c>
      <c r="AB52">
        <f>total!AB53-total!AB52</f>
        <v>11</v>
      </c>
      <c r="AC52">
        <f>total!AC53-total!AC52</f>
        <v>45</v>
      </c>
      <c r="AD52">
        <f>total!AD53-total!AD52</f>
        <v>2086</v>
      </c>
      <c r="AE52">
        <f>total!AE53-total!AE52</f>
        <v>127</v>
      </c>
      <c r="AF52">
        <f>total!AF53-total!AF52</f>
        <v>271</v>
      </c>
      <c r="AG52">
        <f>total!AG53-total!AG52</f>
        <v>208</v>
      </c>
      <c r="AH52">
        <f>total!AH53-total!AH52</f>
        <v>553</v>
      </c>
    </row>
    <row r="53" spans="1:34" x14ac:dyDescent="0.2">
      <c r="A53" s="2">
        <v>43904</v>
      </c>
      <c r="B53">
        <f>total!B54-total!B53</f>
        <v>151</v>
      </c>
      <c r="C53">
        <f>total!C54-total!C53</f>
        <v>130</v>
      </c>
      <c r="D53">
        <f>total!D54-total!D53</f>
        <v>10</v>
      </c>
      <c r="E53">
        <f>total!E54-total!E53</f>
        <v>7</v>
      </c>
      <c r="F53">
        <f>total!F54-total!F53</f>
        <v>12</v>
      </c>
      <c r="G53">
        <f>total!G54-total!G53</f>
        <v>48</v>
      </c>
      <c r="H53">
        <f>total!H54-total!H53</f>
        <v>32</v>
      </c>
      <c r="I53">
        <f>total!I54-total!I53</f>
        <v>36</v>
      </c>
      <c r="J53">
        <f>total!J54-total!J53</f>
        <v>70</v>
      </c>
      <c r="K53">
        <f>total!K54-total!K53</f>
        <v>838</v>
      </c>
      <c r="L53">
        <f>total!L54-total!L53</f>
        <v>924</v>
      </c>
      <c r="M53">
        <f>total!M54-total!M53</f>
        <v>38</v>
      </c>
      <c r="N53">
        <f>total!N54-total!N53</f>
        <v>11</v>
      </c>
      <c r="O53">
        <f>total!O54-total!O53</f>
        <v>27</v>
      </c>
      <c r="P53">
        <f>total!P54-total!P53</f>
        <v>39</v>
      </c>
      <c r="Q53">
        <f>total!Q54-total!Q53</f>
        <v>3497</v>
      </c>
      <c r="R53">
        <f>total!R54-total!R53</f>
        <v>9</v>
      </c>
      <c r="S53">
        <f>total!S54-total!S53</f>
        <v>0</v>
      </c>
      <c r="T53">
        <f>total!T54-total!T53</f>
        <v>3</v>
      </c>
      <c r="U53">
        <f>total!U54-total!U53</f>
        <v>13</v>
      </c>
      <c r="V53">
        <f>total!V54-total!V53</f>
        <v>6</v>
      </c>
      <c r="W53">
        <f>total!W54-total!W53</f>
        <v>155</v>
      </c>
      <c r="X53">
        <f>total!X54-total!X53</f>
        <v>113</v>
      </c>
      <c r="Y53">
        <f>total!Y54-total!Y53</f>
        <v>36</v>
      </c>
      <c r="Z53">
        <f>total!Z54-total!Z53</f>
        <v>57</v>
      </c>
      <c r="AA53">
        <f>total!AA54-total!AA53</f>
        <v>28</v>
      </c>
      <c r="AB53">
        <f>total!AB54-total!AB53</f>
        <v>12</v>
      </c>
      <c r="AC53">
        <f>total!AC54-total!AC53</f>
        <v>40</v>
      </c>
      <c r="AD53">
        <f>total!AD54-total!AD53</f>
        <v>1159</v>
      </c>
      <c r="AE53">
        <f>total!AE54-total!AE53</f>
        <v>147</v>
      </c>
      <c r="AF53">
        <f>total!AF54-total!AF53</f>
        <v>236</v>
      </c>
      <c r="AG53">
        <f>total!AG54-total!AG53</f>
        <v>342</v>
      </c>
      <c r="AH53">
        <f>total!AH54-total!AH53</f>
        <v>588</v>
      </c>
    </row>
    <row r="54" spans="1:34" x14ac:dyDescent="0.2">
      <c r="A54" s="2">
        <v>43905</v>
      </c>
      <c r="B54">
        <f>total!B55-total!B54</f>
        <v>205</v>
      </c>
      <c r="C54">
        <f>total!C55-total!C54</f>
        <v>197</v>
      </c>
      <c r="D54">
        <f>total!D55-total!D54</f>
        <v>10</v>
      </c>
      <c r="E54">
        <f>total!E55-total!E54</f>
        <v>10</v>
      </c>
      <c r="F54">
        <f>total!F55-total!F54</f>
        <v>7</v>
      </c>
      <c r="G54">
        <f>total!G55-total!G54</f>
        <v>104</v>
      </c>
      <c r="H54">
        <f>total!H55-total!H54</f>
        <v>28</v>
      </c>
      <c r="I54">
        <f>total!I55-total!I54</f>
        <v>56</v>
      </c>
      <c r="J54">
        <f>total!J55-total!J54</f>
        <v>19</v>
      </c>
      <c r="K54">
        <f>total!K55-total!K54</f>
        <v>924</v>
      </c>
      <c r="L54">
        <f>total!L55-total!L54</f>
        <v>1214</v>
      </c>
      <c r="M54">
        <f>total!M55-total!M54</f>
        <v>103</v>
      </c>
      <c r="N54">
        <f>total!N55-total!N54</f>
        <v>2</v>
      </c>
      <c r="O54">
        <f>total!O55-total!O54</f>
        <v>19</v>
      </c>
      <c r="P54">
        <f>total!P55-total!P54</f>
        <v>41</v>
      </c>
      <c r="Q54">
        <f>total!Q55-total!Q54</f>
        <v>3590</v>
      </c>
      <c r="R54">
        <f>total!R55-total!R54</f>
        <v>4</v>
      </c>
      <c r="S54">
        <f>total!S55-total!S54</f>
        <v>3</v>
      </c>
      <c r="T54">
        <f>total!T55-total!T54</f>
        <v>5</v>
      </c>
      <c r="U54">
        <f>total!U55-total!U54</f>
        <v>26</v>
      </c>
      <c r="V54">
        <f>total!V55-total!V54</f>
        <v>3</v>
      </c>
      <c r="W54">
        <f>total!W55-total!W54</f>
        <v>176</v>
      </c>
      <c r="X54">
        <f>total!X55-total!X54</f>
        <v>147</v>
      </c>
      <c r="Y54">
        <f>total!Y55-total!Y54</f>
        <v>21</v>
      </c>
      <c r="Z54">
        <f>total!Z55-total!Z54</f>
        <v>76</v>
      </c>
      <c r="AA54">
        <f>total!AA55-total!AA54</f>
        <v>16</v>
      </c>
      <c r="AB54">
        <f>total!AB55-total!AB54</f>
        <v>17</v>
      </c>
      <c r="AC54">
        <f>total!AC55-total!AC54</f>
        <v>38</v>
      </c>
      <c r="AD54">
        <f>total!AD55-total!AD54</f>
        <v>1407</v>
      </c>
      <c r="AE54">
        <f>total!AE55-total!AE54</f>
        <v>79</v>
      </c>
      <c r="AF54">
        <f>total!AF55-total!AF54</f>
        <v>842</v>
      </c>
      <c r="AG54">
        <f>total!AG55-total!AG54</f>
        <v>251</v>
      </c>
      <c r="AH54">
        <f>total!AH55-total!AH54</f>
        <v>846</v>
      </c>
    </row>
    <row r="55" spans="1:34" x14ac:dyDescent="0.2">
      <c r="A55" s="2">
        <v>43906</v>
      </c>
      <c r="B55">
        <f>total!B56-total!B55</f>
        <v>158</v>
      </c>
      <c r="C55">
        <f>total!C56-total!C55</f>
        <v>172</v>
      </c>
      <c r="D55">
        <f>total!D56-total!D55</f>
        <v>11</v>
      </c>
      <c r="E55">
        <f>total!E56-total!E55</f>
        <v>8</v>
      </c>
      <c r="F55">
        <f>total!F56-total!F55</f>
        <v>13</v>
      </c>
      <c r="G55">
        <f>total!G56-total!G55</f>
        <v>51</v>
      </c>
      <c r="H55">
        <f>total!H56-total!H55</f>
        <v>50</v>
      </c>
      <c r="I55">
        <f>total!I56-total!I55</f>
        <v>34</v>
      </c>
      <c r="J55">
        <f>total!J56-total!J55</f>
        <v>34</v>
      </c>
      <c r="K55">
        <f>total!K56-total!K55</f>
        <v>1210</v>
      </c>
      <c r="L55">
        <f>total!L56-total!L55</f>
        <v>1459</v>
      </c>
      <c r="M55">
        <f>total!M56-total!M55</f>
        <v>21</v>
      </c>
      <c r="N55">
        <f>total!N56-total!N55</f>
        <v>7</v>
      </c>
      <c r="O55">
        <f>total!O56-total!O55</f>
        <v>19</v>
      </c>
      <c r="P55">
        <f>total!P56-total!P55</f>
        <v>53</v>
      </c>
      <c r="Q55">
        <f>total!Q56-total!Q55</f>
        <v>3233</v>
      </c>
      <c r="R55">
        <f>total!R56-total!R55</f>
        <v>4</v>
      </c>
      <c r="S55">
        <f>total!S56-total!S55</f>
        <v>0</v>
      </c>
      <c r="T55">
        <f>total!T56-total!T55</f>
        <v>4</v>
      </c>
      <c r="U55">
        <f>total!U56-total!U55</f>
        <v>4</v>
      </c>
      <c r="V55">
        <f>total!V56-total!V55</f>
        <v>9</v>
      </c>
      <c r="W55">
        <f>total!W56-total!W55</f>
        <v>278</v>
      </c>
      <c r="X55">
        <f>total!X56-total!X55</f>
        <v>92</v>
      </c>
      <c r="Y55">
        <f>total!Y56-total!Y55</f>
        <v>52</v>
      </c>
      <c r="Z55">
        <f>total!Z56-total!Z55</f>
        <v>86</v>
      </c>
      <c r="AA55">
        <f>total!AA56-total!AA55</f>
        <v>29</v>
      </c>
      <c r="AB55">
        <f>total!AB56-total!AB55</f>
        <v>11</v>
      </c>
      <c r="AC55">
        <f>total!AC56-total!AC55</f>
        <v>34</v>
      </c>
      <c r="AD55">
        <f>total!AD56-total!AD55</f>
        <v>2144</v>
      </c>
      <c r="AE55">
        <f>total!AE56-total!AE55</f>
        <v>81</v>
      </c>
      <c r="AF55">
        <f>total!AF56-total!AF55</f>
        <v>136</v>
      </c>
      <c r="AG55">
        <f>total!AG56-total!AG55</f>
        <v>152</v>
      </c>
      <c r="AH55">
        <f>total!AH56-total!AH55</f>
        <v>987</v>
      </c>
    </row>
    <row r="56" spans="1:34" x14ac:dyDescent="0.2">
      <c r="A56" s="2">
        <v>43907</v>
      </c>
      <c r="B56">
        <f>total!B57-total!B56</f>
        <v>314</v>
      </c>
      <c r="C56">
        <f>total!C57-total!C56</f>
        <v>185</v>
      </c>
      <c r="D56">
        <f>total!D57-total!D56</f>
        <v>19</v>
      </c>
      <c r="E56">
        <f>total!E57-total!E56</f>
        <v>12</v>
      </c>
      <c r="F56">
        <f>total!F57-total!F56</f>
        <v>3</v>
      </c>
      <c r="G56">
        <f>total!G57-total!G56</f>
        <v>90</v>
      </c>
      <c r="H56">
        <f>total!H57-total!H56</f>
        <v>63</v>
      </c>
      <c r="I56">
        <f>total!I57-total!I56</f>
        <v>20</v>
      </c>
      <c r="J56">
        <f>total!J57-total!J56</f>
        <v>44</v>
      </c>
      <c r="K56">
        <f>total!K57-total!K56</f>
        <v>1097</v>
      </c>
      <c r="L56">
        <f>total!L57-total!L56</f>
        <v>2095</v>
      </c>
      <c r="M56">
        <f>total!M57-total!M56</f>
        <v>35</v>
      </c>
      <c r="N56">
        <f>total!N57-total!N56</f>
        <v>11</v>
      </c>
      <c r="O56">
        <f>total!O57-total!O56</f>
        <v>48</v>
      </c>
      <c r="P56">
        <f>total!P57-total!P56</f>
        <v>69</v>
      </c>
      <c r="Q56">
        <f>total!Q57-total!Q56</f>
        <v>3526</v>
      </c>
      <c r="R56">
        <f>total!R57-total!R56</f>
        <v>26</v>
      </c>
      <c r="S56">
        <f>total!S57-total!S56</f>
        <v>12</v>
      </c>
      <c r="T56">
        <f>total!T57-total!T56</f>
        <v>8</v>
      </c>
      <c r="U56">
        <f>total!U57-total!U56</f>
        <v>59</v>
      </c>
      <c r="V56">
        <f>total!V57-total!V56</f>
        <v>8</v>
      </c>
      <c r="W56">
        <f>total!W57-total!W56</f>
        <v>292</v>
      </c>
      <c r="X56">
        <f>total!X57-total!X56</f>
        <v>123</v>
      </c>
      <c r="Y56">
        <f>total!Y57-total!Y56</f>
        <v>61</v>
      </c>
      <c r="Z56">
        <f>total!Z57-total!Z56</f>
        <v>117</v>
      </c>
      <c r="AA56">
        <f>total!AA57-total!AA56</f>
        <v>49</v>
      </c>
      <c r="AB56">
        <f>total!AB57-total!AB56</f>
        <v>25</v>
      </c>
      <c r="AC56">
        <f>total!AC57-total!AC56</f>
        <v>22</v>
      </c>
      <c r="AD56">
        <f>total!AD57-total!AD56</f>
        <v>1884</v>
      </c>
      <c r="AE56">
        <f>total!AE57-total!AE56</f>
        <v>75</v>
      </c>
      <c r="AF56">
        <f>total!AF57-total!AF56</f>
        <v>389</v>
      </c>
      <c r="AG56">
        <f>total!AG57-total!AG56</f>
        <v>407</v>
      </c>
      <c r="AH56">
        <f>total!AH57-total!AH56</f>
        <v>1753</v>
      </c>
    </row>
    <row r="57" spans="1:34" x14ac:dyDescent="0.2">
      <c r="A57" s="2">
        <v>43908</v>
      </c>
      <c r="B57">
        <f>total!B58-total!B57</f>
        <v>314</v>
      </c>
      <c r="C57">
        <f>total!C58-total!C57</f>
        <v>243</v>
      </c>
      <c r="D57">
        <f>total!D58-total!D57</f>
        <v>11</v>
      </c>
      <c r="E57">
        <f>total!E58-total!E57</f>
        <v>20</v>
      </c>
      <c r="F57">
        <f>total!F58-total!F57</f>
        <v>9</v>
      </c>
      <c r="G57">
        <f>total!G58-total!G57</f>
        <v>88</v>
      </c>
      <c r="H57">
        <f>total!H58-total!H57</f>
        <v>80</v>
      </c>
      <c r="I57">
        <f>total!I58-total!I57</f>
        <v>33</v>
      </c>
      <c r="J57">
        <f>total!J58-total!J57</f>
        <v>37</v>
      </c>
      <c r="K57">
        <f>total!K58-total!K57</f>
        <v>1404</v>
      </c>
      <c r="L57">
        <f>total!L58-total!L57</f>
        <v>2960</v>
      </c>
      <c r="M57">
        <f>total!M58-total!M57</f>
        <v>31</v>
      </c>
      <c r="N57">
        <f>total!N58-total!N57</f>
        <v>8</v>
      </c>
      <c r="O57">
        <f>total!O58-total!O57</f>
        <v>3</v>
      </c>
      <c r="P57">
        <f>total!P58-total!P57</f>
        <v>74</v>
      </c>
      <c r="Q57">
        <f>total!Q58-total!Q57</f>
        <v>4207</v>
      </c>
      <c r="R57">
        <f>total!R58-total!R57</f>
        <v>11</v>
      </c>
      <c r="S57">
        <f>total!S58-total!S57</f>
        <v>9</v>
      </c>
      <c r="T57">
        <f>total!T58-total!T57</f>
        <v>8</v>
      </c>
      <c r="U57">
        <f>total!U58-total!U57</f>
        <v>63</v>
      </c>
      <c r="V57">
        <f>total!V58-total!V57</f>
        <v>10</v>
      </c>
      <c r="W57">
        <f>total!W58-total!W57</f>
        <v>346</v>
      </c>
      <c r="X57">
        <f>total!X58-total!X57</f>
        <v>120</v>
      </c>
      <c r="Y57">
        <f>total!Y58-total!Y57</f>
        <v>49</v>
      </c>
      <c r="Z57">
        <f>total!Z58-total!Z57</f>
        <v>194</v>
      </c>
      <c r="AA57">
        <f>total!AA58-total!AA57</f>
        <v>43</v>
      </c>
      <c r="AB57">
        <f>total!AB58-total!AB57</f>
        <v>8</v>
      </c>
      <c r="AC57">
        <f>total!AC58-total!AC57</f>
        <v>11</v>
      </c>
      <c r="AD57">
        <f>total!AD58-total!AD57</f>
        <v>2943</v>
      </c>
      <c r="AE57">
        <f>total!AE58-total!AE57</f>
        <v>105</v>
      </c>
      <c r="AF57">
        <f>total!AF58-total!AF57</f>
        <v>373</v>
      </c>
      <c r="AG57">
        <f>total!AG58-total!AG57</f>
        <v>676</v>
      </c>
      <c r="AH57">
        <f>total!AH58-total!AH57</f>
        <v>2960</v>
      </c>
    </row>
    <row r="58" spans="1:34" x14ac:dyDescent="0.2">
      <c r="A58" s="2">
        <v>43909</v>
      </c>
      <c r="B58">
        <f>total!B59-total!B58</f>
        <v>533</v>
      </c>
      <c r="C58">
        <f>total!C59-total!C58</f>
        <v>309</v>
      </c>
      <c r="D58">
        <f>total!D59-total!D58</f>
        <v>15</v>
      </c>
      <c r="E58">
        <f>total!E59-total!E58</f>
        <v>21</v>
      </c>
      <c r="F58">
        <f>total!F59-total!F58</f>
        <v>9</v>
      </c>
      <c r="G58">
        <f>total!G59-total!G58</f>
        <v>172</v>
      </c>
      <c r="H58">
        <f>total!H59-total!H58</f>
        <v>94</v>
      </c>
      <c r="I58">
        <f>total!I59-total!I58</f>
        <v>9</v>
      </c>
      <c r="J58">
        <f>total!J59-total!J58</f>
        <v>41</v>
      </c>
      <c r="K58">
        <f>total!K59-total!K58</f>
        <v>1861</v>
      </c>
      <c r="L58">
        <f>total!L59-total!L58</f>
        <v>2993</v>
      </c>
      <c r="M58">
        <f>total!M59-total!M58</f>
        <v>46</v>
      </c>
      <c r="N58">
        <f>total!N59-total!N58</f>
        <v>15</v>
      </c>
      <c r="O58">
        <f>total!O59-total!O58</f>
        <v>80</v>
      </c>
      <c r="P58">
        <f>total!P59-total!P58</f>
        <v>191</v>
      </c>
      <c r="Q58">
        <f>total!Q59-total!Q58</f>
        <v>5322</v>
      </c>
      <c r="R58">
        <f>total!R59-total!R58</f>
        <v>15</v>
      </c>
      <c r="S58">
        <f>total!S59-total!S58</f>
        <v>0</v>
      </c>
      <c r="T58">
        <f>total!T59-total!T58</f>
        <v>14</v>
      </c>
      <c r="U58">
        <f>total!U59-total!U58</f>
        <v>132</v>
      </c>
      <c r="V58">
        <f>total!V59-total!V58</f>
        <v>5</v>
      </c>
      <c r="W58">
        <f>total!W59-total!W58</f>
        <v>409</v>
      </c>
      <c r="X58">
        <f>total!X59-total!X58</f>
        <v>199</v>
      </c>
      <c r="Y58">
        <f>total!Y59-total!Y58</f>
        <v>68</v>
      </c>
      <c r="Z58">
        <f>total!Z59-total!Z58</f>
        <v>143</v>
      </c>
      <c r="AA58">
        <f>total!AA59-total!AA58</f>
        <v>17</v>
      </c>
      <c r="AB58">
        <f>total!AB59-total!AB58</f>
        <v>19</v>
      </c>
      <c r="AC58">
        <f>total!AC59-total!AC58</f>
        <v>33</v>
      </c>
      <c r="AD58">
        <f>total!AD59-total!AD58</f>
        <v>3308</v>
      </c>
      <c r="AE58">
        <f>total!AE59-total!AE58</f>
        <v>138</v>
      </c>
      <c r="AF58">
        <f>total!AF59-total!AF58</f>
        <v>1107</v>
      </c>
      <c r="AG58">
        <f>total!AG59-total!AG58</f>
        <v>643</v>
      </c>
      <c r="AH58">
        <f>total!AH59-total!AH58</f>
        <v>4581</v>
      </c>
    </row>
    <row r="59" spans="1:34" x14ac:dyDescent="0.2">
      <c r="A59" s="2">
        <v>43910</v>
      </c>
      <c r="B59">
        <f>total!B60-total!B59</f>
        <v>470</v>
      </c>
      <c r="C59">
        <f>total!C60-total!C59</f>
        <v>462</v>
      </c>
      <c r="D59">
        <f>total!D60-total!D59</f>
        <v>20</v>
      </c>
      <c r="E59">
        <f>total!E60-total!E59</f>
        <v>20</v>
      </c>
      <c r="F59">
        <f>total!F60-total!F59</f>
        <v>8</v>
      </c>
      <c r="G59">
        <f>total!G60-total!G59</f>
        <v>139</v>
      </c>
      <c r="H59">
        <f>total!H60-total!H59</f>
        <v>104</v>
      </c>
      <c r="I59">
        <f>total!I60-total!I59</f>
        <v>16</v>
      </c>
      <c r="J59">
        <f>total!J60-total!J59</f>
        <v>50</v>
      </c>
      <c r="K59">
        <f>total!K60-total!K59</f>
        <v>1617</v>
      </c>
      <c r="L59">
        <f>total!L60-total!L59</f>
        <v>4528</v>
      </c>
      <c r="M59">
        <f>total!M60-total!M59</f>
        <v>31</v>
      </c>
      <c r="N59">
        <f>total!N60-total!N59</f>
        <v>12</v>
      </c>
      <c r="O59">
        <f>total!O60-total!O59</f>
        <v>79</v>
      </c>
      <c r="P59">
        <f>total!P60-total!P59</f>
        <v>126</v>
      </c>
      <c r="Q59">
        <f>total!Q60-total!Q59</f>
        <v>5986</v>
      </c>
      <c r="R59">
        <f>total!R60-total!R59</f>
        <v>25</v>
      </c>
      <c r="S59">
        <f>total!S60-total!S59</f>
        <v>0</v>
      </c>
      <c r="T59">
        <f>total!T60-total!T59</f>
        <v>21</v>
      </c>
      <c r="U59">
        <f>total!U60-total!U59</f>
        <v>149</v>
      </c>
      <c r="V59">
        <f>total!V60-total!V59</f>
        <v>11</v>
      </c>
      <c r="W59">
        <f>total!W60-total!W59</f>
        <v>534</v>
      </c>
      <c r="X59">
        <f>total!X60-total!X59</f>
        <v>169</v>
      </c>
      <c r="Y59">
        <f>total!Y60-total!Y59</f>
        <v>70</v>
      </c>
      <c r="Z59">
        <f>total!Z60-total!Z59</f>
        <v>235</v>
      </c>
      <c r="AA59">
        <f>total!AA60-total!AA59</f>
        <v>31</v>
      </c>
      <c r="AB59">
        <f>total!AB60-total!AB59</f>
        <v>13</v>
      </c>
      <c r="AC59">
        <f>total!AC60-total!AC59</f>
        <v>22</v>
      </c>
      <c r="AD59">
        <f>total!AD60-total!AD59</f>
        <v>3494</v>
      </c>
      <c r="AE59">
        <f>total!AE60-total!AE59</f>
        <v>200</v>
      </c>
      <c r="AF59">
        <f>total!AF60-total!AF59</f>
        <v>1393</v>
      </c>
      <c r="AG59">
        <f>total!AG60-total!AG59</f>
        <v>714</v>
      </c>
      <c r="AH59">
        <f>total!AH60-total!AH59</f>
        <v>5653</v>
      </c>
    </row>
    <row r="60" spans="1:34" x14ac:dyDescent="0.2">
      <c r="A60" s="2">
        <v>43911</v>
      </c>
      <c r="B60">
        <f>total!B61-total!B60</f>
        <v>343</v>
      </c>
      <c r="C60">
        <f>total!C61-total!C60</f>
        <v>558</v>
      </c>
      <c r="D60">
        <f>total!D61-total!D60</f>
        <v>36</v>
      </c>
      <c r="E60">
        <f>total!E61-total!E60</f>
        <v>76</v>
      </c>
      <c r="F60">
        <f>total!F61-total!F60</f>
        <v>9</v>
      </c>
      <c r="G60">
        <f>total!G61-total!G60</f>
        <v>162</v>
      </c>
      <c r="H60">
        <f>total!H61-total!H60</f>
        <v>71</v>
      </c>
      <c r="I60">
        <f>total!I61-total!I60</f>
        <v>23</v>
      </c>
      <c r="J60">
        <f>total!J61-total!J60</f>
        <v>73</v>
      </c>
      <c r="K60">
        <f>total!K61-total!K60</f>
        <v>1847</v>
      </c>
      <c r="L60">
        <f>total!L61-total!L60</f>
        <v>2516</v>
      </c>
      <c r="M60">
        <f>total!M61-total!M60</f>
        <v>35</v>
      </c>
      <c r="N60">
        <f>total!N61-total!N60</f>
        <v>18</v>
      </c>
      <c r="O60">
        <f>total!O61-total!O60</f>
        <v>64</v>
      </c>
      <c r="P60">
        <f>total!P61-total!P60</f>
        <v>102</v>
      </c>
      <c r="Q60">
        <f>total!Q61-total!Q60</f>
        <v>6557</v>
      </c>
      <c r="R60">
        <f>total!R61-total!R60</f>
        <v>13</v>
      </c>
      <c r="S60">
        <f>total!S61-total!S60</f>
        <v>9</v>
      </c>
      <c r="T60">
        <f>total!T61-total!T60</f>
        <v>30</v>
      </c>
      <c r="U60">
        <f>total!U61-total!U60</f>
        <v>186</v>
      </c>
      <c r="V60">
        <f>total!V61-total!V60</f>
        <v>9</v>
      </c>
      <c r="W60">
        <f>total!W61-total!W60</f>
        <v>637</v>
      </c>
      <c r="X60">
        <f>total!X61-total!X60</f>
        <v>205</v>
      </c>
      <c r="Y60">
        <f>total!Y61-total!Y60</f>
        <v>111</v>
      </c>
      <c r="Z60">
        <f>total!Z61-total!Z60</f>
        <v>260</v>
      </c>
      <c r="AA60">
        <f>total!AA61-total!AA60</f>
        <v>59</v>
      </c>
      <c r="AB60">
        <f>total!AB61-total!AB60</f>
        <v>41</v>
      </c>
      <c r="AC60">
        <f>total!AC61-total!AC60</f>
        <v>42</v>
      </c>
      <c r="AD60">
        <f>total!AD61-total!AD60</f>
        <v>3925</v>
      </c>
      <c r="AE60">
        <f>total!AE61-total!AE60</f>
        <v>131</v>
      </c>
      <c r="AF60">
        <f>total!AF61-total!AF60</f>
        <v>1248</v>
      </c>
      <c r="AG60">
        <f>total!AG61-total!AG60</f>
        <v>1035</v>
      </c>
      <c r="AH60">
        <f>total!AH61-total!AH60</f>
        <v>4867</v>
      </c>
    </row>
    <row r="61" spans="1:34" x14ac:dyDescent="0.2">
      <c r="A61" s="2">
        <v>43912</v>
      </c>
      <c r="B61">
        <f>total!B62-total!B61</f>
        <v>590</v>
      </c>
      <c r="C61">
        <f>total!C62-total!C61</f>
        <v>586</v>
      </c>
      <c r="D61">
        <f>total!D62-total!D61</f>
        <v>24</v>
      </c>
      <c r="E61">
        <f>total!E62-total!E61</f>
        <v>48</v>
      </c>
      <c r="F61">
        <f>total!F62-total!F61</f>
        <v>11</v>
      </c>
      <c r="G61">
        <f>total!G62-total!G61</f>
        <v>125</v>
      </c>
      <c r="H61">
        <f>total!H62-total!H61</f>
        <v>69</v>
      </c>
      <c r="I61">
        <f>total!I62-total!I61</f>
        <v>20</v>
      </c>
      <c r="J61">
        <f>total!J62-total!J61</f>
        <v>103</v>
      </c>
      <c r="K61">
        <f>total!K62-total!K61</f>
        <v>1559</v>
      </c>
      <c r="L61">
        <f>total!L62-total!L61</f>
        <v>2509</v>
      </c>
      <c r="M61">
        <f>total!M62-total!M61</f>
        <v>94</v>
      </c>
      <c r="N61">
        <f>total!N62-total!N61</f>
        <v>28</v>
      </c>
      <c r="O61">
        <f>total!O62-total!O61</f>
        <v>95</v>
      </c>
      <c r="P61">
        <f>total!P62-total!P61</f>
        <v>121</v>
      </c>
      <c r="Q61">
        <f>total!Q62-total!Q61</f>
        <v>5560</v>
      </c>
      <c r="R61">
        <f>total!R62-total!R61</f>
        <v>15</v>
      </c>
      <c r="S61">
        <f>total!S62-total!S61</f>
        <v>0</v>
      </c>
      <c r="T61">
        <f>total!T62-total!T61</f>
        <v>44</v>
      </c>
      <c r="U61">
        <f>total!U62-total!U61</f>
        <v>128</v>
      </c>
      <c r="V61">
        <f>total!V62-total!V61</f>
        <v>17</v>
      </c>
      <c r="W61">
        <f>total!W62-total!W61</f>
        <v>573</v>
      </c>
      <c r="X61">
        <f>total!X62-total!X61</f>
        <v>221</v>
      </c>
      <c r="Y61">
        <f>total!Y62-total!Y61</f>
        <v>98</v>
      </c>
      <c r="Z61">
        <f>total!Z62-total!Z61</f>
        <v>320</v>
      </c>
      <c r="AA61">
        <f>total!AA62-total!AA61</f>
        <v>66</v>
      </c>
      <c r="AB61">
        <f>total!AB62-total!AB61</f>
        <v>8</v>
      </c>
      <c r="AC61">
        <f>total!AC62-total!AC61</f>
        <v>31</v>
      </c>
      <c r="AD61">
        <f>total!AD62-total!AD61</f>
        <v>3272</v>
      </c>
      <c r="AE61">
        <f>total!AE62-total!AE61</f>
        <v>164</v>
      </c>
      <c r="AF61">
        <f>total!AF62-total!AF61</f>
        <v>611</v>
      </c>
      <c r="AG61">
        <f>total!AG62-total!AG61</f>
        <v>665</v>
      </c>
      <c r="AH61">
        <f>total!AH62-total!AH61</f>
        <v>9422</v>
      </c>
    </row>
    <row r="62" spans="1:34" x14ac:dyDescent="0.2">
      <c r="A62" s="2">
        <v>43913</v>
      </c>
      <c r="B62">
        <f>total!B63-total!B62</f>
        <v>892</v>
      </c>
      <c r="C62">
        <f>total!C63-total!C62</f>
        <v>342</v>
      </c>
      <c r="D62">
        <f>total!D63-total!D62</f>
        <v>14</v>
      </c>
      <c r="E62">
        <f>total!E63-total!E62</f>
        <v>61</v>
      </c>
      <c r="F62">
        <f>total!F63-total!F62</f>
        <v>21</v>
      </c>
      <c r="G62">
        <f>total!G63-total!G62</f>
        <v>116</v>
      </c>
      <c r="H62">
        <f>total!H63-total!H62</f>
        <v>65</v>
      </c>
      <c r="I62">
        <f>total!I63-total!I62</f>
        <v>26</v>
      </c>
      <c r="J62">
        <f>total!J63-total!J62</f>
        <v>74</v>
      </c>
      <c r="K62">
        <f>total!K63-total!K62</f>
        <v>3838</v>
      </c>
      <c r="L62">
        <f>total!L63-total!L62</f>
        <v>4183</v>
      </c>
      <c r="M62">
        <f>total!M63-total!M62</f>
        <v>71</v>
      </c>
      <c r="N62">
        <f>total!N63-total!N62</f>
        <v>36</v>
      </c>
      <c r="O62">
        <f>total!O63-total!O62</f>
        <v>20</v>
      </c>
      <c r="P62">
        <f>total!P63-total!P62</f>
        <v>219</v>
      </c>
      <c r="Q62">
        <f>total!Q63-total!Q62</f>
        <v>4789</v>
      </c>
      <c r="R62">
        <f>total!R63-total!R62</f>
        <v>41</v>
      </c>
      <c r="S62">
        <f>total!S63-total!S62</f>
        <v>14</v>
      </c>
      <c r="T62">
        <f>total!T63-total!T62</f>
        <v>36</v>
      </c>
      <c r="U62">
        <f>total!U63-total!U62</f>
        <v>77</v>
      </c>
      <c r="V62">
        <f>total!V63-total!V62</f>
        <v>17</v>
      </c>
      <c r="W62">
        <f>total!W63-total!W62</f>
        <v>545</v>
      </c>
      <c r="X62">
        <f>total!X63-total!X62</f>
        <v>236</v>
      </c>
      <c r="Y62">
        <f>total!Y63-total!Y62</f>
        <v>115</v>
      </c>
      <c r="Z62">
        <f>total!Z63-total!Z62</f>
        <v>460</v>
      </c>
      <c r="AA62">
        <f>total!AA63-total!AA62</f>
        <v>143</v>
      </c>
      <c r="AB62">
        <f>total!AB63-total!AB62</f>
        <v>0</v>
      </c>
      <c r="AC62">
        <f>total!AC63-total!AC62</f>
        <v>28</v>
      </c>
      <c r="AD62">
        <f>total!AD63-total!AD62</f>
        <v>6368</v>
      </c>
      <c r="AE62">
        <f>total!AE63-total!AE62</f>
        <v>112</v>
      </c>
      <c r="AF62">
        <f>total!AF63-total!AF62</f>
        <v>1321</v>
      </c>
      <c r="AG62">
        <f>total!AG63-total!AG62</f>
        <v>967</v>
      </c>
      <c r="AH62">
        <f>total!AH63-total!AH62</f>
        <v>10349</v>
      </c>
    </row>
    <row r="63" spans="1:34" x14ac:dyDescent="0.2">
      <c r="A63" s="2">
        <v>43914</v>
      </c>
      <c r="B63">
        <f>total!B64-total!B63</f>
        <v>809</v>
      </c>
      <c r="C63">
        <f>total!C64-total!C63</f>
        <v>526</v>
      </c>
      <c r="D63">
        <f>total!D64-total!D63</f>
        <v>17</v>
      </c>
      <c r="E63">
        <f>total!E64-total!E63</f>
        <v>67</v>
      </c>
      <c r="F63">
        <f>total!F64-total!F63</f>
        <v>8</v>
      </c>
      <c r="G63">
        <f>total!G64-total!G63</f>
        <v>158</v>
      </c>
      <c r="H63">
        <f>total!H64-total!H63</f>
        <v>131</v>
      </c>
      <c r="I63">
        <f>total!I64-total!I63</f>
        <v>17</v>
      </c>
      <c r="J63">
        <f>total!J64-total!J63</f>
        <v>92</v>
      </c>
      <c r="K63">
        <f>total!K64-total!K63</f>
        <v>2448</v>
      </c>
      <c r="L63">
        <f>total!L64-total!L63</f>
        <v>3935</v>
      </c>
      <c r="M63">
        <f>total!M64-total!M63</f>
        <v>48</v>
      </c>
      <c r="N63">
        <f>total!N64-total!N63</f>
        <v>20</v>
      </c>
      <c r="O63">
        <f>total!O64-total!O63</f>
        <v>60</v>
      </c>
      <c r="P63">
        <f>total!P64-total!P63</f>
        <v>204</v>
      </c>
      <c r="Q63">
        <f>total!Q64-total!Q63</f>
        <v>5249</v>
      </c>
      <c r="R63">
        <f>total!R64-total!R63</f>
        <v>17</v>
      </c>
      <c r="S63">
        <f>total!S64-total!S63</f>
        <v>0</v>
      </c>
      <c r="T63">
        <f>total!T64-total!T63</f>
        <v>30</v>
      </c>
      <c r="U63">
        <f>total!U64-total!U63</f>
        <v>224</v>
      </c>
      <c r="V63">
        <f>total!V64-total!V63</f>
        <v>3</v>
      </c>
      <c r="W63">
        <f>total!W64-total!W63</f>
        <v>811</v>
      </c>
      <c r="X63">
        <f>total!X64-total!X63</f>
        <v>245</v>
      </c>
      <c r="Y63">
        <f>total!Y64-total!Y63</f>
        <v>152</v>
      </c>
      <c r="Z63">
        <f>total!Z64-total!Z63</f>
        <v>302</v>
      </c>
      <c r="AA63">
        <f>total!AA64-total!AA63</f>
        <v>218</v>
      </c>
      <c r="AB63">
        <f>total!AB64-total!AB63</f>
        <v>18</v>
      </c>
      <c r="AC63">
        <f>total!AC64-total!AC63</f>
        <v>38</v>
      </c>
      <c r="AD63">
        <f>total!AD64-total!AD63</f>
        <v>6922</v>
      </c>
      <c r="AE63">
        <f>total!AE64-total!AE63</f>
        <v>253</v>
      </c>
      <c r="AF63">
        <f>total!AF64-total!AF63</f>
        <v>1082</v>
      </c>
      <c r="AG63">
        <f>total!AG64-total!AG63</f>
        <v>1427</v>
      </c>
      <c r="AH63">
        <f>total!AH64-total!AH63</f>
        <v>11209</v>
      </c>
    </row>
    <row r="64" spans="1:34" x14ac:dyDescent="0.2">
      <c r="A64" s="2">
        <v>43915</v>
      </c>
      <c r="B64">
        <f>total!B65-total!B64</f>
        <v>305</v>
      </c>
      <c r="C64">
        <f>total!C65-total!C64</f>
        <v>668</v>
      </c>
      <c r="D64">
        <f>total!D65-total!D64</f>
        <v>24</v>
      </c>
      <c r="E64">
        <f>total!E65-total!E64</f>
        <v>60</v>
      </c>
      <c r="F64">
        <f>total!F65-total!F64</f>
        <v>8</v>
      </c>
      <c r="G64">
        <f>total!G65-total!G64</f>
        <v>260</v>
      </c>
      <c r="H64">
        <f>total!H65-total!H64</f>
        <v>133</v>
      </c>
      <c r="I64">
        <f>total!I65-total!I64</f>
        <v>35</v>
      </c>
      <c r="J64">
        <f>total!J65-total!J64</f>
        <v>88</v>
      </c>
      <c r="K64">
        <f>total!K65-total!K64</f>
        <v>2929</v>
      </c>
      <c r="L64">
        <f>total!L65-total!L64</f>
        <v>4332</v>
      </c>
      <c r="M64">
        <f>total!M65-total!M64</f>
        <v>78</v>
      </c>
      <c r="N64">
        <f>total!N65-total!N64</f>
        <v>39</v>
      </c>
      <c r="O64">
        <f>total!O65-total!O64</f>
        <v>89</v>
      </c>
      <c r="P64">
        <f>total!P65-total!P64</f>
        <v>235</v>
      </c>
      <c r="Q64">
        <f>total!Q65-total!Q64</f>
        <v>5210</v>
      </c>
      <c r="R64">
        <f>total!R65-total!R64</f>
        <v>24</v>
      </c>
      <c r="S64">
        <f>total!S65-total!S64</f>
        <v>0</v>
      </c>
      <c r="T64">
        <f>total!T65-total!T64</f>
        <v>65</v>
      </c>
      <c r="U64">
        <f>total!U65-total!U64</f>
        <v>234</v>
      </c>
      <c r="V64">
        <f>total!V65-total!V64</f>
        <v>19</v>
      </c>
      <c r="W64">
        <f>total!W65-total!W64</f>
        <v>852</v>
      </c>
      <c r="X64">
        <f>total!X65-total!X64</f>
        <v>218</v>
      </c>
      <c r="Y64">
        <f>total!Y65-total!Y64</f>
        <v>150</v>
      </c>
      <c r="Z64">
        <f>total!Z65-total!Z64</f>
        <v>633</v>
      </c>
      <c r="AA64">
        <f>total!AA65-total!AA64</f>
        <v>112</v>
      </c>
      <c r="AB64">
        <f>total!AB65-total!AB64</f>
        <v>12</v>
      </c>
      <c r="AC64">
        <f>total!AC65-total!AC64</f>
        <v>48</v>
      </c>
      <c r="AD64">
        <f>total!AD65-total!AD64</f>
        <v>7457</v>
      </c>
      <c r="AE64">
        <f>total!AE65-total!AE64</f>
        <v>227</v>
      </c>
      <c r="AF64">
        <f>total!AF65-total!AF64</f>
        <v>1020</v>
      </c>
      <c r="AG64">
        <f>total!AG65-total!AG64</f>
        <v>1452</v>
      </c>
      <c r="AH64">
        <f>total!AH65-total!AH64</f>
        <v>13507</v>
      </c>
    </row>
    <row r="65" spans="1:34" x14ac:dyDescent="0.2">
      <c r="A65" s="2">
        <v>43916</v>
      </c>
      <c r="B65">
        <f>total!B66-total!B65</f>
        <v>1321</v>
      </c>
      <c r="C65">
        <f>total!C66-total!C65</f>
        <v>1298</v>
      </c>
      <c r="D65">
        <f>total!D66-total!D65</f>
        <v>22</v>
      </c>
      <c r="E65">
        <f>total!E66-total!E65</f>
        <v>53</v>
      </c>
      <c r="F65">
        <f>total!F66-total!F65</f>
        <v>14</v>
      </c>
      <c r="G65">
        <f>total!G66-total!G65</f>
        <v>271</v>
      </c>
      <c r="H65">
        <f>total!H66-total!H65</f>
        <v>153</v>
      </c>
      <c r="I65">
        <f>total!I66-total!I65</f>
        <v>134</v>
      </c>
      <c r="J65">
        <f>total!J66-total!J65</f>
        <v>78</v>
      </c>
      <c r="K65">
        <f>total!K66-total!K65</f>
        <v>3922</v>
      </c>
      <c r="L65">
        <f>total!L66-total!L65</f>
        <v>6615</v>
      </c>
      <c r="M65">
        <f>total!M66-total!M65</f>
        <v>71</v>
      </c>
      <c r="N65">
        <f>total!N66-total!N65</f>
        <v>35</v>
      </c>
      <c r="O65">
        <f>total!O66-total!O65</f>
        <v>65</v>
      </c>
      <c r="P65">
        <f>total!P66-total!P65</f>
        <v>255</v>
      </c>
      <c r="Q65">
        <f>total!Q66-total!Q65</f>
        <v>6203</v>
      </c>
      <c r="R65">
        <f>total!R66-total!R65</f>
        <v>23</v>
      </c>
      <c r="S65">
        <f>total!S66-total!S65</f>
        <v>5</v>
      </c>
      <c r="T65">
        <f>total!T66-total!T65</f>
        <v>25</v>
      </c>
      <c r="U65">
        <f>total!U66-total!U65</f>
        <v>120</v>
      </c>
      <c r="V65">
        <f>total!V66-total!V65</f>
        <v>5</v>
      </c>
      <c r="W65">
        <f>total!W66-total!W65</f>
        <v>1019</v>
      </c>
      <c r="X65">
        <f>total!X66-total!X65</f>
        <v>288</v>
      </c>
      <c r="Y65">
        <f>total!Y66-total!Y65</f>
        <v>170</v>
      </c>
      <c r="Z65">
        <f>total!Z66-total!Z65</f>
        <v>549</v>
      </c>
      <c r="AA65">
        <f>total!AA66-total!AA65</f>
        <v>123</v>
      </c>
      <c r="AB65">
        <f>total!AB66-total!AB65</f>
        <v>10</v>
      </c>
      <c r="AC65">
        <f>total!AC66-total!AC65</f>
        <v>34</v>
      </c>
      <c r="AD65">
        <f>total!AD66-total!AD65</f>
        <v>8271</v>
      </c>
      <c r="AE65">
        <f>total!AE66-total!AE65</f>
        <v>314</v>
      </c>
      <c r="AF65">
        <f>total!AF66-total!AF65</f>
        <v>914</v>
      </c>
      <c r="AG65">
        <f>total!AG66-total!AG65</f>
        <v>2129</v>
      </c>
      <c r="AH65">
        <f>total!AH66-total!AH65</f>
        <v>17474</v>
      </c>
    </row>
    <row r="66" spans="1:34" x14ac:dyDescent="0.2">
      <c r="A66" s="2">
        <v>43917</v>
      </c>
      <c r="B66">
        <f>total!B67-total!B66</f>
        <v>788</v>
      </c>
      <c r="C66">
        <f>total!C67-total!C66</f>
        <v>1049</v>
      </c>
      <c r="D66">
        <f>total!D67-total!D66</f>
        <v>29</v>
      </c>
      <c r="E66">
        <f>total!E67-total!E66</f>
        <v>91</v>
      </c>
      <c r="F66">
        <f>total!F67-total!F66</f>
        <v>16</v>
      </c>
      <c r="G66">
        <f>total!G67-total!G66</f>
        <v>354</v>
      </c>
      <c r="H66">
        <f>total!H67-total!H66</f>
        <v>169</v>
      </c>
      <c r="I66">
        <f>total!I67-total!I66</f>
        <v>37</v>
      </c>
      <c r="J66">
        <f>total!J67-total!J66</f>
        <v>83</v>
      </c>
      <c r="K66">
        <f>total!K67-total!K66</f>
        <v>3809</v>
      </c>
      <c r="L66">
        <f>total!L67-total!L66</f>
        <v>6933</v>
      </c>
      <c r="M66">
        <f>total!M67-total!M66</f>
        <v>74</v>
      </c>
      <c r="N66">
        <f>total!N67-total!N66</f>
        <v>39</v>
      </c>
      <c r="O66">
        <f>total!O67-total!O66</f>
        <v>88</v>
      </c>
      <c r="P66">
        <f>total!P67-total!P66</f>
        <v>302</v>
      </c>
      <c r="Q66">
        <f>total!Q67-total!Q66</f>
        <v>5909</v>
      </c>
      <c r="R66">
        <f>total!R67-total!R66</f>
        <v>36</v>
      </c>
      <c r="S66">
        <f>total!S67-total!S66</f>
        <v>0</v>
      </c>
      <c r="T66">
        <f>total!T67-total!T66</f>
        <v>59</v>
      </c>
      <c r="U66">
        <f>total!U67-total!U66</f>
        <v>152</v>
      </c>
      <c r="V66">
        <f>total!V67-total!V66</f>
        <v>5</v>
      </c>
      <c r="W66">
        <f>total!W67-total!W66</f>
        <v>1172</v>
      </c>
      <c r="X66">
        <f>total!X67-total!X66</f>
        <v>399</v>
      </c>
      <c r="Y66">
        <f>total!Y67-total!Y66</f>
        <v>168</v>
      </c>
      <c r="Z66">
        <f>total!Z67-total!Z66</f>
        <v>724</v>
      </c>
      <c r="AA66">
        <f>total!AA67-total!AA66</f>
        <v>263</v>
      </c>
      <c r="AB66">
        <f>total!AB67-total!AB66</f>
        <v>43</v>
      </c>
      <c r="AC66">
        <f>total!AC67-total!AC66</f>
        <v>70</v>
      </c>
      <c r="AD66">
        <f>total!AD67-total!AD66</f>
        <v>7933</v>
      </c>
      <c r="AE66">
        <f>total!AE67-total!AE66</f>
        <v>229</v>
      </c>
      <c r="AF66">
        <f>total!AF67-total!AF66</f>
        <v>1117</v>
      </c>
      <c r="AG66">
        <f>total!AG67-total!AG66</f>
        <v>2885</v>
      </c>
      <c r="AH66">
        <f>total!AH67-total!AH66</f>
        <v>18838</v>
      </c>
    </row>
    <row r="67" spans="1:34" x14ac:dyDescent="0.2">
      <c r="A67" s="2">
        <v>43918</v>
      </c>
      <c r="B67">
        <f>total!B68-total!B67</f>
        <v>574</v>
      </c>
      <c r="C67">
        <f>total!C68-total!C67</f>
        <v>1850</v>
      </c>
      <c r="D67">
        <f>total!D68-total!D67</f>
        <v>38</v>
      </c>
      <c r="E67">
        <f>total!E68-total!E67</f>
        <v>71</v>
      </c>
      <c r="F67">
        <f>total!F68-total!F67</f>
        <v>17</v>
      </c>
      <c r="G67">
        <f>total!G68-total!G67</f>
        <v>352</v>
      </c>
      <c r="H67">
        <f>total!H68-total!H67</f>
        <v>155</v>
      </c>
      <c r="I67">
        <f>total!I68-total!I67</f>
        <v>70</v>
      </c>
      <c r="J67">
        <f>total!J68-total!J67</f>
        <v>126</v>
      </c>
      <c r="K67">
        <f>total!K68-total!K67</f>
        <v>4611</v>
      </c>
      <c r="L67">
        <f>total!L68-total!L67</f>
        <v>6824</v>
      </c>
      <c r="M67">
        <f>total!M68-total!M67</f>
        <v>95</v>
      </c>
      <c r="N67">
        <f>total!N68-total!N67</f>
        <v>43</v>
      </c>
      <c r="O67">
        <f>total!O68-total!O67</f>
        <v>73</v>
      </c>
      <c r="P67">
        <f>total!P68-total!P67</f>
        <v>294</v>
      </c>
      <c r="Q67">
        <f>total!Q68-total!Q67</f>
        <v>5974</v>
      </c>
      <c r="R67">
        <f>total!R68-total!R67</f>
        <v>25</v>
      </c>
      <c r="S67">
        <f>total!S68-total!S67</f>
        <v>0</v>
      </c>
      <c r="T67">
        <f>total!T68-total!T67</f>
        <v>36</v>
      </c>
      <c r="U67">
        <f>total!U68-total!U67</f>
        <v>226</v>
      </c>
      <c r="V67">
        <f>total!V68-total!V67</f>
        <v>10</v>
      </c>
      <c r="W67">
        <f>total!W68-total!W67</f>
        <v>1159</v>
      </c>
      <c r="X67">
        <f>total!X68-total!X67</f>
        <v>244</v>
      </c>
      <c r="Y67">
        <f>total!Y68-total!Y67</f>
        <v>249</v>
      </c>
      <c r="Z67">
        <f>total!Z68-total!Z67</f>
        <v>902</v>
      </c>
      <c r="AA67">
        <f>total!AA68-total!AA67</f>
        <v>160</v>
      </c>
      <c r="AB67">
        <f>total!AB68-total!AB67</f>
        <v>23</v>
      </c>
      <c r="AC67">
        <f>total!AC68-total!AC67</f>
        <v>52</v>
      </c>
      <c r="AD67">
        <f>total!AD68-total!AD67</f>
        <v>7516</v>
      </c>
      <c r="AE67">
        <f>total!AE68-total!AE67</f>
        <v>378</v>
      </c>
      <c r="AF67">
        <f>total!AF68-total!AF67</f>
        <v>1148</v>
      </c>
      <c r="AG67">
        <f>total!AG68-total!AG67</f>
        <v>2546</v>
      </c>
      <c r="AH67">
        <f>total!AH68-total!AH67</f>
        <v>19571</v>
      </c>
    </row>
    <row r="68" spans="1:34" x14ac:dyDescent="0.2">
      <c r="A68" s="2">
        <v>43919</v>
      </c>
      <c r="B68">
        <f>total!B69-total!B68</f>
        <v>517</v>
      </c>
      <c r="C68">
        <f>total!C69-total!C68</f>
        <v>1702</v>
      </c>
      <c r="D68">
        <f>total!D69-total!D68</f>
        <v>15</v>
      </c>
      <c r="E68">
        <f>total!E69-total!E68</f>
        <v>56</v>
      </c>
      <c r="F68">
        <f>total!F69-total!F68</f>
        <v>35</v>
      </c>
      <c r="G68">
        <f>total!G69-total!G68</f>
        <v>186</v>
      </c>
      <c r="H68">
        <f>total!H69-total!H68</f>
        <v>194</v>
      </c>
      <c r="I68">
        <f>total!I69-total!I68</f>
        <v>34</v>
      </c>
      <c r="J68">
        <f>total!J69-total!J68</f>
        <v>73</v>
      </c>
      <c r="K68">
        <f>total!K69-total!K68</f>
        <v>2599</v>
      </c>
      <c r="L68">
        <f>total!L69-total!L68</f>
        <v>4740</v>
      </c>
      <c r="M68">
        <f>total!M69-total!M68</f>
        <v>95</v>
      </c>
      <c r="N68">
        <f>total!N69-total!N68</f>
        <v>65</v>
      </c>
      <c r="O68">
        <f>total!O69-total!O68</f>
        <v>57</v>
      </c>
      <c r="P68">
        <f>total!P69-total!P68</f>
        <v>200</v>
      </c>
      <c r="Q68">
        <f>total!Q69-total!Q68</f>
        <v>5217</v>
      </c>
      <c r="R68">
        <f>total!R69-total!R68</f>
        <v>42</v>
      </c>
      <c r="S68">
        <f>total!S69-total!S68</f>
        <v>0</v>
      </c>
      <c r="T68">
        <f>total!T69-total!T68</f>
        <v>66</v>
      </c>
      <c r="U68">
        <f>total!U69-total!U68</f>
        <v>119</v>
      </c>
      <c r="V68">
        <f>total!V69-total!V68</f>
        <v>2</v>
      </c>
      <c r="W68">
        <f>total!W69-total!W68</f>
        <v>1104</v>
      </c>
      <c r="X68">
        <f>total!X69-total!X68</f>
        <v>269</v>
      </c>
      <c r="Y68">
        <f>total!Y69-total!Y68</f>
        <v>224</v>
      </c>
      <c r="Z68">
        <f>total!Z69-total!Z68</f>
        <v>792</v>
      </c>
      <c r="AA68">
        <f>total!AA69-total!AA68</f>
        <v>363</v>
      </c>
      <c r="AB68">
        <f>total!AB69-total!AB68</f>
        <v>22</v>
      </c>
      <c r="AC68">
        <f>total!AC69-total!AC68</f>
        <v>46</v>
      </c>
      <c r="AD68">
        <f>total!AD69-total!AD68</f>
        <v>6875</v>
      </c>
      <c r="AE68">
        <f>total!AE69-total!AE68</f>
        <v>253</v>
      </c>
      <c r="AF68">
        <f>total!AF69-total!AF68</f>
        <v>753</v>
      </c>
      <c r="AG68">
        <f>total!AG69-total!AG68</f>
        <v>2433</v>
      </c>
      <c r="AH68">
        <f>total!AH69-total!AH68</f>
        <v>20192</v>
      </c>
    </row>
    <row r="69" spans="1:34" x14ac:dyDescent="0.2">
      <c r="A69" s="2">
        <v>43920</v>
      </c>
      <c r="B69">
        <f>total!B70-total!B69</f>
        <v>830</v>
      </c>
      <c r="C69">
        <f>total!C70-total!C69</f>
        <v>1063</v>
      </c>
      <c r="D69">
        <f>total!D70-total!D69</f>
        <v>13</v>
      </c>
      <c r="E69">
        <f>total!E70-total!E69</f>
        <v>77</v>
      </c>
      <c r="F69">
        <f>total!F70-total!F69</f>
        <v>16</v>
      </c>
      <c r="G69">
        <f>total!G70-total!G69</f>
        <v>184</v>
      </c>
      <c r="H69">
        <f>total!H70-total!H69</f>
        <v>182</v>
      </c>
      <c r="I69">
        <f>total!I70-total!I69</f>
        <v>36</v>
      </c>
      <c r="J69">
        <f>total!J70-total!J69</f>
        <v>112</v>
      </c>
      <c r="K69">
        <f>total!K70-total!K69</f>
        <v>4376</v>
      </c>
      <c r="L69">
        <f>total!L70-total!L69</f>
        <v>4450</v>
      </c>
      <c r="M69">
        <f>total!M70-total!M69</f>
        <v>56</v>
      </c>
      <c r="N69">
        <f>total!N70-total!N69</f>
        <v>39</v>
      </c>
      <c r="O69">
        <f>total!O70-total!O69</f>
        <v>66</v>
      </c>
      <c r="P69">
        <f>total!P70-total!P69</f>
        <v>295</v>
      </c>
      <c r="Q69">
        <f>total!Q70-total!Q69</f>
        <v>4050</v>
      </c>
      <c r="R69">
        <f>total!R70-total!R69</f>
        <v>29</v>
      </c>
      <c r="S69">
        <f>total!S70-total!S69</f>
        <v>6</v>
      </c>
      <c r="T69">
        <f>total!T70-total!T69</f>
        <v>31</v>
      </c>
      <c r="U69">
        <f>total!U70-total!U69</f>
        <v>38</v>
      </c>
      <c r="V69">
        <f>total!V70-total!V69</f>
        <v>5</v>
      </c>
      <c r="W69">
        <f>total!W70-total!W69</f>
        <v>884</v>
      </c>
      <c r="X69">
        <f>total!X70-total!X69</f>
        <v>161</v>
      </c>
      <c r="Y69">
        <f>total!Y70-total!Y69</f>
        <v>193</v>
      </c>
      <c r="Z69">
        <f>total!Z70-total!Z69</f>
        <v>446</v>
      </c>
      <c r="AA69">
        <f>total!AA70-total!AA69</f>
        <v>294</v>
      </c>
      <c r="AB69">
        <f>total!AB70-total!AB69</f>
        <v>22</v>
      </c>
      <c r="AC69">
        <f>total!AC70-total!AC69</f>
        <v>26</v>
      </c>
      <c r="AD69">
        <f>total!AD70-total!AD69</f>
        <v>7846</v>
      </c>
      <c r="AE69">
        <f>total!AE70-total!AE69</f>
        <v>328</v>
      </c>
      <c r="AF69">
        <f>total!AF70-total!AF69</f>
        <v>1093</v>
      </c>
      <c r="AG69">
        <f>total!AG70-total!AG69</f>
        <v>2619</v>
      </c>
      <c r="AH69">
        <f>total!AH70-total!AH69</f>
        <v>20871</v>
      </c>
    </row>
    <row r="70" spans="1:34" x14ac:dyDescent="0.2">
      <c r="A70" s="2">
        <v>43921</v>
      </c>
      <c r="B70">
        <f>total!B71-total!B70</f>
        <v>562</v>
      </c>
      <c r="C70">
        <f>total!C71-total!C70</f>
        <v>876</v>
      </c>
      <c r="D70">
        <f>total!D71-total!D70</f>
        <v>40</v>
      </c>
      <c r="E70">
        <f>total!E71-total!E70</f>
        <v>77</v>
      </c>
      <c r="F70">
        <f>total!F71-total!F70</f>
        <v>32</v>
      </c>
      <c r="G70">
        <f>total!G71-total!G70</f>
        <v>307</v>
      </c>
      <c r="H70">
        <f>total!H71-total!H70</f>
        <v>283</v>
      </c>
      <c r="I70">
        <f>total!I71-total!I70</f>
        <v>30</v>
      </c>
      <c r="J70">
        <f>total!J71-total!J70</f>
        <v>66</v>
      </c>
      <c r="K70">
        <f>total!K71-total!K70</f>
        <v>7578</v>
      </c>
      <c r="L70">
        <f>total!L71-total!L70</f>
        <v>4923</v>
      </c>
      <c r="M70">
        <f>total!M71-total!M70</f>
        <v>102</v>
      </c>
      <c r="N70">
        <f>total!N71-total!N70</f>
        <v>45</v>
      </c>
      <c r="O70">
        <f>total!O71-total!O70</f>
        <v>49</v>
      </c>
      <c r="P70">
        <f>total!P71-total!P70</f>
        <v>325</v>
      </c>
      <c r="Q70">
        <f>total!Q71-total!Q70</f>
        <v>4053</v>
      </c>
      <c r="R70">
        <f>total!R71-total!R70</f>
        <v>22</v>
      </c>
      <c r="S70">
        <f>total!S71-total!S70</f>
        <v>6</v>
      </c>
      <c r="T70">
        <f>total!T71-total!T70</f>
        <v>46</v>
      </c>
      <c r="U70">
        <f>total!U71-total!U70</f>
        <v>190</v>
      </c>
      <c r="V70">
        <f>total!V71-total!V70</f>
        <v>13</v>
      </c>
      <c r="W70">
        <f>total!W71-total!W70</f>
        <v>845</v>
      </c>
      <c r="X70">
        <f>total!X71-total!X70</f>
        <v>196</v>
      </c>
      <c r="Y70">
        <f>total!Y71-total!Y70</f>
        <v>256</v>
      </c>
      <c r="Z70">
        <f>total!Z71-total!Z70</f>
        <v>1035</v>
      </c>
      <c r="AA70">
        <f>total!AA71-total!AA70</f>
        <v>136</v>
      </c>
      <c r="AB70">
        <f>total!AB71-total!AB70</f>
        <v>27</v>
      </c>
      <c r="AC70">
        <f>total!AC71-total!AC70</f>
        <v>46</v>
      </c>
      <c r="AD70">
        <f>total!AD71-total!AD70</f>
        <v>7967</v>
      </c>
      <c r="AE70">
        <f>total!AE71-total!AE70</f>
        <v>407</v>
      </c>
      <c r="AF70">
        <f>total!AF71-total!AF70</f>
        <v>683</v>
      </c>
      <c r="AG70">
        <f>total!AG71-total!AG70</f>
        <v>3009</v>
      </c>
      <c r="AH70">
        <f>total!AH71-total!AH70</f>
        <v>25079</v>
      </c>
    </row>
    <row r="71" spans="1:34" x14ac:dyDescent="0.2">
      <c r="A71" s="2">
        <v>43922</v>
      </c>
      <c r="B71">
        <f>total!B72-total!B71</f>
        <v>531</v>
      </c>
      <c r="C71">
        <f>total!C72-total!C71</f>
        <v>1189</v>
      </c>
      <c r="D71">
        <f>total!D72-total!D71</f>
        <v>23</v>
      </c>
      <c r="E71">
        <f>total!E72-total!E71</f>
        <v>96</v>
      </c>
      <c r="F71">
        <f>total!F72-total!F71</f>
        <v>58</v>
      </c>
      <c r="G71">
        <f>total!G72-total!G71</f>
        <v>281</v>
      </c>
      <c r="H71">
        <f>total!H72-total!H71</f>
        <v>247</v>
      </c>
      <c r="I71">
        <f>total!I72-total!I71</f>
        <v>34</v>
      </c>
      <c r="J71">
        <f>total!J72-total!J71</f>
        <v>28</v>
      </c>
      <c r="K71">
        <f>total!K72-total!K71</f>
        <v>4861</v>
      </c>
      <c r="L71">
        <f>total!L72-total!L71</f>
        <v>6173</v>
      </c>
      <c r="M71">
        <f>total!M72-total!M71</f>
        <v>101</v>
      </c>
      <c r="N71">
        <f>total!N72-total!N71</f>
        <v>33</v>
      </c>
      <c r="O71">
        <f>total!O72-total!O71</f>
        <v>85</v>
      </c>
      <c r="P71">
        <f>total!P72-total!P71</f>
        <v>212</v>
      </c>
      <c r="Q71">
        <f>total!Q72-total!Q71</f>
        <v>4782</v>
      </c>
      <c r="R71">
        <f>total!R72-total!R71</f>
        <v>48</v>
      </c>
      <c r="S71">
        <f>total!S72-total!S71</f>
        <v>4</v>
      </c>
      <c r="T71">
        <f>total!T72-total!T71</f>
        <v>44</v>
      </c>
      <c r="U71">
        <f>total!U72-total!U71</f>
        <v>141</v>
      </c>
      <c r="V71">
        <f>total!V72-total!V71</f>
        <v>19</v>
      </c>
      <c r="W71">
        <f>total!W72-total!W71</f>
        <v>1019</v>
      </c>
      <c r="X71">
        <f>total!X72-total!X71</f>
        <v>236</v>
      </c>
      <c r="Y71">
        <f>total!Y72-total!Y71</f>
        <v>243</v>
      </c>
      <c r="Z71">
        <f>total!Z72-total!Z71</f>
        <v>808</v>
      </c>
      <c r="AA71">
        <f>total!AA72-total!AA71</f>
        <v>215</v>
      </c>
      <c r="AB71">
        <f>total!AB72-total!AB71</f>
        <v>37</v>
      </c>
      <c r="AC71">
        <f>total!AC72-total!AC71</f>
        <v>39</v>
      </c>
      <c r="AD71">
        <f>total!AD72-total!AD71</f>
        <v>8195</v>
      </c>
      <c r="AE71">
        <f>total!AE72-total!AE71</f>
        <v>512</v>
      </c>
      <c r="AF71">
        <f>total!AF72-total!AF71</f>
        <v>1163</v>
      </c>
      <c r="AG71">
        <f>total!AG72-total!AG71</f>
        <v>4324</v>
      </c>
      <c r="AH71">
        <f>total!AH72-total!AH71</f>
        <v>26841</v>
      </c>
    </row>
    <row r="72" spans="1:34" x14ac:dyDescent="0.2">
      <c r="A72" s="2">
        <v>43923</v>
      </c>
      <c r="B72">
        <f>total!B73-total!B72</f>
        <v>418</v>
      </c>
      <c r="C72">
        <f>total!C73-total!C72</f>
        <v>1384</v>
      </c>
      <c r="D72">
        <f>total!D73-total!D72</f>
        <v>35</v>
      </c>
      <c r="E72">
        <f>total!E73-total!E72</f>
        <v>48</v>
      </c>
      <c r="F72">
        <f>total!F73-total!F72</f>
        <v>36</v>
      </c>
      <c r="G72">
        <f>total!G73-total!G72</f>
        <v>269</v>
      </c>
      <c r="H72">
        <f>total!H73-total!H72</f>
        <v>279</v>
      </c>
      <c r="I72">
        <f>total!I73-total!I72</f>
        <v>79</v>
      </c>
      <c r="J72">
        <f>total!J73-total!J72</f>
        <v>72</v>
      </c>
      <c r="K72">
        <f>total!K73-total!K72</f>
        <v>2116</v>
      </c>
      <c r="L72">
        <f>total!L73-total!L72</f>
        <v>6813</v>
      </c>
      <c r="M72">
        <f>total!M73-total!M72</f>
        <v>129</v>
      </c>
      <c r="N72">
        <f>total!N73-total!N72</f>
        <v>60</v>
      </c>
      <c r="O72">
        <f>total!O73-total!O72</f>
        <v>99</v>
      </c>
      <c r="P72">
        <f>total!P73-total!P72</f>
        <v>402</v>
      </c>
      <c r="Q72">
        <f>total!Q73-total!Q72</f>
        <v>4668</v>
      </c>
      <c r="R72">
        <f>total!R73-total!R72</f>
        <v>12</v>
      </c>
      <c r="S72">
        <f>total!S73-total!S72</f>
        <v>3</v>
      </c>
      <c r="T72">
        <f>total!T73-total!T72</f>
        <v>68</v>
      </c>
      <c r="U72">
        <f>total!U73-total!U72</f>
        <v>168</v>
      </c>
      <c r="V72">
        <f>total!V73-total!V72</f>
        <v>8</v>
      </c>
      <c r="W72">
        <f>total!W73-total!W72</f>
        <v>1083</v>
      </c>
      <c r="X72">
        <f>total!X73-total!X72</f>
        <v>270</v>
      </c>
      <c r="Y72">
        <f>total!Y73-total!Y72</f>
        <v>392</v>
      </c>
      <c r="Z72">
        <f>total!Z73-total!Z72</f>
        <v>783</v>
      </c>
      <c r="AA72">
        <f>total!AA73-total!AA72</f>
        <v>278</v>
      </c>
      <c r="AB72">
        <f>total!AB73-total!AB72</f>
        <v>26</v>
      </c>
      <c r="AC72">
        <f>total!AC73-total!AC72</f>
        <v>56</v>
      </c>
      <c r="AD72">
        <f>total!AD73-total!AD72</f>
        <v>7947</v>
      </c>
      <c r="AE72">
        <f>total!AE73-total!AE72</f>
        <v>621</v>
      </c>
      <c r="AF72">
        <f>total!AF73-total!AF72</f>
        <v>1059</v>
      </c>
      <c r="AG72">
        <f>total!AG73-total!AG72</f>
        <v>4244</v>
      </c>
      <c r="AH72">
        <f>total!AH73-total!AH72</f>
        <v>30308</v>
      </c>
    </row>
    <row r="73" spans="1:34" x14ac:dyDescent="0.2">
      <c r="A73" s="2">
        <v>43924</v>
      </c>
      <c r="B73">
        <f>total!B74-total!B73</f>
        <v>395</v>
      </c>
      <c r="C73">
        <f>total!C74-total!C73</f>
        <v>1422</v>
      </c>
      <c r="D73">
        <f>total!D74-total!D73</f>
        <v>28</v>
      </c>
      <c r="E73">
        <f>total!E74-total!E73</f>
        <v>68</v>
      </c>
      <c r="F73">
        <f>total!F74-total!F73</f>
        <v>40</v>
      </c>
      <c r="G73">
        <f>total!G74-total!G73</f>
        <v>332</v>
      </c>
      <c r="H73">
        <f>total!H74-total!H73</f>
        <v>371</v>
      </c>
      <c r="I73">
        <f>total!I74-total!I73</f>
        <v>103</v>
      </c>
      <c r="J73">
        <f>total!J74-total!J73</f>
        <v>97</v>
      </c>
      <c r="K73">
        <f>total!K74-total!K73</f>
        <v>17355</v>
      </c>
      <c r="L73">
        <f>total!L74-total!L73</f>
        <v>6365</v>
      </c>
      <c r="M73">
        <f>total!M74-total!M73</f>
        <v>69</v>
      </c>
      <c r="N73">
        <f>total!N74-total!N73</f>
        <v>38</v>
      </c>
      <c r="O73">
        <f>total!O74-total!O73</f>
        <v>45</v>
      </c>
      <c r="P73">
        <f>total!P74-total!P73</f>
        <v>424</v>
      </c>
      <c r="Q73">
        <f>total!Q74-total!Q73</f>
        <v>4585</v>
      </c>
      <c r="R73">
        <f>total!R74-total!R73</f>
        <v>35</v>
      </c>
      <c r="S73">
        <f>total!S74-total!S73</f>
        <v>0</v>
      </c>
      <c r="T73">
        <f>total!T74-total!T73</f>
        <v>47</v>
      </c>
      <c r="U73">
        <f>total!U74-total!U73</f>
        <v>125</v>
      </c>
      <c r="V73">
        <f>total!V74-total!V73</f>
        <v>6</v>
      </c>
      <c r="W73">
        <f>total!W74-total!W73</f>
        <v>1026</v>
      </c>
      <c r="X73">
        <f>total!X74-total!X73</f>
        <v>223</v>
      </c>
      <c r="Y73">
        <f>total!Y74-total!Y73</f>
        <v>437</v>
      </c>
      <c r="Z73">
        <f>total!Z74-total!Z73</f>
        <v>852</v>
      </c>
      <c r="AA73">
        <f>total!AA74-total!AA73</f>
        <v>445</v>
      </c>
      <c r="AB73">
        <f>total!AB74-total!AB73</f>
        <v>24</v>
      </c>
      <c r="AC73">
        <f>total!AC74-total!AC73</f>
        <v>37</v>
      </c>
      <c r="AD73">
        <f>total!AD74-total!AD73</f>
        <v>7134</v>
      </c>
      <c r="AE73">
        <f>total!AE74-total!AE73</f>
        <v>563</v>
      </c>
      <c r="AF73">
        <f>total!AF74-total!AF73</f>
        <v>779</v>
      </c>
      <c r="AG73">
        <f>total!AG74-total!AG73</f>
        <v>4450</v>
      </c>
      <c r="AH73">
        <f>total!AH74-total!AH73</f>
        <v>32659</v>
      </c>
    </row>
    <row r="74" spans="1:34" x14ac:dyDescent="0.2">
      <c r="A74" s="2">
        <v>43925</v>
      </c>
      <c r="B74">
        <f>total!B75-total!B74</f>
        <v>257</v>
      </c>
      <c r="C74">
        <f>total!C75-total!C74</f>
        <v>1661</v>
      </c>
      <c r="D74">
        <f>total!D75-total!D74</f>
        <v>18</v>
      </c>
      <c r="E74">
        <f>total!E75-total!E74</f>
        <v>47</v>
      </c>
      <c r="F74">
        <f>total!F75-total!F74</f>
        <v>30</v>
      </c>
      <c r="G74">
        <f>total!G75-total!G74</f>
        <v>282</v>
      </c>
      <c r="H74">
        <f>total!H75-total!H74</f>
        <v>320</v>
      </c>
      <c r="I74">
        <f>total!I75-total!I74</f>
        <v>78</v>
      </c>
      <c r="J74">
        <f>total!J75-total!J74</f>
        <v>267</v>
      </c>
      <c r="K74">
        <f>total!K75-total!K74</f>
        <v>6559</v>
      </c>
      <c r="L74">
        <f>total!L75-total!L74</f>
        <v>4933</v>
      </c>
      <c r="M74">
        <f>total!M75-total!M74</f>
        <v>60</v>
      </c>
      <c r="N74">
        <f>total!N75-total!N74</f>
        <v>55</v>
      </c>
      <c r="O74">
        <f>total!O75-total!O74</f>
        <v>53</v>
      </c>
      <c r="P74">
        <f>total!P75-total!P74</f>
        <v>331</v>
      </c>
      <c r="Q74">
        <f>total!Q75-total!Q74</f>
        <v>4805</v>
      </c>
      <c r="R74">
        <f>total!R75-total!R74</f>
        <v>16</v>
      </c>
      <c r="S74">
        <f>total!S75-total!S74</f>
        <v>2</v>
      </c>
      <c r="T74">
        <f>total!T75-total!T74</f>
        <v>75</v>
      </c>
      <c r="U74">
        <f>total!U75-total!U74</f>
        <v>117</v>
      </c>
      <c r="V74">
        <f>total!V75-total!V74</f>
        <v>11</v>
      </c>
      <c r="W74">
        <f>total!W75-total!W74</f>
        <v>904</v>
      </c>
      <c r="X74">
        <f>total!X75-total!X74</f>
        <v>180</v>
      </c>
      <c r="Y74">
        <f>total!Y75-total!Y74</f>
        <v>244</v>
      </c>
      <c r="Z74">
        <f>total!Z75-total!Z74</f>
        <v>638</v>
      </c>
      <c r="AA74">
        <f>total!AA75-total!AA74</f>
        <v>430</v>
      </c>
      <c r="AB74">
        <f>total!AB75-total!AB74</f>
        <v>21</v>
      </c>
      <c r="AC74">
        <f>total!AC75-total!AC74</f>
        <v>43</v>
      </c>
      <c r="AD74">
        <f>total!AD75-total!AD74</f>
        <v>6969</v>
      </c>
      <c r="AE74">
        <f>total!AE75-total!AE74</f>
        <v>312</v>
      </c>
      <c r="AF74">
        <f>total!AF75-total!AF74</f>
        <v>899</v>
      </c>
      <c r="AG74">
        <f>total!AG75-total!AG74</f>
        <v>3735</v>
      </c>
      <c r="AH74">
        <f>total!AH75-total!AH74</f>
        <v>34403</v>
      </c>
    </row>
    <row r="75" spans="1:34" x14ac:dyDescent="0.2">
      <c r="A75" s="2">
        <v>43926</v>
      </c>
      <c r="B75">
        <f>total!B76-total!B75</f>
        <v>270</v>
      </c>
      <c r="C75">
        <f>total!C76-total!C75</f>
        <v>1260</v>
      </c>
      <c r="D75">
        <f>total!D76-total!D75</f>
        <v>28</v>
      </c>
      <c r="E75">
        <f>total!E76-total!E75</f>
        <v>56</v>
      </c>
      <c r="F75">
        <f>total!F76-total!F75</f>
        <v>20</v>
      </c>
      <c r="G75">
        <f>total!G76-total!G75</f>
        <v>115</v>
      </c>
      <c r="H75">
        <f>total!H76-total!H75</f>
        <v>292</v>
      </c>
      <c r="I75">
        <f>total!I76-total!I75</f>
        <v>58</v>
      </c>
      <c r="J75">
        <f>total!J76-total!J75</f>
        <v>45</v>
      </c>
      <c r="K75">
        <f>total!K76-total!K75</f>
        <v>4700</v>
      </c>
      <c r="L75">
        <f>total!L76-total!L75</f>
        <v>4031</v>
      </c>
      <c r="M75">
        <f>total!M76-total!M75</f>
        <v>62</v>
      </c>
      <c r="N75">
        <f>total!N76-total!N75</f>
        <v>55</v>
      </c>
      <c r="O75">
        <f>total!O76-total!O75</f>
        <v>69</v>
      </c>
      <c r="P75">
        <f>total!P76-total!P75</f>
        <v>390</v>
      </c>
      <c r="Q75">
        <f>total!Q76-total!Q75</f>
        <v>4316</v>
      </c>
      <c r="R75">
        <f>total!R76-total!R75</f>
        <v>24</v>
      </c>
      <c r="S75">
        <f>total!S76-total!S75</f>
        <v>0</v>
      </c>
      <c r="T75">
        <f>total!T76-total!T75</f>
        <v>40</v>
      </c>
      <c r="U75">
        <f>total!U76-total!U75</f>
        <v>75</v>
      </c>
      <c r="V75">
        <f>total!V76-total!V75</f>
        <v>14</v>
      </c>
      <c r="W75">
        <f>total!W76-total!W75</f>
        <v>1224</v>
      </c>
      <c r="X75">
        <f>total!X76-total!X75</f>
        <v>137</v>
      </c>
      <c r="Y75">
        <f>total!Y76-total!Y75</f>
        <v>475</v>
      </c>
      <c r="Z75">
        <f>total!Z76-total!Z75</f>
        <v>754</v>
      </c>
      <c r="AA75">
        <f>total!AA76-total!AA75</f>
        <v>251</v>
      </c>
      <c r="AB75">
        <f>total!AB76-total!AB75</f>
        <v>14</v>
      </c>
      <c r="AC75">
        <f>total!AC76-total!AC75</f>
        <v>20</v>
      </c>
      <c r="AD75">
        <f>total!AD76-total!AD75</f>
        <v>5478</v>
      </c>
      <c r="AE75">
        <f>total!AE76-total!AE75</f>
        <v>387</v>
      </c>
      <c r="AF75">
        <f>total!AF76-total!AF75</f>
        <v>595</v>
      </c>
      <c r="AG75">
        <f>total!AG76-total!AG75</f>
        <v>5903</v>
      </c>
      <c r="AH75">
        <f>total!AH76-total!AH75</f>
        <v>25634</v>
      </c>
    </row>
    <row r="76" spans="1:34" x14ac:dyDescent="0.2">
      <c r="A76" s="2">
        <v>43927</v>
      </c>
      <c r="B76">
        <f>total!B77-total!B76</f>
        <v>246</v>
      </c>
      <c r="C76">
        <f>total!C77-total!C76</f>
        <v>1123</v>
      </c>
      <c r="D76">
        <f>total!D77-total!D76</f>
        <v>18</v>
      </c>
      <c r="E76">
        <f>total!E77-total!E76</f>
        <v>40</v>
      </c>
      <c r="F76">
        <f>total!F77-total!F76</f>
        <v>19</v>
      </c>
      <c r="G76">
        <f>total!G77-total!G76</f>
        <v>235</v>
      </c>
      <c r="H76">
        <f>total!H77-total!H76</f>
        <v>312</v>
      </c>
      <c r="I76">
        <f>total!I77-total!I76</f>
        <v>11</v>
      </c>
      <c r="J76">
        <f>total!J77-total!J76</f>
        <v>249</v>
      </c>
      <c r="K76">
        <f>total!K77-total!K76</f>
        <v>2733</v>
      </c>
      <c r="L76">
        <f>total!L77-total!L76</f>
        <v>3252</v>
      </c>
      <c r="M76">
        <f>total!M77-total!M76</f>
        <v>20</v>
      </c>
      <c r="N76">
        <f>total!N77-total!N76</f>
        <v>11</v>
      </c>
      <c r="O76">
        <f>total!O77-total!O76</f>
        <v>76</v>
      </c>
      <c r="P76">
        <f>total!P77-total!P76</f>
        <v>370</v>
      </c>
      <c r="Q76">
        <f>total!Q77-total!Q76</f>
        <v>3599</v>
      </c>
      <c r="R76">
        <f>total!R77-total!R76</f>
        <v>9</v>
      </c>
      <c r="S76">
        <f>total!S77-total!S76</f>
        <v>0</v>
      </c>
      <c r="T76">
        <f>total!T77-total!T76</f>
        <v>32</v>
      </c>
      <c r="U76">
        <f>total!U77-total!U76</f>
        <v>39</v>
      </c>
      <c r="V76">
        <f>total!V77-total!V76</f>
        <v>14</v>
      </c>
      <c r="W76">
        <f>total!W77-total!W76</f>
        <v>952</v>
      </c>
      <c r="X76">
        <f>total!X77-total!X76</f>
        <v>178</v>
      </c>
      <c r="Y76">
        <f>total!Y77-total!Y76</f>
        <v>311</v>
      </c>
      <c r="Z76">
        <f>total!Z77-total!Z76</f>
        <v>452</v>
      </c>
      <c r="AA76">
        <f>total!AA77-total!AA76</f>
        <v>193</v>
      </c>
      <c r="AB76">
        <f>total!AB77-total!AB76</f>
        <v>49</v>
      </c>
      <c r="AC76">
        <f>total!AC77-total!AC76</f>
        <v>24</v>
      </c>
      <c r="AD76">
        <f>total!AD77-total!AD76</f>
        <v>5029</v>
      </c>
      <c r="AE76">
        <f>total!AE77-total!AE76</f>
        <v>376</v>
      </c>
      <c r="AF76">
        <f>total!AF77-total!AF76</f>
        <v>557</v>
      </c>
      <c r="AG76">
        <f>total!AG77-total!AG76</f>
        <v>3802</v>
      </c>
      <c r="AH76">
        <f>total!AH77-total!AH76</f>
        <v>31477</v>
      </c>
    </row>
    <row r="77" spans="1:34" x14ac:dyDescent="0.2">
      <c r="A77" s="2">
        <v>43928</v>
      </c>
      <c r="B77">
        <f>total!B78-total!B77</f>
        <v>342</v>
      </c>
      <c r="C77">
        <f>total!C78-total!C77</f>
        <v>1380</v>
      </c>
      <c r="D77">
        <f>total!D78-total!D77</f>
        <v>28</v>
      </c>
      <c r="E77">
        <f>total!E78-total!E77</f>
        <v>60</v>
      </c>
      <c r="F77">
        <f>total!F78-total!F77</f>
        <v>29</v>
      </c>
      <c r="G77">
        <f>total!G78-total!G77</f>
        <v>195</v>
      </c>
      <c r="H77">
        <f>total!H78-total!H77</f>
        <v>390</v>
      </c>
      <c r="I77">
        <f>total!I78-total!I77</f>
        <v>41</v>
      </c>
      <c r="J77">
        <f>total!J78-total!J77</f>
        <v>132</v>
      </c>
      <c r="K77">
        <f>total!K78-total!K77</f>
        <v>8728</v>
      </c>
      <c r="L77">
        <f>total!L78-total!L77</f>
        <v>4288</v>
      </c>
      <c r="M77">
        <f>total!M78-total!M77</f>
        <v>77</v>
      </c>
      <c r="N77">
        <f>total!N78-total!N77</f>
        <v>73</v>
      </c>
      <c r="O77">
        <f>total!O78-total!O77</f>
        <v>24</v>
      </c>
      <c r="P77">
        <f>total!P78-total!P77</f>
        <v>345</v>
      </c>
      <c r="Q77">
        <f>total!Q78-total!Q77</f>
        <v>3039</v>
      </c>
      <c r="R77">
        <f>total!R78-total!R77</f>
        <v>6</v>
      </c>
      <c r="S77">
        <f>total!S78-total!S77</f>
        <v>1</v>
      </c>
      <c r="T77">
        <f>total!T78-total!T77</f>
        <v>37</v>
      </c>
      <c r="U77">
        <f>total!U78-total!U77</f>
        <v>127</v>
      </c>
      <c r="V77">
        <f>total!V78-total!V77</f>
        <v>52</v>
      </c>
      <c r="W77">
        <f>total!W78-total!W77</f>
        <v>777</v>
      </c>
      <c r="X77">
        <f>total!X78-total!X77</f>
        <v>221</v>
      </c>
      <c r="Y77">
        <f>total!Y78-total!Y77</f>
        <v>435</v>
      </c>
      <c r="Z77">
        <f>total!Z78-total!Z77</f>
        <v>712</v>
      </c>
      <c r="AA77">
        <f>total!AA78-total!AA77</f>
        <v>360</v>
      </c>
      <c r="AB77">
        <f>total!AB78-total!AB77</f>
        <v>47</v>
      </c>
      <c r="AC77">
        <f>total!AC78-total!AC77</f>
        <v>38</v>
      </c>
      <c r="AD77">
        <f>total!AD78-total!AD77</f>
        <v>5267</v>
      </c>
      <c r="AE77">
        <f>total!AE78-total!AE77</f>
        <v>487</v>
      </c>
      <c r="AF77">
        <f>total!AF78-total!AF77</f>
        <v>596</v>
      </c>
      <c r="AG77">
        <f>total!AG78-total!AG77</f>
        <v>3634</v>
      </c>
      <c r="AH77">
        <f>total!AH78-total!AH77</f>
        <v>33748</v>
      </c>
    </row>
    <row r="78" spans="1:34" x14ac:dyDescent="0.2">
      <c r="A78" s="2">
        <v>43929</v>
      </c>
      <c r="B78">
        <f>total!B79-total!B78</f>
        <v>303</v>
      </c>
      <c r="C78">
        <f>total!C79-total!C78</f>
        <v>1209</v>
      </c>
      <c r="D78">
        <f>total!D79-total!D78</f>
        <v>16</v>
      </c>
      <c r="E78">
        <f>total!E79-total!E78</f>
        <v>61</v>
      </c>
      <c r="F78">
        <f>total!F79-total!F78</f>
        <v>32</v>
      </c>
      <c r="G78">
        <f>total!G79-total!G78</f>
        <v>295</v>
      </c>
      <c r="H78">
        <f>total!H79-total!H78</f>
        <v>331</v>
      </c>
      <c r="I78">
        <f>total!I79-total!I78</f>
        <v>36</v>
      </c>
      <c r="J78">
        <f>total!J79-total!J78</f>
        <v>179</v>
      </c>
      <c r="K78">
        <f>total!K79-total!K78</f>
        <v>3881</v>
      </c>
      <c r="L78">
        <f>total!L79-total!L78</f>
        <v>5633</v>
      </c>
      <c r="M78">
        <f>total!M79-total!M78</f>
        <v>52</v>
      </c>
      <c r="N78">
        <f>total!N79-total!N78</f>
        <v>78</v>
      </c>
      <c r="O78">
        <f>total!O79-total!O78</f>
        <v>30</v>
      </c>
      <c r="P78">
        <f>total!P79-total!P78</f>
        <v>365</v>
      </c>
      <c r="Q78">
        <f>total!Q79-total!Q78</f>
        <v>3836</v>
      </c>
      <c r="R78">
        <f>total!R79-total!R78</f>
        <v>29</v>
      </c>
      <c r="S78">
        <f>total!S79-total!S78</f>
        <v>0</v>
      </c>
      <c r="T78">
        <f>total!T79-total!T78</f>
        <v>32</v>
      </c>
      <c r="U78">
        <f>total!U79-total!U78</f>
        <v>64</v>
      </c>
      <c r="V78">
        <f>total!V79-total!V78</f>
        <v>6</v>
      </c>
      <c r="W78">
        <f>total!W79-total!W78</f>
        <v>969</v>
      </c>
      <c r="X78">
        <f>total!X79-total!X78</f>
        <v>-44</v>
      </c>
      <c r="Y78">
        <f>total!Y79-total!Y78</f>
        <v>357</v>
      </c>
      <c r="Z78">
        <f>total!Z79-total!Z78</f>
        <v>699</v>
      </c>
      <c r="AA78">
        <f>total!AA79-total!AA78</f>
        <v>344</v>
      </c>
      <c r="AB78">
        <f>total!AB79-total!AB78</f>
        <v>101</v>
      </c>
      <c r="AC78">
        <f>total!AC79-total!AC78</f>
        <v>32</v>
      </c>
      <c r="AD78">
        <f>total!AD79-total!AD78</f>
        <v>6278</v>
      </c>
      <c r="AE78">
        <f>total!AE79-total!AE78</f>
        <v>726</v>
      </c>
      <c r="AF78">
        <f>total!AF79-total!AF78</f>
        <v>1027</v>
      </c>
      <c r="AG78">
        <f>total!AG79-total!AG78</f>
        <v>5491</v>
      </c>
      <c r="AH78">
        <f>total!AH79-total!AH78</f>
        <v>32210</v>
      </c>
    </row>
    <row r="79" spans="1:34" x14ac:dyDescent="0.2">
      <c r="A79" s="2">
        <v>43930</v>
      </c>
      <c r="B79">
        <f>total!B80-total!B79</f>
        <v>302</v>
      </c>
      <c r="C79">
        <f>total!C80-total!C79</f>
        <v>1580</v>
      </c>
      <c r="D79">
        <f>total!D80-total!D79</f>
        <v>25</v>
      </c>
      <c r="E79">
        <f>total!E80-total!E79</f>
        <v>64</v>
      </c>
      <c r="F79">
        <f>total!F80-total!F79</f>
        <v>38</v>
      </c>
      <c r="G79">
        <f>total!G80-total!G79</f>
        <v>257</v>
      </c>
      <c r="H79">
        <f>total!H80-total!H79</f>
        <v>233</v>
      </c>
      <c r="I79">
        <f>total!I80-total!I79</f>
        <v>22</v>
      </c>
      <c r="J79">
        <f>total!J80-total!J79</f>
        <v>118</v>
      </c>
      <c r="K79">
        <f>total!K80-total!K79</f>
        <v>4635</v>
      </c>
      <c r="L79">
        <f>total!L80-total!L79</f>
        <v>4939</v>
      </c>
      <c r="M79">
        <f>total!M80-total!M79</f>
        <v>71</v>
      </c>
      <c r="N79">
        <f>total!N80-total!N79</f>
        <v>85</v>
      </c>
      <c r="O79">
        <f>total!O80-total!O79</f>
        <v>32</v>
      </c>
      <c r="P79">
        <f>total!P80-total!P79</f>
        <v>500</v>
      </c>
      <c r="Q79">
        <f>total!Q80-total!Q79</f>
        <v>4204</v>
      </c>
      <c r="R79">
        <f>total!R80-total!R79</f>
        <v>12</v>
      </c>
      <c r="S79">
        <f>total!S80-total!S79</f>
        <v>0</v>
      </c>
      <c r="T79">
        <f>total!T80-total!T79</f>
        <v>43</v>
      </c>
      <c r="U79">
        <f>total!U80-total!U79</f>
        <v>81</v>
      </c>
      <c r="V79">
        <f>total!V80-total!V79</f>
        <v>38</v>
      </c>
      <c r="W79">
        <f>total!W80-total!W79</f>
        <v>1213</v>
      </c>
      <c r="X79">
        <f>total!X80-total!X79</f>
        <v>177</v>
      </c>
      <c r="Y79">
        <f>total!Y80-total!Y79</f>
        <v>370</v>
      </c>
      <c r="Z79">
        <f>total!Z80-total!Z79</f>
        <v>815</v>
      </c>
      <c r="AA79">
        <f>total!AA80-total!AA79</f>
        <v>441</v>
      </c>
      <c r="AB79">
        <f>total!AB80-total!AB79</f>
        <v>19</v>
      </c>
      <c r="AC79">
        <f>total!AC80-total!AC79</f>
        <v>33</v>
      </c>
      <c r="AD79">
        <f>total!AD80-total!AD79</f>
        <v>5002</v>
      </c>
      <c r="AE79">
        <f>total!AE80-total!AE79</f>
        <v>722</v>
      </c>
      <c r="AF79">
        <f>total!AF80-total!AF79</f>
        <v>771</v>
      </c>
      <c r="AG79">
        <f>total!AG80-total!AG79</f>
        <v>4344</v>
      </c>
      <c r="AH79">
        <f>total!AH80-total!AH79</f>
        <v>33806</v>
      </c>
    </row>
    <row r="80" spans="1:34" x14ac:dyDescent="0.2">
      <c r="A80" s="2">
        <v>43931</v>
      </c>
      <c r="B80">
        <f>total!B81-total!B80</f>
        <v>316</v>
      </c>
      <c r="C80">
        <f>total!C81-total!C80</f>
        <v>1684</v>
      </c>
      <c r="D80">
        <f>total!D81-total!D80</f>
        <v>17</v>
      </c>
      <c r="E80">
        <f>total!E81-total!E80</f>
        <v>88</v>
      </c>
      <c r="F80">
        <f>total!F81-total!F80</f>
        <v>31</v>
      </c>
      <c r="G80">
        <f>total!G81-total!G80</f>
        <v>163</v>
      </c>
      <c r="H80">
        <f>total!H81-total!H80</f>
        <v>184</v>
      </c>
      <c r="I80">
        <f>total!I81-total!I80</f>
        <v>51</v>
      </c>
      <c r="J80">
        <f>total!J81-total!J80</f>
        <v>164</v>
      </c>
      <c r="K80">
        <f>total!K81-total!K80</f>
        <v>6231</v>
      </c>
      <c r="L80">
        <f>total!L81-total!L80</f>
        <v>3936</v>
      </c>
      <c r="M80">
        <f>total!M81-total!M80</f>
        <v>56</v>
      </c>
      <c r="N80">
        <f>total!N81-total!N80</f>
        <v>210</v>
      </c>
      <c r="O80">
        <f>total!O81-total!O80</f>
        <v>27</v>
      </c>
      <c r="P80">
        <f>total!P81-total!P80</f>
        <v>1515</v>
      </c>
      <c r="Q80">
        <f>total!Q81-total!Q80</f>
        <v>3951</v>
      </c>
      <c r="R80">
        <f>total!R81-total!R80</f>
        <v>23</v>
      </c>
      <c r="S80">
        <f>total!S81-total!S80</f>
        <v>1</v>
      </c>
      <c r="T80">
        <f>total!T81-total!T80</f>
        <v>44</v>
      </c>
      <c r="U80">
        <f>total!U81-total!U80</f>
        <v>108</v>
      </c>
      <c r="V80">
        <f>total!V81-total!V80</f>
        <v>13</v>
      </c>
      <c r="W80">
        <f>total!W81-total!W80</f>
        <v>1335</v>
      </c>
      <c r="X80">
        <f>total!X81-total!X80</f>
        <v>95</v>
      </c>
      <c r="Y80">
        <f>total!Y81-total!Y80</f>
        <v>380</v>
      </c>
      <c r="Z80">
        <f>total!Z81-total!Z80</f>
        <v>1516</v>
      </c>
      <c r="AA80">
        <f>total!AA81-total!AA80</f>
        <v>265</v>
      </c>
      <c r="AB80">
        <f>total!AB81-total!AB80</f>
        <v>14</v>
      </c>
      <c r="AC80">
        <f>total!AC81-total!AC80</f>
        <v>36</v>
      </c>
      <c r="AD80">
        <f>total!AD81-total!AD80</f>
        <v>5051</v>
      </c>
      <c r="AE80">
        <f>total!AE81-total!AE80</f>
        <v>544</v>
      </c>
      <c r="AF80">
        <f>total!AF81-total!AF80</f>
        <v>500</v>
      </c>
      <c r="AG80">
        <f>total!AG81-total!AG80</f>
        <v>8681</v>
      </c>
      <c r="AH80">
        <f>total!AH81-total!AH80</f>
        <v>33943</v>
      </c>
    </row>
    <row r="81" spans="1:34" x14ac:dyDescent="0.2">
      <c r="A81" s="2">
        <v>43932</v>
      </c>
      <c r="B81">
        <f>total!B82-total!B81</f>
        <v>246</v>
      </c>
      <c r="C81">
        <f>total!C82-total!C81</f>
        <v>1351</v>
      </c>
      <c r="D81">
        <f>total!D82-total!D81</f>
        <v>26</v>
      </c>
      <c r="E81">
        <f>total!E82-total!E81</f>
        <v>39</v>
      </c>
      <c r="F81">
        <f>total!F82-total!F81</f>
        <v>21</v>
      </c>
      <c r="G81">
        <f>total!G82-total!G81</f>
        <v>170</v>
      </c>
      <c r="H81">
        <f>total!H82-total!H81</f>
        <v>177</v>
      </c>
      <c r="I81">
        <f>total!I82-total!I81</f>
        <v>46</v>
      </c>
      <c r="J81">
        <f>total!J82-total!J81</f>
        <v>136</v>
      </c>
      <c r="K81">
        <f>total!K82-total!K81</f>
        <v>4251</v>
      </c>
      <c r="L81">
        <f>total!L82-total!L81</f>
        <v>3281</v>
      </c>
      <c r="M81">
        <f>total!M82-total!M81</f>
        <v>70</v>
      </c>
      <c r="N81">
        <f>total!N82-total!N81</f>
        <v>120</v>
      </c>
      <c r="O81">
        <f>total!O82-total!O81</f>
        <v>14</v>
      </c>
      <c r="P81">
        <f>total!P82-total!P81</f>
        <v>839</v>
      </c>
      <c r="Q81">
        <f>total!Q82-total!Q81</f>
        <v>4694</v>
      </c>
      <c r="R81">
        <f>total!R82-total!R81</f>
        <v>18</v>
      </c>
      <c r="S81">
        <f>total!S82-total!S81</f>
        <v>0</v>
      </c>
      <c r="T81">
        <f>total!T82-total!T81</f>
        <v>27</v>
      </c>
      <c r="U81">
        <f>total!U82-total!U81</f>
        <v>47</v>
      </c>
      <c r="V81">
        <f>total!V82-total!V81</f>
        <v>20</v>
      </c>
      <c r="W81">
        <f>total!W82-total!W81</f>
        <v>1316</v>
      </c>
      <c r="X81">
        <f>total!X82-total!X81</f>
        <v>95</v>
      </c>
      <c r="Y81">
        <f>total!Y82-total!Y81</f>
        <v>401</v>
      </c>
      <c r="Z81">
        <f>total!Z82-total!Z81</f>
        <v>515</v>
      </c>
      <c r="AA81">
        <f>total!AA82-total!AA81</f>
        <v>523</v>
      </c>
      <c r="AB81">
        <f>total!AB82-total!AB81</f>
        <v>13</v>
      </c>
      <c r="AC81">
        <f>total!AC82-total!AC81</f>
        <v>28</v>
      </c>
      <c r="AD81">
        <f>total!AD82-total!AD81</f>
        <v>4754</v>
      </c>
      <c r="AE81">
        <f>total!AE82-total!AE81</f>
        <v>466</v>
      </c>
      <c r="AF81">
        <f>total!AF82-total!AF81</f>
        <v>556</v>
      </c>
      <c r="AG81">
        <f>total!AG82-total!AG81</f>
        <v>5233</v>
      </c>
      <c r="AH81">
        <f>total!AH82-total!AH81</f>
        <v>30186</v>
      </c>
    </row>
    <row r="82" spans="1:34" x14ac:dyDescent="0.2">
      <c r="A82" s="2">
        <v>43933</v>
      </c>
      <c r="B82">
        <f>total!B83-total!B82</f>
        <v>139</v>
      </c>
      <c r="C82">
        <f>total!C83-total!C82</f>
        <v>1629</v>
      </c>
      <c r="D82">
        <f>total!D83-total!D82</f>
        <v>14</v>
      </c>
      <c r="E82">
        <f>total!E83-total!E82</f>
        <v>66</v>
      </c>
      <c r="F82">
        <f>total!F83-total!F82</f>
        <v>17</v>
      </c>
      <c r="G82">
        <f>total!G83-total!G82</f>
        <v>89</v>
      </c>
      <c r="H82">
        <f>total!H83-total!H82</f>
        <v>178</v>
      </c>
      <c r="I82">
        <f>total!I83-total!I82</f>
        <v>5</v>
      </c>
      <c r="J82">
        <f>total!J83-total!J82</f>
        <v>69</v>
      </c>
      <c r="K82">
        <f>total!K83-total!K82</f>
        <v>2455</v>
      </c>
      <c r="L82">
        <f>total!L83-total!L82</f>
        <v>2402</v>
      </c>
      <c r="M82">
        <f>total!M83-total!M82</f>
        <v>33</v>
      </c>
      <c r="N82">
        <f>total!N83-total!N82</f>
        <v>100</v>
      </c>
      <c r="O82">
        <f>total!O83-total!O82</f>
        <v>12</v>
      </c>
      <c r="P82">
        <f>total!P83-total!P82</f>
        <v>727</v>
      </c>
      <c r="Q82">
        <f>total!Q83-total!Q82</f>
        <v>4092</v>
      </c>
      <c r="R82">
        <f>total!R83-total!R82</f>
        <v>21</v>
      </c>
      <c r="S82">
        <f>total!S83-total!S82</f>
        <v>0</v>
      </c>
      <c r="T82">
        <f>total!T83-total!T82</f>
        <v>27</v>
      </c>
      <c r="U82">
        <f>total!U83-total!U82</f>
        <v>11</v>
      </c>
      <c r="V82">
        <f>total!V83-total!V82</f>
        <v>8</v>
      </c>
      <c r="W82">
        <f>total!W83-total!W82</f>
        <v>1174</v>
      </c>
      <c r="X82">
        <f>total!X83-total!X82</f>
        <v>116</v>
      </c>
      <c r="Y82">
        <f>total!Y83-total!Y82</f>
        <v>318</v>
      </c>
      <c r="Z82">
        <f>total!Z83-total!Z82</f>
        <v>598</v>
      </c>
      <c r="AA82">
        <f>total!AA83-total!AA82</f>
        <v>310</v>
      </c>
      <c r="AB82">
        <f>total!AB83-total!AB82</f>
        <v>14</v>
      </c>
      <c r="AC82">
        <f>total!AC83-total!AC82</f>
        <v>17</v>
      </c>
      <c r="AD82">
        <f>total!AD83-total!AD82</f>
        <v>3804</v>
      </c>
      <c r="AE82">
        <f>total!AE83-total!AE82</f>
        <v>332</v>
      </c>
      <c r="AF82">
        <f>total!AF83-total!AF82</f>
        <v>308</v>
      </c>
      <c r="AG82">
        <f>total!AG83-total!AG82</f>
        <v>5288</v>
      </c>
      <c r="AH82">
        <f>total!AH83-total!AH82</f>
        <v>27608</v>
      </c>
    </row>
    <row r="83" spans="1:34" x14ac:dyDescent="0.2">
      <c r="A83" s="2">
        <v>43934</v>
      </c>
      <c r="B83">
        <f>total!B84-total!B83</f>
        <v>96</v>
      </c>
      <c r="C83">
        <f>total!C84-total!C83</f>
        <v>942</v>
      </c>
      <c r="D83">
        <f>total!D84-total!D83</f>
        <v>10</v>
      </c>
      <c r="E83">
        <f>total!E84-total!E83</f>
        <v>50</v>
      </c>
      <c r="F83">
        <f>total!F84-total!F83</f>
        <v>29</v>
      </c>
      <c r="G83">
        <f>total!G84-total!G83</f>
        <v>68</v>
      </c>
      <c r="H83">
        <f>total!H84-total!H83</f>
        <v>144</v>
      </c>
      <c r="I83">
        <f>total!I84-total!I83</f>
        <v>23</v>
      </c>
      <c r="J83">
        <f>total!J84-total!J83</f>
        <v>90</v>
      </c>
      <c r="K83">
        <f>total!K84-total!K83</f>
        <v>3665</v>
      </c>
      <c r="L83">
        <f>total!L84-total!L83</f>
        <v>2218</v>
      </c>
      <c r="M83">
        <f>total!M84-total!M83</f>
        <v>31</v>
      </c>
      <c r="N83">
        <f>total!N84-total!N83</f>
        <v>48</v>
      </c>
      <c r="O83">
        <f>total!O84-total!O83</f>
        <v>10</v>
      </c>
      <c r="P83">
        <f>total!P84-total!P83</f>
        <v>992</v>
      </c>
      <c r="Q83">
        <f>total!Q84-total!Q83</f>
        <v>3153</v>
      </c>
      <c r="R83">
        <f>total!R84-total!R83</f>
        <v>4</v>
      </c>
      <c r="S83">
        <f>total!S84-total!S83</f>
        <v>0</v>
      </c>
      <c r="T83">
        <f>total!T84-total!T83</f>
        <v>9</v>
      </c>
      <c r="U83">
        <f>total!U84-total!U83</f>
        <v>11</v>
      </c>
      <c r="V83">
        <f>total!V84-total!V83</f>
        <v>6</v>
      </c>
      <c r="W83">
        <f>total!W84-total!W83</f>
        <v>964</v>
      </c>
      <c r="X83">
        <f>total!X84-total!X83</f>
        <v>78</v>
      </c>
      <c r="Y83">
        <f>total!Y84-total!Y83</f>
        <v>260</v>
      </c>
      <c r="Z83">
        <f>total!Z84-total!Z83</f>
        <v>349</v>
      </c>
      <c r="AA83">
        <f>total!AA84-total!AA83</f>
        <v>333</v>
      </c>
      <c r="AB83">
        <f>total!AB84-total!AB83</f>
        <v>27</v>
      </c>
      <c r="AC83">
        <f>total!AC84-total!AC83</f>
        <v>7</v>
      </c>
      <c r="AD83">
        <f>total!AD84-total!AD83</f>
        <v>3268</v>
      </c>
      <c r="AE83">
        <f>total!AE84-total!AE83</f>
        <v>465</v>
      </c>
      <c r="AF83">
        <f>total!AF84-total!AF83</f>
        <v>273</v>
      </c>
      <c r="AG83">
        <f>total!AG84-total!AG83</f>
        <v>4342</v>
      </c>
      <c r="AH83">
        <f>total!AH84-total!AH83</f>
        <v>26820</v>
      </c>
    </row>
    <row r="84" spans="1:34" x14ac:dyDescent="0.2">
      <c r="A84" s="2">
        <v>43935</v>
      </c>
      <c r="B84">
        <f>total!B85-total!B84</f>
        <v>185</v>
      </c>
      <c r="C84">
        <f>total!C85-total!C84</f>
        <v>530</v>
      </c>
      <c r="D84">
        <f>total!D85-total!D84</f>
        <v>28</v>
      </c>
      <c r="E84">
        <f>total!E85-total!E84</f>
        <v>54</v>
      </c>
      <c r="F84">
        <f>total!F85-total!F84</f>
        <v>33</v>
      </c>
      <c r="G84">
        <f>total!G85-total!G84</f>
        <v>52</v>
      </c>
      <c r="H84">
        <f>total!H85-total!H84</f>
        <v>193</v>
      </c>
      <c r="I84">
        <f>total!I85-total!I84</f>
        <v>41</v>
      </c>
      <c r="J84">
        <f>total!J85-total!J84</f>
        <v>97</v>
      </c>
      <c r="K84">
        <f>total!K85-total!K84</f>
        <v>5955</v>
      </c>
      <c r="L84">
        <f>total!L85-total!L84</f>
        <v>2138</v>
      </c>
      <c r="M84">
        <f>total!M85-total!M84</f>
        <v>25</v>
      </c>
      <c r="N84">
        <f>total!N85-total!N84</f>
        <v>54</v>
      </c>
      <c r="O84">
        <f>total!O85-total!O84</f>
        <v>9</v>
      </c>
      <c r="P84">
        <f>total!P85-total!P84</f>
        <v>832</v>
      </c>
      <c r="Q84">
        <f>total!Q85-total!Q84</f>
        <v>2972</v>
      </c>
      <c r="R84">
        <f>total!R85-total!R84</f>
        <v>2</v>
      </c>
      <c r="S84">
        <f>total!S85-total!S84</f>
        <v>0</v>
      </c>
      <c r="T84">
        <f>total!T85-total!T84</f>
        <v>8</v>
      </c>
      <c r="U84">
        <f>total!U85-total!U84</f>
        <v>15</v>
      </c>
      <c r="V84">
        <f>total!V85-total!V84</f>
        <v>9</v>
      </c>
      <c r="W84">
        <f>total!W85-total!W84</f>
        <v>868</v>
      </c>
      <c r="X84">
        <f>total!X85-total!X84</f>
        <v>20</v>
      </c>
      <c r="Y84">
        <f>total!Y85-total!Y84</f>
        <v>268</v>
      </c>
      <c r="Z84">
        <f>total!Z85-total!Z84</f>
        <v>514</v>
      </c>
      <c r="AA84">
        <f>total!AA85-total!AA84</f>
        <v>246</v>
      </c>
      <c r="AB84">
        <f>total!AB85-total!AB84</f>
        <v>66</v>
      </c>
      <c r="AC84">
        <f>total!AC85-total!AC84</f>
        <v>8</v>
      </c>
      <c r="AD84">
        <f>total!AD85-total!AD84</f>
        <v>3961</v>
      </c>
      <c r="AE84">
        <f>total!AE85-total!AE84</f>
        <v>497</v>
      </c>
      <c r="AF84">
        <f>total!AF85-total!AF84</f>
        <v>248</v>
      </c>
      <c r="AG84">
        <f>total!AG85-total!AG84</f>
        <v>5252</v>
      </c>
      <c r="AH84">
        <f>total!AH85-total!AH84</f>
        <v>27088</v>
      </c>
    </row>
    <row r="85" spans="1:34" x14ac:dyDescent="0.2">
      <c r="A85" s="2">
        <v>43936</v>
      </c>
      <c r="B85">
        <f>total!B86-total!B85</f>
        <v>124</v>
      </c>
      <c r="C85">
        <f>total!C86-total!C85</f>
        <v>2454</v>
      </c>
      <c r="D85">
        <f>total!D86-total!D85</f>
        <v>34</v>
      </c>
      <c r="E85">
        <f>total!E86-total!E85</f>
        <v>37</v>
      </c>
      <c r="F85">
        <f>total!F86-total!F85</f>
        <v>20</v>
      </c>
      <c r="G85">
        <f>total!G86-total!G85</f>
        <v>190</v>
      </c>
      <c r="H85">
        <f>total!H86-total!H85</f>
        <v>170</v>
      </c>
      <c r="I85">
        <f>total!I86-total!I85</f>
        <v>27</v>
      </c>
      <c r="J85">
        <f>total!J86-total!J85</f>
        <v>76</v>
      </c>
      <c r="K85">
        <f>total!K86-total!K85</f>
        <v>3391</v>
      </c>
      <c r="L85">
        <f>total!L86-total!L85</f>
        <v>2543</v>
      </c>
      <c r="M85">
        <f>total!M86-total!M85</f>
        <v>22</v>
      </c>
      <c r="N85">
        <f>total!N86-total!N85</f>
        <v>67</v>
      </c>
      <c r="O85">
        <f>total!O86-total!O85</f>
        <v>7</v>
      </c>
      <c r="P85">
        <f>total!P86-total!P85</f>
        <v>1068</v>
      </c>
      <c r="Q85">
        <f>total!Q86-total!Q85</f>
        <v>2667</v>
      </c>
      <c r="R85">
        <f>total!R86-total!R85</f>
        <v>9</v>
      </c>
      <c r="S85">
        <f>total!S86-total!S85</f>
        <v>1</v>
      </c>
      <c r="T85">
        <f>total!T86-total!T85</f>
        <v>21</v>
      </c>
      <c r="U85">
        <f>total!U86-total!U85</f>
        <v>66</v>
      </c>
      <c r="V85">
        <f>total!V86-total!V85</f>
        <v>6</v>
      </c>
      <c r="W85">
        <f>total!W86-total!W85</f>
        <v>734</v>
      </c>
      <c r="X85">
        <f>total!X86-total!X85</f>
        <v>174</v>
      </c>
      <c r="Y85">
        <f>total!Y86-total!Y85</f>
        <v>380</v>
      </c>
      <c r="Z85">
        <f>total!Z86-total!Z85</f>
        <v>643</v>
      </c>
      <c r="AA85">
        <f>total!AA86-total!AA85</f>
        <v>337</v>
      </c>
      <c r="AB85">
        <f>total!AB86-total!AB85</f>
        <v>28</v>
      </c>
      <c r="AC85">
        <f>total!AC86-total!AC85</f>
        <v>28</v>
      </c>
      <c r="AD85">
        <f>total!AD86-total!AD85</f>
        <v>6599</v>
      </c>
      <c r="AE85">
        <f>total!AE86-total!AE85</f>
        <v>482</v>
      </c>
      <c r="AF85">
        <f>total!AF86-total!AF85</f>
        <v>400</v>
      </c>
      <c r="AG85">
        <f>total!AG86-total!AG85</f>
        <v>4603</v>
      </c>
      <c r="AH85">
        <f>total!AH86-total!AH85</f>
        <v>30342</v>
      </c>
    </row>
    <row r="86" spans="1:34" x14ac:dyDescent="0.2">
      <c r="A86" s="2">
        <v>43937</v>
      </c>
      <c r="B86">
        <f>total!B87-total!B86</f>
        <v>126</v>
      </c>
      <c r="C86">
        <f>total!C87-total!C86</f>
        <v>1236</v>
      </c>
      <c r="D86">
        <f>total!D87-total!D86</f>
        <v>53</v>
      </c>
      <c r="E86">
        <f>total!E87-total!E86</f>
        <v>50</v>
      </c>
      <c r="F86">
        <f>total!F87-total!F86</f>
        <v>20</v>
      </c>
      <c r="G86">
        <f>total!G87-total!G86</f>
        <v>132</v>
      </c>
      <c r="H86">
        <f>total!H87-total!H86</f>
        <v>198</v>
      </c>
      <c r="I86">
        <f>total!I87-total!I86</f>
        <v>34</v>
      </c>
      <c r="J86">
        <f>total!J87-total!J86</f>
        <v>132</v>
      </c>
      <c r="K86">
        <f>total!K87-total!K86</f>
        <v>12416</v>
      </c>
      <c r="L86">
        <f>total!L87-total!L86</f>
        <v>2945</v>
      </c>
      <c r="M86">
        <f>total!M87-total!M86</f>
        <v>15</v>
      </c>
      <c r="N86">
        <f>total!N87-total!N86</f>
        <v>73</v>
      </c>
      <c r="O86">
        <f>total!O87-total!O86</f>
        <v>12</v>
      </c>
      <c r="P86">
        <f>total!P87-total!P86</f>
        <v>724</v>
      </c>
      <c r="Q86">
        <f>total!Q87-total!Q86</f>
        <v>3786</v>
      </c>
      <c r="R86">
        <f>total!R87-total!R86</f>
        <v>9</v>
      </c>
      <c r="S86">
        <f>total!S87-total!S86</f>
        <v>0</v>
      </c>
      <c r="T86">
        <f>total!T87-total!T86</f>
        <v>37</v>
      </c>
      <c r="U86">
        <f>total!U87-total!U86</f>
        <v>71</v>
      </c>
      <c r="V86">
        <f>total!V87-total!V86</f>
        <v>13</v>
      </c>
      <c r="W86">
        <f>total!W87-total!W86</f>
        <v>1061</v>
      </c>
      <c r="X86">
        <f>total!X87-total!X86</f>
        <v>108</v>
      </c>
      <c r="Y86">
        <f>total!Y87-total!Y86</f>
        <v>336</v>
      </c>
      <c r="Z86">
        <f>total!Z87-total!Z86</f>
        <v>750</v>
      </c>
      <c r="AA86">
        <f>total!AA87-total!AA86</f>
        <v>491</v>
      </c>
      <c r="AB86">
        <f>total!AB87-total!AB86</f>
        <v>114</v>
      </c>
      <c r="AC86">
        <f>total!AC87-total!AC86</f>
        <v>20</v>
      </c>
      <c r="AD86">
        <f>total!AD87-total!AD86</f>
        <v>4289</v>
      </c>
      <c r="AE86">
        <f>total!AE87-total!AE86</f>
        <v>613</v>
      </c>
      <c r="AF86">
        <f>total!AF87-total!AF86</f>
        <v>396</v>
      </c>
      <c r="AG86">
        <f>total!AG87-total!AG86</f>
        <v>4617</v>
      </c>
      <c r="AH86">
        <f>total!AH87-total!AH86</f>
        <v>29567</v>
      </c>
    </row>
    <row r="87" spans="1:34" x14ac:dyDescent="0.2">
      <c r="A87" s="2">
        <v>43938</v>
      </c>
      <c r="B87">
        <f>total!B88-total!B87</f>
        <v>119</v>
      </c>
      <c r="C87">
        <f>total!C88-total!C87</f>
        <v>1329</v>
      </c>
      <c r="D87">
        <f>total!D88-total!D87</f>
        <v>46</v>
      </c>
      <c r="E87">
        <f>total!E88-total!E87</f>
        <v>23</v>
      </c>
      <c r="F87">
        <f>total!F88-total!F87</f>
        <v>15</v>
      </c>
      <c r="G87">
        <f>total!G88-total!G87</f>
        <v>116</v>
      </c>
      <c r="H87">
        <f>total!H88-total!H87</f>
        <v>194</v>
      </c>
      <c r="I87">
        <f>total!I88-total!I87</f>
        <v>25</v>
      </c>
      <c r="J87">
        <f>total!J88-total!J87</f>
        <v>120</v>
      </c>
      <c r="K87">
        <f>total!K88-total!K87</f>
        <v>1909</v>
      </c>
      <c r="L87">
        <f>total!L88-total!L87</f>
        <v>3699</v>
      </c>
      <c r="M87">
        <f>total!M88-total!M87</f>
        <v>17</v>
      </c>
      <c r="N87">
        <f>total!N88-total!N87</f>
        <v>111</v>
      </c>
      <c r="O87">
        <f>total!O88-total!O87</f>
        <v>15</v>
      </c>
      <c r="P87">
        <f>total!P88-total!P87</f>
        <v>709</v>
      </c>
      <c r="Q87">
        <f>total!Q88-total!Q87</f>
        <v>3493</v>
      </c>
      <c r="R87">
        <f>total!R88-total!R87</f>
        <v>7</v>
      </c>
      <c r="S87">
        <f>total!S88-total!S87</f>
        <v>1</v>
      </c>
      <c r="T87">
        <f>total!T88-total!T87</f>
        <v>21</v>
      </c>
      <c r="U87">
        <f>total!U88-total!U87</f>
        <v>36</v>
      </c>
      <c r="V87">
        <f>total!V88-total!V87</f>
        <v>10</v>
      </c>
      <c r="W87">
        <f>total!W88-total!W87</f>
        <v>1235</v>
      </c>
      <c r="X87">
        <f>total!X88-total!X87</f>
        <v>32</v>
      </c>
      <c r="Y87">
        <f>total!Y88-total!Y87</f>
        <v>461</v>
      </c>
      <c r="Z87">
        <f>total!Z88-total!Z87</f>
        <v>181</v>
      </c>
      <c r="AA87">
        <f>total!AA88-total!AA87</f>
        <v>360</v>
      </c>
      <c r="AB87">
        <f>total!AB88-total!AB87</f>
        <v>72</v>
      </c>
      <c r="AC87">
        <f>total!AC88-total!AC87</f>
        <v>36</v>
      </c>
      <c r="AD87">
        <f>total!AD88-total!AD87</f>
        <v>5891</v>
      </c>
      <c r="AE87">
        <f>total!AE88-total!AE87</f>
        <v>676</v>
      </c>
      <c r="AF87">
        <f>total!AF88-total!AF87</f>
        <v>346</v>
      </c>
      <c r="AG87">
        <f>total!AG88-total!AG87</f>
        <v>5599</v>
      </c>
      <c r="AH87">
        <f>total!AH88-total!AH87</f>
        <v>32165</v>
      </c>
    </row>
    <row r="88" spans="1:34" x14ac:dyDescent="0.2">
      <c r="A88" s="2">
        <v>43939</v>
      </c>
      <c r="B88">
        <f>total!B89-total!B88</f>
        <v>76</v>
      </c>
      <c r="C88">
        <f>total!C89-total!C88</f>
        <v>1045</v>
      </c>
      <c r="D88">
        <f>total!D89-total!D88</f>
        <v>32</v>
      </c>
      <c r="E88">
        <f>total!E89-total!E88</f>
        <v>18</v>
      </c>
      <c r="F88">
        <f>total!F89-total!F88</f>
        <v>11</v>
      </c>
      <c r="G88">
        <f>total!G89-total!G88</f>
        <v>57</v>
      </c>
      <c r="H88">
        <f>total!H89-total!H88</f>
        <v>169</v>
      </c>
      <c r="I88">
        <f>total!I89-total!I88</f>
        <v>53</v>
      </c>
      <c r="J88">
        <f>total!J89-total!J88</f>
        <v>192</v>
      </c>
      <c r="K88">
        <f>total!K89-total!K88</f>
        <v>3824</v>
      </c>
      <c r="L88">
        <f>total!L89-total!L88</f>
        <v>2327</v>
      </c>
      <c r="M88">
        <f>total!M89-total!M88</f>
        <v>11</v>
      </c>
      <c r="N88">
        <f>total!N89-total!N88</f>
        <v>71</v>
      </c>
      <c r="O88">
        <f>total!O89-total!O88</f>
        <v>6</v>
      </c>
      <c r="P88">
        <f>total!P89-total!P88</f>
        <v>778</v>
      </c>
      <c r="Q88">
        <f>total!Q89-total!Q88</f>
        <v>3491</v>
      </c>
      <c r="R88">
        <f>total!R89-total!R88</f>
        <v>30</v>
      </c>
      <c r="S88">
        <f>total!S89-total!S88</f>
        <v>0</v>
      </c>
      <c r="T88">
        <f>total!T89-total!T88</f>
        <v>90</v>
      </c>
      <c r="U88">
        <f>total!U89-total!U88</f>
        <v>57</v>
      </c>
      <c r="V88">
        <f>total!V89-total!V88</f>
        <v>4</v>
      </c>
      <c r="W88">
        <f>total!W89-total!W88</f>
        <v>1140</v>
      </c>
      <c r="X88">
        <f>total!X89-total!X88</f>
        <v>99</v>
      </c>
      <c r="Y88">
        <f>total!Y89-total!Y88</f>
        <v>363</v>
      </c>
      <c r="Z88">
        <f>total!Z89-total!Z88</f>
        <v>663</v>
      </c>
      <c r="AA88">
        <f>total!AA89-total!AA88</f>
        <v>351</v>
      </c>
      <c r="AB88">
        <f>total!AB89-total!AB88</f>
        <v>40</v>
      </c>
      <c r="AC88">
        <f>total!AC89-total!AC88</f>
        <v>13</v>
      </c>
      <c r="AD88">
        <f>total!AD89-total!AD88</f>
        <v>3577</v>
      </c>
      <c r="AE88">
        <f>total!AE89-total!AE88</f>
        <v>606</v>
      </c>
      <c r="AF88">
        <f>total!AF89-total!AF88</f>
        <v>326</v>
      </c>
      <c r="AG88">
        <f>total!AG89-total!AG88</f>
        <v>5525</v>
      </c>
      <c r="AH88">
        <f>total!AH89-total!AH88</f>
        <v>29057</v>
      </c>
    </row>
    <row r="89" spans="1:34" x14ac:dyDescent="0.2">
      <c r="A89" s="2">
        <v>43940</v>
      </c>
      <c r="B89">
        <f>total!B90-total!B89</f>
        <v>78</v>
      </c>
      <c r="C89">
        <f>total!C90-total!C89</f>
        <v>1313</v>
      </c>
      <c r="D89">
        <f>total!D90-total!D89</f>
        <v>16</v>
      </c>
      <c r="E89">
        <f>total!E90-total!E89</f>
        <v>39</v>
      </c>
      <c r="F89">
        <f>total!F90-total!F89</f>
        <v>6</v>
      </c>
      <c r="G89">
        <f>total!G90-total!G89</f>
        <v>140</v>
      </c>
      <c r="H89">
        <f>total!H90-total!H89</f>
        <v>142</v>
      </c>
      <c r="I89">
        <f>total!I90-total!I89</f>
        <v>16</v>
      </c>
      <c r="J89">
        <f>total!J90-total!J89</f>
        <v>102</v>
      </c>
      <c r="K89">
        <f>total!K90-total!K89</f>
        <v>1101</v>
      </c>
      <c r="L89">
        <f>total!L90-total!L89</f>
        <v>2018</v>
      </c>
      <c r="M89">
        <f>total!M90-total!M89</f>
        <v>0</v>
      </c>
      <c r="N89">
        <f>total!N90-total!N89</f>
        <v>82</v>
      </c>
      <c r="O89">
        <f>total!O90-total!O89</f>
        <v>11</v>
      </c>
      <c r="P89">
        <f>total!P90-total!P89</f>
        <v>493</v>
      </c>
      <c r="Q89">
        <f>total!Q90-total!Q89</f>
        <v>3047</v>
      </c>
      <c r="R89">
        <f>total!R90-total!R89</f>
        <v>15</v>
      </c>
      <c r="S89">
        <f>total!S90-total!S89</f>
        <v>0</v>
      </c>
      <c r="T89">
        <f>total!T90-total!T89</f>
        <v>59</v>
      </c>
      <c r="U89">
        <f>total!U90-total!U89</f>
        <v>13</v>
      </c>
      <c r="V89">
        <f>total!V90-total!V89</f>
        <v>1</v>
      </c>
      <c r="W89">
        <f>total!W90-total!W89</f>
        <v>1066</v>
      </c>
      <c r="X89">
        <f>total!X90-total!X89</f>
        <v>42</v>
      </c>
      <c r="Y89">
        <f>total!Y90-total!Y89</f>
        <v>545</v>
      </c>
      <c r="Z89">
        <f>total!Z90-total!Z89</f>
        <v>521</v>
      </c>
      <c r="AA89">
        <f>total!AA90-total!AA89</f>
        <v>328</v>
      </c>
      <c r="AB89">
        <f>total!AB90-total!AB89</f>
        <v>72</v>
      </c>
      <c r="AC89">
        <f>total!AC90-total!AC89</f>
        <v>13</v>
      </c>
      <c r="AD89">
        <f>total!AD90-total!AD89</f>
        <v>4258</v>
      </c>
      <c r="AE89">
        <f>total!AE90-total!AE89</f>
        <v>563</v>
      </c>
      <c r="AF89">
        <f>total!AF90-total!AF89</f>
        <v>336</v>
      </c>
      <c r="AG89">
        <f>total!AG90-total!AG89</f>
        <v>5850</v>
      </c>
      <c r="AH89">
        <f>total!AH90-total!AH89</f>
        <v>25844</v>
      </c>
    </row>
    <row r="90" spans="1:34" x14ac:dyDescent="0.2">
      <c r="A90" s="2">
        <v>43941</v>
      </c>
      <c r="B90">
        <f>total!B91-total!B90</f>
        <v>46</v>
      </c>
      <c r="C90">
        <f>total!C91-total!C90</f>
        <v>1487</v>
      </c>
      <c r="D90">
        <f>total!D91-total!D90</f>
        <v>35</v>
      </c>
      <c r="E90">
        <f>total!E91-total!E90</f>
        <v>10</v>
      </c>
      <c r="F90">
        <f>total!F91-total!F90</f>
        <v>5</v>
      </c>
      <c r="G90">
        <f>total!G91-total!G90</f>
        <v>154</v>
      </c>
      <c r="H90">
        <f>total!H91-total!H90</f>
        <v>131</v>
      </c>
      <c r="I90">
        <f>total!I91-total!I90</f>
        <v>7</v>
      </c>
      <c r="J90">
        <f>total!J91-total!J90</f>
        <v>85</v>
      </c>
      <c r="K90">
        <f>total!K91-total!K90</f>
        <v>2489</v>
      </c>
      <c r="L90">
        <f>total!L91-total!L90</f>
        <v>1323</v>
      </c>
      <c r="M90">
        <f>total!M91-total!M90</f>
        <v>10</v>
      </c>
      <c r="N90">
        <f>total!N91-total!N90</f>
        <v>68</v>
      </c>
      <c r="O90">
        <f>total!O91-total!O90</f>
        <v>2</v>
      </c>
      <c r="P90">
        <f>total!P91-total!P90</f>
        <v>401</v>
      </c>
      <c r="Q90">
        <f>total!Q91-total!Q90</f>
        <v>2256</v>
      </c>
      <c r="R90">
        <f>total!R91-total!R90</f>
        <v>12</v>
      </c>
      <c r="S90">
        <f>total!S91-total!S90</f>
        <v>0</v>
      </c>
      <c r="T90">
        <f>total!T91-total!T90</f>
        <v>28</v>
      </c>
      <c r="U90">
        <f>total!U91-total!U90</f>
        <v>8</v>
      </c>
      <c r="V90">
        <f>total!V91-total!V90</f>
        <v>4</v>
      </c>
      <c r="W90">
        <f>total!W91-total!W90</f>
        <v>750</v>
      </c>
      <c r="X90">
        <f>total!X91-total!X90</f>
        <v>78</v>
      </c>
      <c r="Y90">
        <f>total!Y91-total!Y90</f>
        <v>306</v>
      </c>
      <c r="Z90">
        <f>total!Z91-total!Z90</f>
        <v>657</v>
      </c>
      <c r="AA90">
        <f>total!AA91-total!AA90</f>
        <v>190</v>
      </c>
      <c r="AB90">
        <f>total!AB91-total!AB90</f>
        <v>12</v>
      </c>
      <c r="AC90">
        <f>total!AC91-total!AC90</f>
        <v>5</v>
      </c>
      <c r="AD90">
        <f>total!AD91-total!AD90</f>
        <v>1536</v>
      </c>
      <c r="AE90">
        <f>total!AE91-total!AE90</f>
        <v>392</v>
      </c>
      <c r="AF90">
        <f>total!AF91-total!AF90</f>
        <v>204</v>
      </c>
      <c r="AG90">
        <f>total!AG91-total!AG90</f>
        <v>4676</v>
      </c>
      <c r="AH90">
        <f>total!AH91-total!AH90</f>
        <v>28123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5BB6-ABE3-C248-A729-2B8D991958E4}">
  <dimension ref="A1:AG40"/>
  <sheetViews>
    <sheetView zoomScale="140" zoomScaleNormal="140" workbookViewId="0">
      <pane ySplit="1" topLeftCell="A3" activePane="bottomLeft" state="frozen"/>
      <selection pane="bottomLeft" activeCell="B30" sqref="B30"/>
    </sheetView>
  </sheetViews>
  <sheetFormatPr baseColWidth="10" defaultRowHeight="15" x14ac:dyDescent="0.2"/>
  <cols>
    <col min="1" max="1" width="16.33203125" style="6" bestFit="1" customWidth="1"/>
    <col min="2" max="5" width="10.83203125" style="6"/>
    <col min="6" max="6" width="11.6640625" style="6" customWidth="1"/>
    <col min="7" max="16384" width="10.83203125" style="6"/>
  </cols>
  <sheetData>
    <row r="1" spans="1:33" x14ac:dyDescent="0.2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</row>
    <row r="2" spans="1:33" x14ac:dyDescent="0.2">
      <c r="A2" s="6" t="s">
        <v>34</v>
      </c>
      <c r="B2" s="4">
        <v>43887</v>
      </c>
      <c r="C2" s="4">
        <v>43890</v>
      </c>
      <c r="D2" s="4">
        <v>43892</v>
      </c>
      <c r="E2" s="4">
        <v>43890</v>
      </c>
      <c r="F2" s="4">
        <v>43897</v>
      </c>
      <c r="G2" s="4">
        <v>43889</v>
      </c>
      <c r="H2" s="4">
        <v>43904</v>
      </c>
      <c r="I2" s="4">
        <v>43891</v>
      </c>
      <c r="J2" s="4">
        <v>43889</v>
      </c>
      <c r="K2" s="4">
        <v>43884</v>
      </c>
      <c r="L2" s="4">
        <v>43885</v>
      </c>
      <c r="M2" s="4">
        <v>43885</v>
      </c>
      <c r="N2" s="4">
        <v>43892</v>
      </c>
      <c r="O2" s="4">
        <v>43885</v>
      </c>
      <c r="P2" s="4">
        <v>43888</v>
      </c>
      <c r="Q2" s="4">
        <v>43880</v>
      </c>
      <c r="R2" s="9">
        <v>43896</v>
      </c>
      <c r="S2" s="4">
        <v>43897</v>
      </c>
      <c r="T2" s="4">
        <v>43893</v>
      </c>
      <c r="U2" s="4">
        <v>43896</v>
      </c>
      <c r="V2" s="4">
        <v>43887</v>
      </c>
      <c r="W2" s="4">
        <v>43886</v>
      </c>
      <c r="X2" s="4">
        <v>43891</v>
      </c>
      <c r="Y2" s="4">
        <v>43891</v>
      </c>
      <c r="Z2" s="4">
        <v>43887</v>
      </c>
      <c r="AA2" s="4">
        <v>43895</v>
      </c>
      <c r="AB2" s="4">
        <v>43891</v>
      </c>
      <c r="AC2" s="4">
        <v>43883</v>
      </c>
      <c r="AD2" s="4">
        <v>43885</v>
      </c>
      <c r="AE2" s="4">
        <v>43885</v>
      </c>
      <c r="AF2" s="4">
        <v>43885</v>
      </c>
      <c r="AG2" s="4">
        <v>43880</v>
      </c>
    </row>
    <row r="3" spans="1:33" x14ac:dyDescent="0.2">
      <c r="A3" s="6" t="s">
        <v>35</v>
      </c>
      <c r="B3" s="4">
        <v>43903</v>
      </c>
      <c r="C3" s="4">
        <v>43912</v>
      </c>
      <c r="D3" s="4">
        <v>43911</v>
      </c>
      <c r="E3" s="4">
        <v>43909</v>
      </c>
      <c r="F3" s="4">
        <v>43924</v>
      </c>
      <c r="G3" s="4">
        <v>43918</v>
      </c>
      <c r="H3" s="4">
        <v>43924</v>
      </c>
      <c r="I3" s="4">
        <v>43906</v>
      </c>
      <c r="J3" s="4">
        <v>43904</v>
      </c>
      <c r="K3" s="4">
        <v>43906</v>
      </c>
      <c r="L3" s="4">
        <v>43910</v>
      </c>
      <c r="M3" s="4">
        <v>43905</v>
      </c>
      <c r="N3" s="4">
        <v>43913</v>
      </c>
      <c r="O3" s="4">
        <v>43907</v>
      </c>
      <c r="P3" s="4">
        <v>43907</v>
      </c>
      <c r="Q3" s="4">
        <v>43899</v>
      </c>
      <c r="R3" s="4">
        <v>43919</v>
      </c>
      <c r="S3" s="4">
        <v>43912</v>
      </c>
      <c r="T3" s="4">
        <v>43911</v>
      </c>
      <c r="U3" s="4">
        <v>43913</v>
      </c>
      <c r="V3" s="4">
        <v>43911</v>
      </c>
      <c r="W3" s="4">
        <v>43901</v>
      </c>
      <c r="X3" s="4">
        <v>43918</v>
      </c>
      <c r="Y3" s="4">
        <v>43908</v>
      </c>
      <c r="Z3" s="4">
        <v>43914</v>
      </c>
      <c r="AA3" s="4">
        <v>43911</v>
      </c>
      <c r="AB3" s="4">
        <v>43906</v>
      </c>
      <c r="AC3" s="4">
        <v>43916</v>
      </c>
      <c r="AD3" s="4">
        <v>43902</v>
      </c>
      <c r="AE3" s="4">
        <v>43903</v>
      </c>
      <c r="AF3" s="9">
        <v>43917</v>
      </c>
      <c r="AG3" s="4">
        <v>43909</v>
      </c>
    </row>
    <row r="4" spans="1:33" x14ac:dyDescent="0.2">
      <c r="A4" s="6" t="s">
        <v>36</v>
      </c>
      <c r="B4" s="5">
        <v>0.35549999999999998</v>
      </c>
      <c r="C4" s="5">
        <v>0.199297</v>
      </c>
      <c r="D4" s="5">
        <v>0.19398199999999999</v>
      </c>
      <c r="E4" s="5">
        <v>0.23039999999999999</v>
      </c>
      <c r="F4" s="5">
        <v>0.118004</v>
      </c>
      <c r="G4" s="5">
        <v>0.14373</v>
      </c>
      <c r="H4" s="5">
        <v>0.108612</v>
      </c>
      <c r="I4" s="5">
        <v>0.26100000000000001</v>
      </c>
      <c r="J4" s="5">
        <v>0.38119999999999998</v>
      </c>
      <c r="K4" s="5">
        <v>0.19378699999999999</v>
      </c>
      <c r="L4" s="5">
        <v>0.24868699999999999</v>
      </c>
      <c r="M4" s="5">
        <v>0.3906</v>
      </c>
      <c r="N4" s="5">
        <v>0.23780000000000001</v>
      </c>
      <c r="O4" s="5">
        <v>0.26860000000000001</v>
      </c>
      <c r="P4" s="5">
        <v>0.26860000000000001</v>
      </c>
      <c r="Q4" s="5">
        <v>0.21485000000000001</v>
      </c>
      <c r="R4" s="5">
        <v>0.10553999999999999</v>
      </c>
      <c r="S4" s="5">
        <v>0.37219999999999998</v>
      </c>
      <c r="T4" s="5">
        <v>0.33839999999999998</v>
      </c>
      <c r="U4" s="5">
        <v>0.16197790000000001</v>
      </c>
      <c r="V4" s="5">
        <v>0.18656</v>
      </c>
      <c r="W4" s="5">
        <v>0.53420000000000001</v>
      </c>
      <c r="X4" s="10">
        <v>0.145396</v>
      </c>
      <c r="Y4" s="5">
        <v>0.34570000000000001</v>
      </c>
      <c r="Z4" s="5">
        <v>0.38100000000000001</v>
      </c>
      <c r="AA4" s="5">
        <v>0.17388700000000001</v>
      </c>
      <c r="AB4" s="5">
        <v>0.181033</v>
      </c>
      <c r="AC4" s="5">
        <v>0.15650800000000001</v>
      </c>
      <c r="AD4" s="5">
        <v>0.32540000000000002</v>
      </c>
      <c r="AE4" s="5">
        <v>0.27256629999999998</v>
      </c>
      <c r="AF4" s="5">
        <v>0.20462900000000001</v>
      </c>
      <c r="AG4" s="5">
        <v>0.43190000000000001</v>
      </c>
    </row>
    <row r="5" spans="1:33" x14ac:dyDescent="0.2">
      <c r="A5" s="6" t="s">
        <v>37</v>
      </c>
      <c r="B5" s="11">
        <v>1.9230000000000001E-2</v>
      </c>
      <c r="C5" s="6">
        <v>1.0511E-2</v>
      </c>
      <c r="D5" s="6">
        <v>3.0781800000000002E-2</v>
      </c>
      <c r="E5" s="6">
        <v>3.7100800000000003E-2</v>
      </c>
      <c r="F5" s="7">
        <v>1.6511000000000001E-2</v>
      </c>
      <c r="G5" s="6">
        <v>1.06E-2</v>
      </c>
      <c r="H5" s="6">
        <v>7.7219999999999997E-3</v>
      </c>
      <c r="I5" s="7">
        <v>7.3609999999999995E-2</v>
      </c>
      <c r="J5" s="7">
        <v>3.2340000000000001E-2</v>
      </c>
      <c r="K5" s="6">
        <v>9.3390000000000001E-3</v>
      </c>
      <c r="L5" s="6">
        <v>9.6489999999999996E-3</v>
      </c>
      <c r="M5" s="7">
        <v>7.5380000000000003E-2</v>
      </c>
      <c r="N5" s="7">
        <v>2.163E-2</v>
      </c>
      <c r="O5" s="7">
        <v>1.762E-2</v>
      </c>
      <c r="P5" s="7">
        <v>1.9040000000000001E-2</v>
      </c>
      <c r="Q5" s="7">
        <v>1.1129999999999999E-2</v>
      </c>
      <c r="R5" s="7">
        <v>1.865E-2</v>
      </c>
      <c r="S5" s="7">
        <v>1.332E-2</v>
      </c>
      <c r="T5" s="7">
        <v>2.9909999999999999E-2</v>
      </c>
      <c r="U5" s="6">
        <v>2.20693E-2</v>
      </c>
      <c r="V5" s="7">
        <v>6.3439999999999998E-3</v>
      </c>
      <c r="W5" s="7">
        <v>6.7949999999999997E-2</v>
      </c>
      <c r="X5" s="7">
        <v>7.8650000000000005E-3</v>
      </c>
      <c r="Y5" s="7">
        <v>1.7780000000000001E-2</v>
      </c>
      <c r="Z5" s="7">
        <v>4.1329999999999999E-2</v>
      </c>
      <c r="AA5" s="6">
        <v>4.1398999999999998E-2</v>
      </c>
      <c r="AB5" s="6">
        <v>3.8651999999999999E-2</v>
      </c>
      <c r="AC5" s="6">
        <v>7.744E-3</v>
      </c>
      <c r="AD5" s="7">
        <v>2.3539999999999998E-2</v>
      </c>
      <c r="AE5" s="7">
        <v>2.4528999999999999E-2</v>
      </c>
      <c r="AF5" s="6">
        <v>1.1254E-2</v>
      </c>
      <c r="AG5" s="7">
        <v>1.4319999999999999E-2</v>
      </c>
    </row>
    <row r="6" spans="1:33" x14ac:dyDescent="0.2">
      <c r="A6" s="6" t="s">
        <v>42</v>
      </c>
      <c r="B6" s="7">
        <v>1.9700000000000002E-6</v>
      </c>
      <c r="C6" s="6">
        <v>3.9699999999999996E-3</v>
      </c>
      <c r="D6" s="6">
        <v>3.1869999999999999E-4</v>
      </c>
      <c r="E6" s="7">
        <v>4.299E-5</v>
      </c>
      <c r="F6" s="7">
        <v>9.2560000000000003E-3</v>
      </c>
      <c r="G6" s="6">
        <v>2.7720000000000002E-2</v>
      </c>
      <c r="H6" s="6">
        <v>0.13536999999999999</v>
      </c>
      <c r="I6" s="7">
        <v>3.9360000000000003E-5</v>
      </c>
      <c r="J6" s="7">
        <v>1.7590000000000001E-7</v>
      </c>
      <c r="K6" s="6">
        <v>3.4698E-2</v>
      </c>
      <c r="L6" s="6">
        <v>2.3749999999999999E-3</v>
      </c>
      <c r="M6" s="7">
        <v>9.6079999999999997E-8</v>
      </c>
      <c r="N6" s="7">
        <v>1.685E-5</v>
      </c>
      <c r="O6" s="7">
        <v>2.6910000000000002E-5</v>
      </c>
      <c r="P6" s="7">
        <v>2.7039999999999999E-5</v>
      </c>
      <c r="Q6" s="7">
        <v>7.4149999999999994E-2</v>
      </c>
      <c r="R6" s="7">
        <v>3.2919999999999998E-2</v>
      </c>
      <c r="S6" s="7">
        <v>8.7630000000000004E-9</v>
      </c>
      <c r="T6" s="7">
        <v>4.2370000000000002E-7</v>
      </c>
      <c r="U6" s="6">
        <v>8.7460000000000001E-4</v>
      </c>
      <c r="V6" s="7">
        <v>1.0434000000000001E-2</v>
      </c>
      <c r="W6" s="7">
        <v>1.0129999999999999E-9</v>
      </c>
      <c r="X6" s="7">
        <v>1.5906E-2</v>
      </c>
      <c r="Y6" s="7">
        <v>7.2669999999999996E-7</v>
      </c>
      <c r="Z6" s="7">
        <v>1.137E-8</v>
      </c>
      <c r="AA6" s="6">
        <v>1.0629999999999999E-3</v>
      </c>
      <c r="AB6" s="6">
        <v>2.7060000000000001E-3</v>
      </c>
      <c r="AC6" s="6">
        <v>0.38907999999999998</v>
      </c>
      <c r="AD6" s="7">
        <v>1.6099999999999998E-5</v>
      </c>
      <c r="AE6" s="7">
        <v>2.4830000000000002E-4</v>
      </c>
      <c r="AF6" s="6">
        <v>4.4219999999999997E-3</v>
      </c>
      <c r="AG6" s="7">
        <v>9.2119999999999994E-8</v>
      </c>
    </row>
    <row r="7" spans="1:33" x14ac:dyDescent="0.2">
      <c r="A7" s="6" t="s">
        <v>44</v>
      </c>
      <c r="B7" s="7">
        <v>1.95E-6</v>
      </c>
      <c r="C7" s="6">
        <v>2.4229999999999998E-3</v>
      </c>
      <c r="D7" s="6">
        <v>5.5880000000000003E-4</v>
      </c>
      <c r="E7" s="7">
        <v>4.7809999999999998E-5</v>
      </c>
      <c r="F7" s="7">
        <v>1.0454E-2</v>
      </c>
      <c r="G7" s="6">
        <v>1.8540000000000001E-2</v>
      </c>
      <c r="H7" s="6">
        <v>7.1308999999999997E-2</v>
      </c>
      <c r="I7" s="7">
        <v>1.5229999999999999E-4</v>
      </c>
      <c r="J7" s="7">
        <v>2.9089999999999999E-7</v>
      </c>
      <c r="K7" s="6">
        <v>1.6834999999999999E-2</v>
      </c>
      <c r="L7" s="6">
        <v>1.2949999999999999E-3</v>
      </c>
      <c r="M7" s="7">
        <v>3.7780000000000001E-7</v>
      </c>
      <c r="N7" s="7">
        <v>2.1650000000000001E-5</v>
      </c>
      <c r="O7" s="7">
        <v>2.5420000000000001E-5</v>
      </c>
      <c r="P7" s="7">
        <v>2.76E-5</v>
      </c>
      <c r="Q7" s="7">
        <v>3.7289999999999997E-2</v>
      </c>
      <c r="R7" s="7">
        <v>3.8719999999999997E-2</v>
      </c>
      <c r="S7" s="7">
        <v>6.9010000000000001E-9</v>
      </c>
      <c r="T7" s="7">
        <v>7.3490000000000005E-7</v>
      </c>
      <c r="U7" s="6">
        <v>1.1294E-3</v>
      </c>
      <c r="V7" s="7">
        <v>3.7629999999999999E-3</v>
      </c>
      <c r="W7" s="7">
        <v>3.3360000000000001E-9</v>
      </c>
      <c r="X7" s="7">
        <v>7.8980000000000005E-3</v>
      </c>
      <c r="Y7" s="7">
        <v>7.1099999999999995E-7</v>
      </c>
      <c r="Z7" s="7">
        <v>2.8719999999999998E-8</v>
      </c>
      <c r="AA7" s="6">
        <v>2.4940000000000001E-3</v>
      </c>
      <c r="AB7" s="6">
        <v>5.4200000000000003E-3</v>
      </c>
      <c r="AC7" s="6">
        <v>0.184888</v>
      </c>
      <c r="AD7" s="7">
        <v>1.8539999999999999E-5</v>
      </c>
      <c r="AE7" s="7">
        <v>3.0239999999999998E-4</v>
      </c>
      <c r="AF7" s="6">
        <v>3.1389999999999999E-3</v>
      </c>
      <c r="AG7" s="7">
        <v>7.4260000000000005E-8</v>
      </c>
    </row>
    <row r="8" spans="1:33" x14ac:dyDescent="0.2">
      <c r="A8" s="6" t="s">
        <v>45</v>
      </c>
      <c r="B8" s="7">
        <v>3.2399999999999999E-12</v>
      </c>
      <c r="C8" s="7">
        <v>5.9899999999999997E-16</v>
      </c>
      <c r="D8" s="7">
        <v>6.1099999999999999E-6</v>
      </c>
      <c r="E8" s="7">
        <v>5.3600000000000002E-5</v>
      </c>
      <c r="F8" s="7">
        <v>1.37E-7</v>
      </c>
      <c r="G8" s="7">
        <v>7.9000000000000004E-14</v>
      </c>
      <c r="H8" s="7">
        <v>1.6999999999999999E-11</v>
      </c>
      <c r="I8" s="6">
        <v>3.2200000000000002E-3</v>
      </c>
      <c r="J8" s="7">
        <v>1.18E-8</v>
      </c>
      <c r="K8" s="7">
        <v>1.7899999999999999E-15</v>
      </c>
      <c r="L8" s="6" t="s">
        <v>39</v>
      </c>
      <c r="M8" s="7">
        <v>5.3000000000000001E-5</v>
      </c>
      <c r="N8" s="7">
        <v>6.1900000000000003E-10</v>
      </c>
      <c r="O8" s="7">
        <v>7.8399999999999999E-13</v>
      </c>
      <c r="P8" s="7">
        <v>3.5699999999999997E-11</v>
      </c>
      <c r="Q8" s="7">
        <v>1.7600000000000001E-13</v>
      </c>
      <c r="R8" s="7">
        <v>1.0900000000000001E-5</v>
      </c>
      <c r="S8" s="7">
        <v>1.12E-13</v>
      </c>
      <c r="T8" s="7">
        <v>2.4600000000000002E-9</v>
      </c>
      <c r="U8" s="7">
        <v>1.66E-6</v>
      </c>
      <c r="V8" s="6" t="s">
        <v>39</v>
      </c>
      <c r="W8" s="7">
        <v>1.68E-6</v>
      </c>
      <c r="X8" s="7" t="s">
        <v>39</v>
      </c>
      <c r="Y8" s="7">
        <v>1.48E-12</v>
      </c>
      <c r="Z8" s="7">
        <v>1.1200000000000001E-9</v>
      </c>
      <c r="AA8" s="7">
        <v>7.7200000000000001E-4</v>
      </c>
      <c r="AB8" s="7">
        <v>3.5199999999999999E-4</v>
      </c>
      <c r="AC8" s="7" t="s">
        <v>39</v>
      </c>
      <c r="AD8" s="7">
        <v>2.5799999999999999E-10</v>
      </c>
      <c r="AE8" s="7">
        <v>3.2299999999999998E-9</v>
      </c>
      <c r="AF8" s="7" t="s">
        <v>39</v>
      </c>
      <c r="AG8" s="6" t="s">
        <v>39</v>
      </c>
    </row>
    <row r="9" spans="1:33" x14ac:dyDescent="0.2">
      <c r="A9" s="6" t="s">
        <v>46</v>
      </c>
      <c r="B9" s="7">
        <v>0.436</v>
      </c>
      <c r="C9" s="7"/>
      <c r="D9" s="7">
        <v>0.55400000000000005</v>
      </c>
      <c r="E9" s="7"/>
      <c r="F9" s="7"/>
      <c r="G9" s="7"/>
      <c r="H9" s="7">
        <v>7.2900000000000006E-2</v>
      </c>
      <c r="I9" s="6">
        <v>0.79986000000000002</v>
      </c>
      <c r="J9" s="7">
        <v>0.55500000000000005</v>
      </c>
      <c r="K9" s="7">
        <v>5.1900000000000002E-2</v>
      </c>
      <c r="L9" s="6">
        <v>7.9000000000000001E-2</v>
      </c>
      <c r="M9" s="7">
        <v>0.80200000000000005</v>
      </c>
      <c r="N9" s="7">
        <v>0.44500000000000001</v>
      </c>
      <c r="O9" s="7">
        <v>0.30199999999999999</v>
      </c>
      <c r="P9" s="7">
        <v>0.34</v>
      </c>
      <c r="Q9" s="7">
        <v>6.2199999999999998E-2</v>
      </c>
      <c r="R9" s="7">
        <v>0.40400000000000003</v>
      </c>
      <c r="S9" s="6">
        <v>0.22500000000000001</v>
      </c>
      <c r="T9" s="7">
        <v>0.57199999999999995</v>
      </c>
      <c r="U9" s="7">
        <v>0.45</v>
      </c>
      <c r="V9" s="6">
        <v>1.0800000000000001E-2</v>
      </c>
      <c r="W9" s="7">
        <v>0.76600000000000001</v>
      </c>
      <c r="X9" s="7">
        <v>5.45E-2</v>
      </c>
      <c r="Y9" s="6">
        <v>0.32200000000000001</v>
      </c>
      <c r="Z9" s="7">
        <v>0.69599999999999995</v>
      </c>
      <c r="AA9" s="7">
        <v>0.67618100000000003</v>
      </c>
      <c r="AB9" s="7">
        <v>0.62536400000000003</v>
      </c>
      <c r="AC9" s="7">
        <v>4.3299999999999998E-2</v>
      </c>
      <c r="AD9" s="6">
        <v>0.39800000000000002</v>
      </c>
      <c r="AE9" s="6">
        <v>0.42299999999999999</v>
      </c>
      <c r="AF9" s="7">
        <v>0.16900000000000001</v>
      </c>
      <c r="AG9" s="6">
        <v>0.22500000000000001</v>
      </c>
    </row>
    <row r="10" spans="1:33" x14ac:dyDescent="0.2">
      <c r="A10" s="6" t="s">
        <v>38</v>
      </c>
      <c r="B10" s="6">
        <v>0.98299999999999998</v>
      </c>
      <c r="C10" s="6">
        <v>0.97420150000000005</v>
      </c>
      <c r="D10" s="6">
        <v>0.82619379999999998</v>
      </c>
      <c r="E10" s="6">
        <v>0.94439779999999995</v>
      </c>
      <c r="F10" s="6">
        <v>0.78145180000000003</v>
      </c>
      <c r="G10" s="6">
        <v>0.93837839999999995</v>
      </c>
      <c r="H10" s="6">
        <v>0.93752230000000003</v>
      </c>
      <c r="I10" s="6">
        <v>0.69540389999999996</v>
      </c>
      <c r="J10" s="6">
        <v>0.9656787</v>
      </c>
      <c r="K10" s="6">
        <v>0.98007560000000005</v>
      </c>
      <c r="L10" s="6">
        <v>0.98731939999999996</v>
      </c>
      <c r="M10" s="6">
        <v>0.80213749999999995</v>
      </c>
      <c r="N10" s="6">
        <v>0.93539269999999997</v>
      </c>
      <c r="O10" s="6">
        <v>0.9690223</v>
      </c>
      <c r="P10" s="6">
        <v>0.96687460000000003</v>
      </c>
      <c r="Q10" s="6">
        <v>0.979051</v>
      </c>
      <c r="R10" s="6">
        <v>0.71820039999999996</v>
      </c>
      <c r="S10" s="8">
        <v>0.99350459999999996</v>
      </c>
      <c r="T10" s="6">
        <v>0.95677800000000002</v>
      </c>
      <c r="U10" s="6">
        <v>0.85689660000000001</v>
      </c>
      <c r="V10" s="6">
        <v>0.98897889999999999</v>
      </c>
      <c r="W10" s="6">
        <v>0.93224580000000001</v>
      </c>
      <c r="X10" s="6">
        <v>0.96788149999999995</v>
      </c>
      <c r="Y10" s="6">
        <v>0.98502250000000002</v>
      </c>
      <c r="Z10" s="6">
        <v>0.90761590000000003</v>
      </c>
      <c r="AA10" s="6">
        <v>0.679558</v>
      </c>
      <c r="AB10" s="6">
        <v>0.76595000000000002</v>
      </c>
      <c r="AC10" s="6">
        <v>0.97115510000000005</v>
      </c>
      <c r="AD10" s="6">
        <v>0.9696321</v>
      </c>
      <c r="AE10" s="6">
        <v>0.94779239999999998</v>
      </c>
      <c r="AF10" s="6">
        <v>0.96770299999999998</v>
      </c>
      <c r="AG10" s="6">
        <v>0.99122719999999997</v>
      </c>
    </row>
    <row r="14" spans="1:33" x14ac:dyDescent="0.2">
      <c r="A14" s="6" t="s">
        <v>40</v>
      </c>
      <c r="B14" s="6">
        <v>35</v>
      </c>
      <c r="C14" s="6">
        <v>38</v>
      </c>
      <c r="D14" s="6">
        <v>40</v>
      </c>
      <c r="E14" s="6">
        <v>38</v>
      </c>
      <c r="F14" s="6">
        <v>45</v>
      </c>
      <c r="G14" s="6">
        <v>37</v>
      </c>
      <c r="H14" s="6">
        <v>52</v>
      </c>
      <c r="I14" s="6">
        <v>39</v>
      </c>
      <c r="J14" s="6">
        <v>37</v>
      </c>
      <c r="K14" s="6">
        <v>32</v>
      </c>
      <c r="L14" s="6">
        <v>33</v>
      </c>
      <c r="M14" s="6">
        <v>33</v>
      </c>
      <c r="N14" s="6">
        <v>40</v>
      </c>
      <c r="O14" s="6">
        <v>33</v>
      </c>
      <c r="P14" s="6">
        <v>36</v>
      </c>
      <c r="Q14" s="6">
        <v>28</v>
      </c>
      <c r="R14" s="6">
        <v>44</v>
      </c>
      <c r="S14" s="6">
        <v>45</v>
      </c>
      <c r="T14" s="6">
        <v>41</v>
      </c>
      <c r="U14" s="6">
        <v>44</v>
      </c>
      <c r="V14" s="6">
        <v>35</v>
      </c>
      <c r="W14" s="6">
        <v>34</v>
      </c>
      <c r="X14" s="6">
        <v>39</v>
      </c>
      <c r="Y14" s="6">
        <v>39</v>
      </c>
      <c r="Z14" s="6">
        <v>35</v>
      </c>
      <c r="AA14" s="6">
        <v>43</v>
      </c>
      <c r="AB14" s="6">
        <v>39</v>
      </c>
      <c r="AC14" s="6">
        <v>31</v>
      </c>
      <c r="AD14" s="6">
        <v>33</v>
      </c>
      <c r="AE14" s="6">
        <v>33</v>
      </c>
      <c r="AF14" s="6">
        <v>33</v>
      </c>
      <c r="AG14" s="6">
        <v>28</v>
      </c>
    </row>
    <row r="15" spans="1:33" x14ac:dyDescent="0.2">
      <c r="A15" s="6" t="s">
        <v>41</v>
      </c>
      <c r="B15" s="6">
        <v>51</v>
      </c>
      <c r="C15" s="6">
        <v>60</v>
      </c>
      <c r="D15" s="6">
        <v>59</v>
      </c>
      <c r="E15" s="6">
        <v>57</v>
      </c>
      <c r="F15" s="6">
        <v>72</v>
      </c>
      <c r="G15" s="6">
        <v>66</v>
      </c>
      <c r="H15" s="6">
        <v>72</v>
      </c>
      <c r="I15" s="6">
        <v>54</v>
      </c>
      <c r="J15" s="6">
        <v>52</v>
      </c>
      <c r="K15" s="6">
        <v>54</v>
      </c>
      <c r="L15" s="6">
        <v>58</v>
      </c>
      <c r="M15" s="6">
        <v>53</v>
      </c>
      <c r="N15" s="6">
        <v>61</v>
      </c>
      <c r="O15" s="6">
        <v>55</v>
      </c>
      <c r="P15" s="6">
        <v>55</v>
      </c>
      <c r="Q15" s="6">
        <v>47</v>
      </c>
      <c r="R15" s="6">
        <v>67</v>
      </c>
      <c r="S15" s="6">
        <v>60</v>
      </c>
      <c r="T15" s="6">
        <v>59</v>
      </c>
      <c r="U15" s="6">
        <v>61</v>
      </c>
      <c r="V15" s="6">
        <v>59</v>
      </c>
      <c r="W15" s="6">
        <v>49</v>
      </c>
      <c r="X15" s="6">
        <v>66</v>
      </c>
      <c r="Y15" s="6">
        <v>56</v>
      </c>
      <c r="Z15" s="6">
        <v>62</v>
      </c>
      <c r="AA15" s="6">
        <v>59</v>
      </c>
      <c r="AB15" s="6">
        <v>54</v>
      </c>
      <c r="AC15" s="6">
        <v>64</v>
      </c>
      <c r="AD15" s="6">
        <v>50</v>
      </c>
      <c r="AE15" s="6">
        <v>51</v>
      </c>
      <c r="AF15" s="6">
        <v>65</v>
      </c>
      <c r="AG15" s="6">
        <v>57</v>
      </c>
    </row>
    <row r="16" spans="1:33" x14ac:dyDescent="0.2">
      <c r="A16" s="6" t="s">
        <v>43</v>
      </c>
      <c r="B16" s="6">
        <v>73</v>
      </c>
      <c r="C16" s="6">
        <v>85</v>
      </c>
      <c r="D16" s="6">
        <v>85</v>
      </c>
      <c r="E16" s="6">
        <v>85</v>
      </c>
      <c r="F16" s="6">
        <v>85</v>
      </c>
      <c r="G16" s="6">
        <v>85</v>
      </c>
      <c r="H16" s="6">
        <v>85</v>
      </c>
      <c r="I16" s="6">
        <v>85</v>
      </c>
      <c r="J16" s="6">
        <v>85</v>
      </c>
      <c r="K16" s="6">
        <v>80</v>
      </c>
      <c r="L16" s="6">
        <v>80</v>
      </c>
      <c r="M16" s="6">
        <v>80</v>
      </c>
      <c r="N16" s="6">
        <v>80</v>
      </c>
      <c r="O16" s="6">
        <v>80</v>
      </c>
      <c r="P16" s="6">
        <v>80</v>
      </c>
      <c r="Q16" s="6">
        <v>80</v>
      </c>
      <c r="R16" s="6">
        <v>80</v>
      </c>
      <c r="S16" s="6">
        <v>80</v>
      </c>
      <c r="T16" s="6">
        <v>85</v>
      </c>
      <c r="U16" s="6">
        <v>85</v>
      </c>
      <c r="V16" s="6">
        <v>85</v>
      </c>
      <c r="W16" s="6">
        <v>85</v>
      </c>
      <c r="X16" s="6">
        <v>85</v>
      </c>
      <c r="Y16" s="6">
        <v>85</v>
      </c>
      <c r="Z16" s="6">
        <v>85</v>
      </c>
      <c r="AA16" s="6">
        <v>85</v>
      </c>
      <c r="AB16" s="6">
        <v>85</v>
      </c>
      <c r="AC16" s="6">
        <v>75</v>
      </c>
      <c r="AD16" s="6">
        <v>85</v>
      </c>
      <c r="AE16" s="6">
        <v>85</v>
      </c>
      <c r="AF16" s="6">
        <v>85</v>
      </c>
      <c r="AG16" s="6">
        <v>85</v>
      </c>
    </row>
    <row r="17" spans="1:33" x14ac:dyDescent="0.2">
      <c r="A17" s="6" t="s">
        <v>42</v>
      </c>
      <c r="B17" s="6">
        <v>0.01</v>
      </c>
      <c r="C17" s="6">
        <v>0.01</v>
      </c>
      <c r="D17" s="6">
        <v>0.01</v>
      </c>
      <c r="E17" s="6">
        <v>0.01</v>
      </c>
      <c r="F17" s="6">
        <v>0.01</v>
      </c>
      <c r="G17" s="6">
        <v>0.01</v>
      </c>
      <c r="H17" s="6">
        <v>0.01</v>
      </c>
      <c r="I17" s="6">
        <v>0.01</v>
      </c>
      <c r="J17" s="6">
        <v>0.01</v>
      </c>
      <c r="K17" s="6">
        <v>0.01</v>
      </c>
      <c r="L17" s="6">
        <v>0.01</v>
      </c>
      <c r="M17" s="6">
        <v>0.01</v>
      </c>
      <c r="N17" s="6">
        <v>0.01</v>
      </c>
      <c r="O17" s="6">
        <v>0.01</v>
      </c>
      <c r="P17" s="6">
        <v>0.01</v>
      </c>
      <c r="Q17" s="6">
        <v>0.01</v>
      </c>
      <c r="R17" s="6">
        <v>0.01</v>
      </c>
      <c r="S17" s="6">
        <v>0.01</v>
      </c>
      <c r="T17" s="6">
        <v>0.01</v>
      </c>
      <c r="U17" s="6">
        <v>0.01</v>
      </c>
      <c r="V17" s="6">
        <v>0.01</v>
      </c>
      <c r="W17" s="6">
        <v>0.01</v>
      </c>
      <c r="X17" s="6">
        <v>0.01</v>
      </c>
      <c r="Y17" s="6">
        <v>0.01</v>
      </c>
      <c r="Z17" s="6">
        <v>0.01</v>
      </c>
      <c r="AA17" s="6">
        <v>0.01</v>
      </c>
      <c r="AB17" s="6">
        <v>0.01</v>
      </c>
      <c r="AC17" s="6">
        <v>0.04</v>
      </c>
      <c r="AD17" s="6">
        <v>0.01</v>
      </c>
      <c r="AE17" s="6">
        <v>0.01</v>
      </c>
      <c r="AF17" s="6">
        <v>0.01</v>
      </c>
      <c r="AG17" s="6">
        <v>0.01</v>
      </c>
    </row>
    <row r="18" spans="1:33" x14ac:dyDescent="0.2">
      <c r="A18" s="6" t="s">
        <v>36</v>
      </c>
      <c r="B18" s="6">
        <v>0.19</v>
      </c>
      <c r="C18" s="6">
        <v>0.17499999999999999</v>
      </c>
      <c r="D18" s="6">
        <v>0.1</v>
      </c>
      <c r="E18" s="6">
        <v>0.1</v>
      </c>
      <c r="F18" s="6">
        <v>0.1</v>
      </c>
      <c r="G18" s="6">
        <v>0.1</v>
      </c>
      <c r="H18" s="6">
        <v>0.15</v>
      </c>
      <c r="I18" s="6">
        <v>0.14000000000000001</v>
      </c>
      <c r="J18" s="6">
        <v>0.14000000000000001</v>
      </c>
      <c r="K18" s="6">
        <v>0.19500000000000001</v>
      </c>
      <c r="L18" s="6">
        <v>0.16</v>
      </c>
      <c r="M18" s="6">
        <v>0.16</v>
      </c>
      <c r="N18" s="6">
        <v>0.1</v>
      </c>
      <c r="O18" s="6">
        <v>0.1</v>
      </c>
      <c r="P18" s="6">
        <v>0.1</v>
      </c>
      <c r="Q18" s="6">
        <v>0.16600000000000001</v>
      </c>
      <c r="R18" s="6">
        <v>0.1</v>
      </c>
      <c r="S18" s="6">
        <v>0.1</v>
      </c>
      <c r="T18" s="6">
        <v>0.1</v>
      </c>
      <c r="U18" s="6">
        <v>0.1</v>
      </c>
      <c r="V18" s="6">
        <v>0.14000000000000001</v>
      </c>
      <c r="W18" s="6">
        <v>0.124</v>
      </c>
      <c r="X18" s="6">
        <v>0.124</v>
      </c>
      <c r="Y18" s="6">
        <v>0.124</v>
      </c>
      <c r="Z18" s="6">
        <v>0.15</v>
      </c>
      <c r="AA18" s="6">
        <v>0.15</v>
      </c>
      <c r="AB18" s="6">
        <v>0.15</v>
      </c>
      <c r="AC18" s="6">
        <v>0.19</v>
      </c>
      <c r="AD18" s="6">
        <v>0.19</v>
      </c>
      <c r="AE18" s="6">
        <v>0.14000000000000001</v>
      </c>
      <c r="AF18" s="6">
        <v>0.14000000000000001</v>
      </c>
      <c r="AG18" s="6">
        <v>0.17</v>
      </c>
    </row>
    <row r="21" spans="1:33" s="8" customFormat="1" ht="24" x14ac:dyDescent="0.3">
      <c r="A21" s="12" t="s">
        <v>49</v>
      </c>
    </row>
    <row r="23" spans="1:33" x14ac:dyDescent="0.2">
      <c r="A23" s="6" t="s">
        <v>47</v>
      </c>
      <c r="B23" s="4">
        <v>43897</v>
      </c>
      <c r="C23" s="4">
        <v>43882</v>
      </c>
      <c r="D23" s="4">
        <v>43882</v>
      </c>
      <c r="E23" s="4">
        <v>43890</v>
      </c>
      <c r="F23" s="4">
        <v>43887</v>
      </c>
      <c r="G23" s="4">
        <v>43882</v>
      </c>
      <c r="H23" s="4">
        <v>43904</v>
      </c>
      <c r="I23" s="4">
        <v>43897</v>
      </c>
      <c r="J23" s="4">
        <v>43896</v>
      </c>
      <c r="K23" s="4">
        <v>43877</v>
      </c>
      <c r="L23" s="4">
        <v>43877</v>
      </c>
      <c r="M23" s="4">
        <v>43877</v>
      </c>
      <c r="N23" s="4">
        <v>43887</v>
      </c>
      <c r="O23" s="4">
        <v>43882</v>
      </c>
      <c r="P23" s="4">
        <v>43882</v>
      </c>
      <c r="Q23" s="4">
        <v>43892</v>
      </c>
      <c r="R23" s="4">
        <v>43887</v>
      </c>
      <c r="S23" s="4">
        <v>43906</v>
      </c>
      <c r="T23" s="4">
        <v>43892</v>
      </c>
      <c r="U23" s="4">
        <v>43899</v>
      </c>
      <c r="V23" s="4">
        <v>43895</v>
      </c>
      <c r="W23" s="4">
        <v>43882</v>
      </c>
      <c r="X23" s="4">
        <v>43887</v>
      </c>
      <c r="Y23" s="4">
        <v>43887</v>
      </c>
      <c r="Z23" s="4">
        <v>43885</v>
      </c>
      <c r="AA23" s="4">
        <v>43885</v>
      </c>
      <c r="AB23" s="4">
        <v>43896</v>
      </c>
      <c r="AC23" s="4">
        <v>43885</v>
      </c>
      <c r="AD23" s="4">
        <v>43897</v>
      </c>
      <c r="AE23" s="4">
        <v>43885</v>
      </c>
      <c r="AF23" s="4">
        <v>43887</v>
      </c>
      <c r="AG23" s="4">
        <v>43886</v>
      </c>
    </row>
    <row r="24" spans="1:33" x14ac:dyDescent="0.2">
      <c r="A24" s="6" t="s">
        <v>48</v>
      </c>
      <c r="B24" s="4">
        <v>43903</v>
      </c>
      <c r="C24" s="4">
        <v>43919</v>
      </c>
      <c r="D24" s="4">
        <v>43911</v>
      </c>
      <c r="E24" s="4">
        <v>43914</v>
      </c>
      <c r="F24" s="4">
        <v>43924</v>
      </c>
      <c r="G24" s="4">
        <v>43911</v>
      </c>
      <c r="H24" s="4">
        <v>43925</v>
      </c>
      <c r="I24" s="4">
        <v>43903</v>
      </c>
      <c r="J24" s="4">
        <v>43904</v>
      </c>
      <c r="K24" s="4">
        <v>43909</v>
      </c>
      <c r="L24" s="4">
        <v>43910</v>
      </c>
      <c r="M24" s="4">
        <v>43905</v>
      </c>
      <c r="N24" s="4">
        <v>43917</v>
      </c>
      <c r="O24" s="4">
        <v>43912</v>
      </c>
      <c r="P24" s="4">
        <v>43909</v>
      </c>
      <c r="Q24" s="4">
        <v>43899</v>
      </c>
      <c r="R24" s="4">
        <v>43910</v>
      </c>
      <c r="S24" s="4">
        <v>43912</v>
      </c>
      <c r="T24" s="4">
        <v>43911</v>
      </c>
      <c r="U24" s="4">
        <v>43908</v>
      </c>
      <c r="V24" s="4">
        <v>43911</v>
      </c>
      <c r="W24" s="4">
        <v>43901</v>
      </c>
      <c r="X24" s="4">
        <v>43918</v>
      </c>
      <c r="Y24" s="4">
        <v>43913</v>
      </c>
      <c r="Z24" s="4">
        <v>43920</v>
      </c>
      <c r="AA24" s="4">
        <v>43905</v>
      </c>
      <c r="AB24" s="4">
        <v>43902</v>
      </c>
      <c r="AC24" s="4">
        <v>43916</v>
      </c>
      <c r="AD24" s="4">
        <v>43902</v>
      </c>
      <c r="AE24" s="4">
        <v>43903</v>
      </c>
      <c r="AF24" s="4">
        <v>43918</v>
      </c>
      <c r="AG24" s="4">
        <v>43910</v>
      </c>
    </row>
    <row r="25" spans="1:33" x14ac:dyDescent="0.2">
      <c r="A25" s="6" t="s">
        <v>36</v>
      </c>
      <c r="B25" s="6">
        <v>0.38</v>
      </c>
      <c r="C25" s="6">
        <v>0.183</v>
      </c>
      <c r="D25" s="6">
        <v>0.22574900000000001</v>
      </c>
      <c r="E25" s="6">
        <v>0.23624239999999999</v>
      </c>
      <c r="F25" s="6">
        <v>0.1266814</v>
      </c>
      <c r="G25" s="6">
        <v>0.2270885</v>
      </c>
      <c r="H25" s="6">
        <v>0.1026434</v>
      </c>
      <c r="I25" s="6">
        <v>1.2942130000000001</v>
      </c>
      <c r="J25" s="6">
        <v>0.41782320000000001</v>
      </c>
      <c r="K25" s="6">
        <v>0.1987505</v>
      </c>
      <c r="L25" s="6">
        <v>0.2504461</v>
      </c>
      <c r="M25" s="6">
        <v>0.26933049999999997</v>
      </c>
      <c r="N25" s="11">
        <v>0.17435510000000001</v>
      </c>
      <c r="O25" s="6">
        <v>0.1699513</v>
      </c>
      <c r="P25" s="6">
        <v>0.31123620000000002</v>
      </c>
      <c r="Q25" s="6">
        <v>0.23403119999999999</v>
      </c>
      <c r="R25" s="6">
        <v>0.25712190000000001</v>
      </c>
      <c r="S25" s="6">
        <v>0.38306289999999998</v>
      </c>
      <c r="T25" s="6">
        <v>0.37460120000000002</v>
      </c>
      <c r="U25" s="6">
        <v>0.25432080000000001</v>
      </c>
      <c r="V25" s="6">
        <v>0.17682129999999999</v>
      </c>
      <c r="W25" s="6">
        <v>0.38297389999999998</v>
      </c>
      <c r="X25" s="6">
        <v>0.17426620000000001</v>
      </c>
      <c r="Y25" s="6">
        <v>0.25831419999999999</v>
      </c>
      <c r="Z25" s="6">
        <v>0.1824501</v>
      </c>
      <c r="AA25" s="6">
        <v>0.38374570000000002</v>
      </c>
      <c r="AB25" s="6">
        <v>0.51498069999999996</v>
      </c>
      <c r="AC25" s="6">
        <v>0.1797899</v>
      </c>
      <c r="AD25" s="6">
        <v>0.39594960000000001</v>
      </c>
      <c r="AE25" s="6">
        <v>0.26785510000000001</v>
      </c>
      <c r="AF25" s="6">
        <v>0.19021270000000001</v>
      </c>
      <c r="AG25" s="6">
        <v>0.33797749999999999</v>
      </c>
    </row>
    <row r="27" spans="1:33" s="13" customFormat="1" x14ac:dyDescent="0.2">
      <c r="A27" s="13" t="s">
        <v>50</v>
      </c>
      <c r="B27" s="14">
        <f>ABS(B4-B25)/B4</f>
        <v>6.8917018284106957E-2</v>
      </c>
      <c r="C27" s="14">
        <f t="shared" ref="C27:AG27" si="0">ABS(C4-C25)/C4</f>
        <v>8.177243009177261E-2</v>
      </c>
      <c r="D27" s="14">
        <f t="shared" si="0"/>
        <v>0.16376261715004495</v>
      </c>
      <c r="E27" s="14">
        <f t="shared" si="0"/>
        <v>2.5357638888888877E-2</v>
      </c>
      <c r="F27" s="14">
        <f t="shared" si="0"/>
        <v>7.353479543066338E-2</v>
      </c>
      <c r="G27" s="14">
        <f t="shared" si="0"/>
        <v>0.57996590830028527</v>
      </c>
      <c r="H27" s="14">
        <f t="shared" si="0"/>
        <v>5.495341214598759E-2</v>
      </c>
      <c r="I27" s="14">
        <f t="shared" si="0"/>
        <v>3.9586704980842908</v>
      </c>
      <c r="J27" s="14">
        <f t="shared" si="0"/>
        <v>9.6073452256033642E-2</v>
      </c>
      <c r="K27" s="14">
        <f t="shared" si="0"/>
        <v>2.5613173226274259E-2</v>
      </c>
      <c r="L27" s="14">
        <f t="shared" si="0"/>
        <v>7.0735502861026655E-3</v>
      </c>
      <c r="M27" s="14">
        <f t="shared" si="0"/>
        <v>0.31046979006656433</v>
      </c>
      <c r="N27" s="14">
        <f t="shared" si="0"/>
        <v>0.26679941126997475</v>
      </c>
      <c r="O27" s="14">
        <f t="shared" si="0"/>
        <v>0.36726991809381981</v>
      </c>
      <c r="P27" s="14">
        <f t="shared" si="0"/>
        <v>0.15873492181682805</v>
      </c>
      <c r="Q27" s="14">
        <f t="shared" si="0"/>
        <v>8.9277170118687368E-2</v>
      </c>
      <c r="R27" s="14">
        <f t="shared" si="0"/>
        <v>1.4362507106310407</v>
      </c>
      <c r="S27" s="14">
        <f t="shared" si="0"/>
        <v>2.9185652874798521E-2</v>
      </c>
      <c r="T27" s="14">
        <f t="shared" si="0"/>
        <v>0.10697754137115853</v>
      </c>
      <c r="U27" s="14">
        <f t="shared" si="0"/>
        <v>0.57009567354558865</v>
      </c>
      <c r="V27" s="14">
        <f t="shared" si="0"/>
        <v>5.2201436535163036E-2</v>
      </c>
      <c r="W27" s="14">
        <f t="shared" si="0"/>
        <v>0.28308891800823666</v>
      </c>
      <c r="X27" s="14">
        <f t="shared" si="0"/>
        <v>0.19856254642493612</v>
      </c>
      <c r="Y27" s="14">
        <f t="shared" si="0"/>
        <v>0.25277928840034714</v>
      </c>
      <c r="Z27" s="14">
        <f t="shared" si="0"/>
        <v>0.52112834645669293</v>
      </c>
      <c r="AA27" s="14">
        <f t="shared" si="0"/>
        <v>1.2068682535209647</v>
      </c>
      <c r="AB27" s="14">
        <f t="shared" si="0"/>
        <v>1.844678594510393</v>
      </c>
      <c r="AC27" s="14">
        <f t="shared" si="0"/>
        <v>0.14875852991540364</v>
      </c>
      <c r="AD27" s="14">
        <f t="shared" si="0"/>
        <v>0.21680885064535951</v>
      </c>
      <c r="AE27" s="14">
        <f t="shared" si="0"/>
        <v>1.7284601948223136E-2</v>
      </c>
      <c r="AF27" s="14">
        <f t="shared" si="0"/>
        <v>7.045091360462101E-2</v>
      </c>
      <c r="AG27" s="14">
        <f t="shared" si="0"/>
        <v>0.21746353322528367</v>
      </c>
    </row>
    <row r="29" spans="1:33" x14ac:dyDescent="0.2">
      <c r="A29" s="6" t="s">
        <v>34</v>
      </c>
      <c r="B29" s="4">
        <v>43888</v>
      </c>
    </row>
    <row r="30" spans="1:33" x14ac:dyDescent="0.2">
      <c r="A30" s="6" t="s">
        <v>35</v>
      </c>
      <c r="B30" s="9">
        <v>43916</v>
      </c>
    </row>
    <row r="31" spans="1:33" x14ac:dyDescent="0.2">
      <c r="A31" s="6" t="s">
        <v>36</v>
      </c>
      <c r="B31" s="6">
        <v>0.15397</v>
      </c>
    </row>
    <row r="32" spans="1:33" x14ac:dyDescent="0.2">
      <c r="A32" s="6" t="s">
        <v>37</v>
      </c>
      <c r="B32" s="6">
        <v>2.223E-2</v>
      </c>
    </row>
    <row r="33" spans="1:2" x14ac:dyDescent="0.2">
      <c r="A33" s="6" t="s">
        <v>42</v>
      </c>
      <c r="B33" s="6">
        <v>5.4289999999999998E-2</v>
      </c>
    </row>
    <row r="34" spans="1:2" x14ac:dyDescent="0.2">
      <c r="A34" s="6" t="s">
        <v>44</v>
      </c>
      <c r="B34" s="7">
        <v>7.4010000000000006E-2</v>
      </c>
    </row>
    <row r="35" spans="1:2" x14ac:dyDescent="0.2">
      <c r="A35" s="6" t="s">
        <v>45</v>
      </c>
      <c r="B35" s="7">
        <v>1.92E-7</v>
      </c>
    </row>
    <row r="36" spans="1:2" x14ac:dyDescent="0.2">
      <c r="A36" s="6" t="s">
        <v>46</v>
      </c>
      <c r="B36" s="6">
        <v>0.47</v>
      </c>
    </row>
    <row r="37" spans="1:2" x14ac:dyDescent="0.2">
      <c r="A37" s="6" t="s">
        <v>38</v>
      </c>
      <c r="B37" s="6">
        <v>0.81079999999999997</v>
      </c>
    </row>
    <row r="39" spans="1:2" x14ac:dyDescent="0.2">
      <c r="A39" s="6" t="s">
        <v>40</v>
      </c>
      <c r="B39" s="6">
        <v>36</v>
      </c>
    </row>
    <row r="40" spans="1:2" x14ac:dyDescent="0.2">
      <c r="A40" s="6" t="s">
        <v>41</v>
      </c>
      <c r="B40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new</vt:lpstr>
      <vt:lpstr>estimari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Bogdan Oancea</cp:lastModifiedBy>
  <dcterms:created xsi:type="dcterms:W3CDTF">2020-04-21T05:12:31Z</dcterms:created>
  <dcterms:modified xsi:type="dcterms:W3CDTF">2020-09-08T17:23:50Z</dcterms:modified>
</cp:coreProperties>
</file>