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C2D372-CFFA-4A13-AE92-03FEBCF35033}" xr6:coauthVersionLast="37" xr6:coauthVersionMax="37" xr10:uidLastSave="{00000000-0000-0000-0000-000000000000}"/>
  <bookViews>
    <workbookView xWindow="0" yWindow="0" windowWidth="22260" windowHeight="12647" xr2:uid="{00000000-000D-0000-FFFF-FFFF00000000}"/>
  </bookViews>
  <sheets>
    <sheet name="Тестирование гипотезы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2" i="1"/>
  <c r="C2" i="1" s="1"/>
  <c r="D2" i="1" l="1"/>
  <c r="D4" i="1"/>
  <c r="D6" i="1" l="1"/>
  <c r="D8" i="1" s="1"/>
</calcChain>
</file>

<file path=xl/sharedStrings.xml><?xml version="1.0" encoding="utf-8"?>
<sst xmlns="http://schemas.openxmlformats.org/spreadsheetml/2006/main" count="7" uniqueCount="7">
  <si>
    <t>Реализация первой выборки</t>
  </si>
  <si>
    <t>Реализация второй выборки</t>
  </si>
  <si>
    <t>Число наблюдений</t>
  </si>
  <si>
    <t>p-value</t>
  </si>
  <si>
    <t>Тестовая статистика (H0:rho=0; H1:rho!=0)</t>
  </si>
  <si>
    <t>Реализация выборочной корреляции</t>
  </si>
  <si>
    <t>Корреляция (rho)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</si>
</sst>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85" zoomScaleNormal="85" workbookViewId="0">
      <selection activeCell="E1" sqref="E1"/>
    </sheetView>
  </sheetViews>
  <sheetFormatPr defaultRowHeight="14.35" x14ac:dyDescent="0.5"/>
  <cols>
    <col min="1" max="1" width="15.1171875" style="8" bestFit="1" customWidth="1"/>
    <col min="2" max="3" width="26.29296875" style="2" bestFit="1" customWidth="1"/>
    <col min="4" max="4" width="39.76171875" style="4" bestFit="1" customWidth="1"/>
  </cols>
  <sheetData>
    <row r="1" spans="1:4" ht="16.7" customHeight="1" x14ac:dyDescent="0.5">
      <c r="A1" s="7" t="s">
        <v>6</v>
      </c>
      <c r="B1" s="1" t="s">
        <v>0</v>
      </c>
      <c r="C1" s="1" t="s">
        <v>1</v>
      </c>
      <c r="D1" s="3" t="s">
        <v>2</v>
      </c>
    </row>
    <row r="2" spans="1:4" x14ac:dyDescent="0.5">
      <c r="A2" s="8">
        <v>0.5</v>
      </c>
      <c r="B2" s="2">
        <f ca="1">_xlfn.NORM.INV(RAND(), 0, 1)</f>
        <v>1.2125890436955075E-2</v>
      </c>
      <c r="C2" s="2">
        <f ca="1">$A$2 * B2+SQRT(1 - $A$2 ^ 2) * _xlfn.NORM.INV(RAND(), 0, 1)</f>
        <v>1.3112733369885092</v>
      </c>
      <c r="D2" s="4">
        <f ca="1">COUNT(B:B)</f>
        <v>100</v>
      </c>
    </row>
    <row r="3" spans="1:4" ht="28.35" customHeight="1" x14ac:dyDescent="0.5">
      <c r="B3" s="2">
        <f t="shared" ref="B3:B66" ca="1" si="0">_xlfn.NORM.INV(RAND(), 0, 1)</f>
        <v>-0.14594629119943525</v>
      </c>
      <c r="C3" s="2">
        <f t="shared" ref="C3:C66" ca="1" si="1">$A$2 * B3+SQRT(1 - $A$2 ^ 2) * _xlfn.NORM.INV(RAND(), 0, 1)</f>
        <v>1.1711407234761542</v>
      </c>
      <c r="D3" s="3" t="s">
        <v>5</v>
      </c>
    </row>
    <row r="4" spans="1:4" x14ac:dyDescent="0.5">
      <c r="B4" s="2">
        <f t="shared" ca="1" si="0"/>
        <v>9.2498960048965892E-2</v>
      </c>
      <c r="C4" s="2">
        <f t="shared" ca="1" si="1"/>
        <v>1.0352279254099934</v>
      </c>
      <c r="D4" s="4">
        <f ca="1">CORREL(B3:B103, C3:C103)</f>
        <v>0.54431959746652314</v>
      </c>
    </row>
    <row r="5" spans="1:4" x14ac:dyDescent="0.5">
      <c r="B5" s="2">
        <f t="shared" ca="1" si="0"/>
        <v>0.57361706465138518</v>
      </c>
      <c r="C5" s="2">
        <f t="shared" ca="1" si="1"/>
        <v>0.76846807243251147</v>
      </c>
      <c r="D5" s="5" t="s">
        <v>4</v>
      </c>
    </row>
    <row r="6" spans="1:4" x14ac:dyDescent="0.5">
      <c r="B6" s="2">
        <f t="shared" ca="1" si="0"/>
        <v>-0.57709801837038577</v>
      </c>
      <c r="C6" s="2">
        <f t="shared" ca="1" si="1"/>
        <v>-0.62630141398341732</v>
      </c>
      <c r="D6" s="6">
        <f ca="1">D4 * SQRT((D2 - 2) / (1 - D4 ^ 2))</f>
        <v>6.4234484277857069</v>
      </c>
    </row>
    <row r="7" spans="1:4" x14ac:dyDescent="0.5">
      <c r="B7" s="2">
        <f t="shared" ca="1" si="0"/>
        <v>-0.29624141948394106</v>
      </c>
      <c r="C7" s="2">
        <f t="shared" ca="1" si="1"/>
        <v>0.48753192242391541</v>
      </c>
      <c r="D7" s="5" t="s">
        <v>3</v>
      </c>
    </row>
    <row r="8" spans="1:4" x14ac:dyDescent="0.5">
      <c r="B8" s="2">
        <f t="shared" ca="1" si="0"/>
        <v>0.30206883883520158</v>
      </c>
      <c r="C8" s="2">
        <f t="shared" ca="1" si="1"/>
        <v>-9.7019361792433367E-3</v>
      </c>
      <c r="D8" s="6">
        <f ca="1">2 * MIN(_xlfn.T.DIST(D6, D2 - 1, 1), 1-_xlfn.T.DIST(D6, D2 - 1, 1))</f>
        <v>4.6726171820665741E-9</v>
      </c>
    </row>
    <row r="9" spans="1:4" x14ac:dyDescent="0.5">
      <c r="B9" s="2">
        <f t="shared" ca="1" si="0"/>
        <v>-0.36025698361398528</v>
      </c>
      <c r="C9" s="2">
        <f t="shared" ca="1" si="1"/>
        <v>0.61099864658648384</v>
      </c>
      <c r="D9" s="6"/>
    </row>
    <row r="10" spans="1:4" x14ac:dyDescent="0.5">
      <c r="B10" s="2">
        <f t="shared" ca="1" si="0"/>
        <v>-0.38863933768967052</v>
      </c>
      <c r="C10" s="2">
        <f t="shared" ca="1" si="1"/>
        <v>-1.1362767402212119</v>
      </c>
      <c r="D10" s="6"/>
    </row>
    <row r="11" spans="1:4" x14ac:dyDescent="0.5">
      <c r="B11" s="2">
        <f t="shared" ca="1" si="0"/>
        <v>-0.62884357226857446</v>
      </c>
      <c r="C11" s="2">
        <f t="shared" ca="1" si="1"/>
        <v>6.0120150200302869E-2</v>
      </c>
      <c r="D11" s="6"/>
    </row>
    <row r="12" spans="1:4" x14ac:dyDescent="0.5">
      <c r="B12" s="2">
        <f t="shared" ca="1" si="0"/>
        <v>-0.10738822306520773</v>
      </c>
      <c r="C12" s="2">
        <f t="shared" ca="1" si="1"/>
        <v>-1.6692596489303404</v>
      </c>
      <c r="D12" s="6"/>
    </row>
    <row r="13" spans="1:4" x14ac:dyDescent="0.5">
      <c r="B13" s="2">
        <f t="shared" ca="1" si="0"/>
        <v>2.9121654249785568E-2</v>
      </c>
      <c r="C13" s="2">
        <f t="shared" ca="1" si="1"/>
        <v>1.3713513743574526</v>
      </c>
      <c r="D13" s="6"/>
    </row>
    <row r="14" spans="1:4" x14ac:dyDescent="0.5">
      <c r="B14" s="2">
        <f t="shared" ca="1" si="0"/>
        <v>-1.15428356517321</v>
      </c>
      <c r="C14" s="2">
        <f t="shared" ca="1" si="1"/>
        <v>-0.857105053671118</v>
      </c>
      <c r="D14" s="6"/>
    </row>
    <row r="15" spans="1:4" x14ac:dyDescent="0.5">
      <c r="B15" s="2">
        <f t="shared" ca="1" si="0"/>
        <v>2.5439535400134279E-2</v>
      </c>
      <c r="C15" s="2">
        <f t="shared" ca="1" si="1"/>
        <v>-0.43239034883766464</v>
      </c>
      <c r="D15" s="6"/>
    </row>
    <row r="16" spans="1:4" x14ac:dyDescent="0.5">
      <c r="B16" s="2">
        <f t="shared" ca="1" si="0"/>
        <v>-1.0249689118130521</v>
      </c>
      <c r="C16" s="2">
        <f t="shared" ca="1" si="1"/>
        <v>0.12907574850523318</v>
      </c>
      <c r="D16" s="6"/>
    </row>
    <row r="17" spans="2:4" x14ac:dyDescent="0.5">
      <c r="B17" s="2">
        <f t="shared" ca="1" si="0"/>
        <v>0.4279570557093737</v>
      </c>
      <c r="C17" s="2">
        <f t="shared" ca="1" si="1"/>
        <v>0.27173044034176647</v>
      </c>
      <c r="D17" s="6"/>
    </row>
    <row r="18" spans="2:4" x14ac:dyDescent="0.5">
      <c r="B18" s="2">
        <f t="shared" ca="1" si="0"/>
        <v>0.57373595290704626</v>
      </c>
      <c r="C18" s="2">
        <f t="shared" ca="1" si="1"/>
        <v>0.23854656251278966</v>
      </c>
      <c r="D18" s="6"/>
    </row>
    <row r="19" spans="2:4" x14ac:dyDescent="0.5">
      <c r="B19" s="2">
        <f t="shared" ca="1" si="0"/>
        <v>0.78263918139800237</v>
      </c>
      <c r="C19" s="2">
        <f t="shared" ca="1" si="1"/>
        <v>0.38976839206275071</v>
      </c>
      <c r="D19" s="6"/>
    </row>
    <row r="20" spans="2:4" x14ac:dyDescent="0.5">
      <c r="B20" s="2">
        <f t="shared" ca="1" si="0"/>
        <v>-2.4070625485419068E-2</v>
      </c>
      <c r="C20" s="2">
        <f t="shared" ca="1" si="1"/>
        <v>0.71462607349087071</v>
      </c>
      <c r="D20" s="6"/>
    </row>
    <row r="21" spans="2:4" x14ac:dyDescent="0.5">
      <c r="B21" s="2">
        <f t="shared" ca="1" si="0"/>
        <v>-0.17408689277976327</v>
      </c>
      <c r="C21" s="2">
        <f t="shared" ca="1" si="1"/>
        <v>-0.93065431602169368</v>
      </c>
      <c r="D21" s="6"/>
    </row>
    <row r="22" spans="2:4" x14ac:dyDescent="0.5">
      <c r="B22" s="2">
        <f t="shared" ca="1" si="0"/>
        <v>-0.89901098264947377</v>
      </c>
      <c r="C22" s="2">
        <f t="shared" ca="1" si="1"/>
        <v>-0.69559481514973365</v>
      </c>
      <c r="D22" s="6"/>
    </row>
    <row r="23" spans="2:4" x14ac:dyDescent="0.5">
      <c r="B23" s="2">
        <f t="shared" ca="1" si="0"/>
        <v>-0.86334856478999478</v>
      </c>
      <c r="C23" s="2">
        <f t="shared" ca="1" si="1"/>
        <v>-1.4859560749113419</v>
      </c>
      <c r="D23" s="6"/>
    </row>
    <row r="24" spans="2:4" x14ac:dyDescent="0.5">
      <c r="B24" s="2">
        <f t="shared" ca="1" si="0"/>
        <v>-0.14021758230917292</v>
      </c>
      <c r="C24" s="2">
        <f t="shared" ca="1" si="1"/>
        <v>-0.86966416968801019</v>
      </c>
      <c r="D24" s="6"/>
    </row>
    <row r="25" spans="2:4" x14ac:dyDescent="0.5">
      <c r="B25" s="2">
        <f t="shared" ca="1" si="0"/>
        <v>0.99024776987589236</v>
      </c>
      <c r="C25" s="2">
        <f t="shared" ca="1" si="1"/>
        <v>0.80063417692767103</v>
      </c>
      <c r="D25" s="6"/>
    </row>
    <row r="26" spans="2:4" x14ac:dyDescent="0.5">
      <c r="B26" s="2">
        <f t="shared" ca="1" si="0"/>
        <v>0.64713126628323536</v>
      </c>
      <c r="C26" s="2">
        <f t="shared" ca="1" si="1"/>
        <v>0.66325890187398229</v>
      </c>
      <c r="D26" s="6"/>
    </row>
    <row r="27" spans="2:4" x14ac:dyDescent="0.5">
      <c r="B27" s="2">
        <f t="shared" ca="1" si="0"/>
        <v>-0.45283945037303891</v>
      </c>
      <c r="C27" s="2">
        <f t="shared" ca="1" si="1"/>
        <v>0.68633680457512392</v>
      </c>
      <c r="D27" s="6"/>
    </row>
    <row r="28" spans="2:4" x14ac:dyDescent="0.5">
      <c r="B28" s="2">
        <f t="shared" ca="1" si="0"/>
        <v>0.58317754207818129</v>
      </c>
      <c r="C28" s="2">
        <f t="shared" ca="1" si="1"/>
        <v>0.73722990655704912</v>
      </c>
      <c r="D28" s="6"/>
    </row>
    <row r="29" spans="2:4" x14ac:dyDescent="0.5">
      <c r="B29" s="2">
        <f t="shared" ca="1" si="0"/>
        <v>-0.79162594889301474</v>
      </c>
      <c r="C29" s="2">
        <f t="shared" ca="1" si="1"/>
        <v>0.69994896130549211</v>
      </c>
      <c r="D29" s="6"/>
    </row>
    <row r="30" spans="2:4" x14ac:dyDescent="0.5">
      <c r="B30" s="2">
        <f t="shared" ca="1" si="0"/>
        <v>-0.33332284319088112</v>
      </c>
      <c r="C30" s="2">
        <f t="shared" ca="1" si="1"/>
        <v>-1.0688958527217682</v>
      </c>
      <c r="D30" s="6"/>
    </row>
    <row r="31" spans="2:4" x14ac:dyDescent="0.5">
      <c r="B31" s="2">
        <f t="shared" ca="1" si="0"/>
        <v>1.0399511836426709</v>
      </c>
      <c r="C31" s="2">
        <f t="shared" ca="1" si="1"/>
        <v>0.70526528708921199</v>
      </c>
      <c r="D31" s="6"/>
    </row>
    <row r="32" spans="2:4" x14ac:dyDescent="0.5">
      <c r="B32" s="2">
        <f t="shared" ca="1" si="0"/>
        <v>0.68693889105531469</v>
      </c>
      <c r="C32" s="2">
        <f t="shared" ca="1" si="1"/>
        <v>0.31411056506488566</v>
      </c>
      <c r="D32" s="6"/>
    </row>
    <row r="33" spans="2:4" x14ac:dyDescent="0.5">
      <c r="B33" s="2">
        <f t="shared" ca="1" si="0"/>
        <v>1.0650249841447466</v>
      </c>
      <c r="C33" s="2">
        <f t="shared" ca="1" si="1"/>
        <v>0.38788344088266735</v>
      </c>
      <c r="D33" s="6"/>
    </row>
    <row r="34" spans="2:4" x14ac:dyDescent="0.5">
      <c r="B34" s="2">
        <f t="shared" ca="1" si="0"/>
        <v>-0.50193447829072957</v>
      </c>
      <c r="C34" s="2">
        <f t="shared" ca="1" si="1"/>
        <v>-0.13133130521548936</v>
      </c>
    </row>
    <row r="35" spans="2:4" x14ac:dyDescent="0.5">
      <c r="B35" s="2">
        <f t="shared" ca="1" si="0"/>
        <v>-0.79115215105089498</v>
      </c>
      <c r="C35" s="2">
        <f t="shared" ca="1" si="1"/>
        <v>-1.3807139696903188</v>
      </c>
    </row>
    <row r="36" spans="2:4" x14ac:dyDescent="0.5">
      <c r="B36" s="2">
        <f t="shared" ca="1" si="0"/>
        <v>-0.15723346427962306</v>
      </c>
      <c r="C36" s="2">
        <f t="shared" ca="1" si="1"/>
        <v>4.7423027533394682E-2</v>
      </c>
    </row>
    <row r="37" spans="2:4" x14ac:dyDescent="0.5">
      <c r="B37" s="2">
        <f t="shared" ca="1" si="0"/>
        <v>-0.26608318740562126</v>
      </c>
      <c r="C37" s="2">
        <f t="shared" ca="1" si="1"/>
        <v>0.43186527065616054</v>
      </c>
    </row>
    <row r="38" spans="2:4" x14ac:dyDescent="0.5">
      <c r="B38" s="2">
        <f t="shared" ca="1" si="0"/>
        <v>-1.3211286071692558</v>
      </c>
      <c r="C38" s="2">
        <f t="shared" ca="1" si="1"/>
        <v>-2.3119249340457073</v>
      </c>
    </row>
    <row r="39" spans="2:4" x14ac:dyDescent="0.5">
      <c r="B39" s="2">
        <f t="shared" ca="1" si="0"/>
        <v>-1.0492599368736826</v>
      </c>
      <c r="C39" s="2">
        <f t="shared" ca="1" si="1"/>
        <v>0.13003800192659354</v>
      </c>
    </row>
    <row r="40" spans="2:4" x14ac:dyDescent="0.5">
      <c r="B40" s="2">
        <f t="shared" ca="1" si="0"/>
        <v>0.93461127392018051</v>
      </c>
      <c r="C40" s="2">
        <f t="shared" ca="1" si="1"/>
        <v>-0.23980302759773892</v>
      </c>
    </row>
    <row r="41" spans="2:4" x14ac:dyDescent="0.5">
      <c r="B41" s="2">
        <f t="shared" ca="1" si="0"/>
        <v>0.85462846328438768</v>
      </c>
      <c r="C41" s="2">
        <f t="shared" ca="1" si="1"/>
        <v>-1.0436124831975231</v>
      </c>
    </row>
    <row r="42" spans="2:4" x14ac:dyDescent="0.5">
      <c r="B42" s="2">
        <f t="shared" ca="1" si="0"/>
        <v>-2.2448834140311633</v>
      </c>
      <c r="C42" s="2">
        <f t="shared" ca="1" si="1"/>
        <v>-0.7893492111591438</v>
      </c>
    </row>
    <row r="43" spans="2:4" x14ac:dyDescent="0.5">
      <c r="B43" s="2">
        <f t="shared" ca="1" si="0"/>
        <v>0.14151412684387576</v>
      </c>
      <c r="C43" s="2">
        <f t="shared" ca="1" si="1"/>
        <v>0.29731171075276919</v>
      </c>
    </row>
    <row r="44" spans="2:4" x14ac:dyDescent="0.5">
      <c r="B44" s="2">
        <f t="shared" ca="1" si="0"/>
        <v>-0.99372892871047491</v>
      </c>
      <c r="C44" s="2">
        <f t="shared" ca="1" si="1"/>
        <v>-0.29501912324027241</v>
      </c>
    </row>
    <row r="45" spans="2:4" x14ac:dyDescent="0.5">
      <c r="B45" s="2">
        <f t="shared" ca="1" si="0"/>
        <v>-0.52284668069088569</v>
      </c>
      <c r="C45" s="2">
        <f t="shared" ca="1" si="1"/>
        <v>-0.341146113699138</v>
      </c>
    </row>
    <row r="46" spans="2:4" x14ac:dyDescent="0.5">
      <c r="B46" s="2">
        <f t="shared" ca="1" si="0"/>
        <v>-0.1400133758432405</v>
      </c>
      <c r="C46" s="2">
        <f t="shared" ca="1" si="1"/>
        <v>-0.71755543894749862</v>
      </c>
    </row>
    <row r="47" spans="2:4" x14ac:dyDescent="0.5">
      <c r="B47" s="2">
        <f t="shared" ca="1" si="0"/>
        <v>0.99210859080682101</v>
      </c>
      <c r="C47" s="2">
        <f t="shared" ca="1" si="1"/>
        <v>0.85806747411771256</v>
      </c>
    </row>
    <row r="48" spans="2:4" x14ac:dyDescent="0.5">
      <c r="B48" s="2">
        <f t="shared" ca="1" si="0"/>
        <v>-1.4492669637560107</v>
      </c>
      <c r="C48" s="2">
        <f t="shared" ca="1" si="1"/>
        <v>-1.4317131624800497</v>
      </c>
    </row>
    <row r="49" spans="2:3" x14ac:dyDescent="0.5">
      <c r="B49" s="2">
        <f t="shared" ca="1" si="0"/>
        <v>-0.65479527470645249</v>
      </c>
      <c r="C49" s="2">
        <f t="shared" ca="1" si="1"/>
        <v>-1.2944344422879794</v>
      </c>
    </row>
    <row r="50" spans="2:3" x14ac:dyDescent="0.5">
      <c r="B50" s="2">
        <f t="shared" ca="1" si="0"/>
        <v>-0.95774335853177162</v>
      </c>
      <c r="C50" s="2">
        <f t="shared" ca="1" si="1"/>
        <v>-1.3123340200650875</v>
      </c>
    </row>
    <row r="51" spans="2:3" x14ac:dyDescent="0.5">
      <c r="B51" s="2">
        <f t="shared" ca="1" si="0"/>
        <v>-1.3082522069102904</v>
      </c>
      <c r="C51" s="2">
        <f t="shared" ca="1" si="1"/>
        <v>-1.1802629100399693</v>
      </c>
    </row>
    <row r="52" spans="2:3" x14ac:dyDescent="0.5">
      <c r="B52" s="2">
        <f t="shared" ca="1" si="0"/>
        <v>-1.1127374879847993</v>
      </c>
      <c r="C52" s="2">
        <f t="shared" ca="1" si="1"/>
        <v>-0.33913731170035777</v>
      </c>
    </row>
    <row r="53" spans="2:3" x14ac:dyDescent="0.5">
      <c r="B53" s="2">
        <f t="shared" ca="1" si="0"/>
        <v>-0.16167955222128091</v>
      </c>
      <c r="C53" s="2">
        <f t="shared" ca="1" si="1"/>
        <v>-1.4441385126658146</v>
      </c>
    </row>
    <row r="54" spans="2:3" x14ac:dyDescent="0.5">
      <c r="B54" s="2">
        <f t="shared" ca="1" si="0"/>
        <v>-0.53956667692876903</v>
      </c>
      <c r="C54" s="2">
        <f t="shared" ca="1" si="1"/>
        <v>0.59852647308174944</v>
      </c>
    </row>
    <row r="55" spans="2:3" x14ac:dyDescent="0.5">
      <c r="B55" s="2">
        <f t="shared" ca="1" si="0"/>
        <v>-1.1735602146994517</v>
      </c>
      <c r="C55" s="2">
        <f t="shared" ca="1" si="1"/>
        <v>1.0845618167754969</v>
      </c>
    </row>
    <row r="56" spans="2:3" x14ac:dyDescent="0.5">
      <c r="B56" s="2">
        <f t="shared" ca="1" si="0"/>
        <v>0.40549142461114734</v>
      </c>
      <c r="C56" s="2">
        <f t="shared" ca="1" si="1"/>
        <v>0.28447206418591142</v>
      </c>
    </row>
    <row r="57" spans="2:3" x14ac:dyDescent="0.5">
      <c r="B57" s="2">
        <f t="shared" ca="1" si="0"/>
        <v>0.4245220103619019</v>
      </c>
      <c r="C57" s="2">
        <f t="shared" ca="1" si="1"/>
        <v>0.27034833332318997</v>
      </c>
    </row>
    <row r="58" spans="2:3" x14ac:dyDescent="0.5">
      <c r="B58" s="2">
        <f t="shared" ca="1" si="0"/>
        <v>-0.61640003974227497</v>
      </c>
      <c r="C58" s="2">
        <f t="shared" ca="1" si="1"/>
        <v>0.30485197128307756</v>
      </c>
    </row>
    <row r="59" spans="2:3" x14ac:dyDescent="0.5">
      <c r="B59" s="2">
        <f t="shared" ca="1" si="0"/>
        <v>1.2879034998921244</v>
      </c>
      <c r="C59" s="2">
        <f t="shared" ca="1" si="1"/>
        <v>0.73900724653294581</v>
      </c>
    </row>
    <row r="60" spans="2:3" x14ac:dyDescent="0.5">
      <c r="B60" s="2">
        <f t="shared" ca="1" si="0"/>
        <v>-1.1330998107405126</v>
      </c>
      <c r="C60" s="2">
        <f t="shared" ca="1" si="1"/>
        <v>-1.6973482517445417</v>
      </c>
    </row>
    <row r="61" spans="2:3" x14ac:dyDescent="0.5">
      <c r="B61" s="2">
        <f t="shared" ca="1" si="0"/>
        <v>1.0807982389058277</v>
      </c>
      <c r="C61" s="2">
        <f t="shared" ca="1" si="1"/>
        <v>1.4895976548946033</v>
      </c>
    </row>
    <row r="62" spans="2:3" x14ac:dyDescent="0.5">
      <c r="B62" s="2">
        <f t="shared" ca="1" si="0"/>
        <v>0.72549886481466341</v>
      </c>
      <c r="C62" s="2">
        <f t="shared" ca="1" si="1"/>
        <v>-1.3651527924720694</v>
      </c>
    </row>
    <row r="63" spans="2:3" x14ac:dyDescent="0.5">
      <c r="B63" s="2">
        <f t="shared" ca="1" si="0"/>
        <v>1.1226381179505225</v>
      </c>
      <c r="C63" s="2">
        <f t="shared" ca="1" si="1"/>
        <v>0.90894063868575303</v>
      </c>
    </row>
    <row r="64" spans="2:3" x14ac:dyDescent="0.5">
      <c r="B64" s="2">
        <f t="shared" ca="1" si="0"/>
        <v>-0.54147378972120286</v>
      </c>
      <c r="C64" s="2">
        <f t="shared" ca="1" si="1"/>
        <v>-0.29775128157667141</v>
      </c>
    </row>
    <row r="65" spans="2:3" x14ac:dyDescent="0.5">
      <c r="B65" s="2">
        <f t="shared" ca="1" si="0"/>
        <v>0.55651026677418691</v>
      </c>
      <c r="C65" s="2">
        <f t="shared" ca="1" si="1"/>
        <v>0.8705115173494884</v>
      </c>
    </row>
    <row r="66" spans="2:3" x14ac:dyDescent="0.5">
      <c r="B66" s="2">
        <f t="shared" ca="1" si="0"/>
        <v>5.3008319794613935E-2</v>
      </c>
      <c r="C66" s="2">
        <f t="shared" ca="1" si="1"/>
        <v>0.86306061095265496</v>
      </c>
    </row>
    <row r="67" spans="2:3" x14ac:dyDescent="0.5">
      <c r="B67" s="2">
        <f t="shared" ref="B67:B101" ca="1" si="2">_xlfn.NORM.INV(RAND(), 0, 1)</f>
        <v>0.36269962988463433</v>
      </c>
      <c r="C67" s="2">
        <f t="shared" ref="C67:C101" ca="1" si="3">$A$2 * B67+SQRT(1 - $A$2 ^ 2) * _xlfn.NORM.INV(RAND(), 0, 1)</f>
        <v>0.99602697529934026</v>
      </c>
    </row>
    <row r="68" spans="2:3" x14ac:dyDescent="0.5">
      <c r="B68" s="2">
        <f t="shared" ca="1" si="2"/>
        <v>-0.10060016498621385</v>
      </c>
      <c r="C68" s="2">
        <f t="shared" ca="1" si="3"/>
        <v>-0.2007906828830337</v>
      </c>
    </row>
    <row r="69" spans="2:3" x14ac:dyDescent="0.5">
      <c r="B69" s="2">
        <f t="shared" ca="1" si="2"/>
        <v>1.5926438964943175</v>
      </c>
      <c r="C69" s="2">
        <f t="shared" ca="1" si="3"/>
        <v>0.55471147930916387</v>
      </c>
    </row>
    <row r="70" spans="2:3" x14ac:dyDescent="0.5">
      <c r="B70" s="2">
        <f t="shared" ca="1" si="2"/>
        <v>-2.063021775505069</v>
      </c>
      <c r="C70" s="2">
        <f t="shared" ca="1" si="3"/>
        <v>-2.008699949049789</v>
      </c>
    </row>
    <row r="71" spans="2:3" x14ac:dyDescent="0.5">
      <c r="B71" s="2">
        <f t="shared" ca="1" si="2"/>
        <v>-0.7514666932295514</v>
      </c>
      <c r="C71" s="2">
        <f t="shared" ca="1" si="3"/>
        <v>-0.21310261418322729</v>
      </c>
    </row>
    <row r="72" spans="2:3" x14ac:dyDescent="0.5">
      <c r="B72" s="2">
        <f t="shared" ca="1" si="2"/>
        <v>5.2094309430752953E-2</v>
      </c>
      <c r="C72" s="2">
        <f t="shared" ca="1" si="3"/>
        <v>1.8307507251675663</v>
      </c>
    </row>
    <row r="73" spans="2:3" x14ac:dyDescent="0.5">
      <c r="B73" s="2">
        <f t="shared" ca="1" si="2"/>
        <v>-1.080435314366089</v>
      </c>
      <c r="C73" s="2">
        <f t="shared" ca="1" si="3"/>
        <v>-0.44116816627487077</v>
      </c>
    </row>
    <row r="74" spans="2:3" x14ac:dyDescent="0.5">
      <c r="B74" s="2">
        <f t="shared" ca="1" si="2"/>
        <v>-1.405896073140793</v>
      </c>
      <c r="C74" s="2">
        <f t="shared" ca="1" si="3"/>
        <v>-0.23129832005812379</v>
      </c>
    </row>
    <row r="75" spans="2:3" x14ac:dyDescent="0.5">
      <c r="B75" s="2">
        <f t="shared" ca="1" si="2"/>
        <v>0.63379768369987688</v>
      </c>
      <c r="C75" s="2">
        <f t="shared" ca="1" si="3"/>
        <v>-0.35837076191573491</v>
      </c>
    </row>
    <row r="76" spans="2:3" x14ac:dyDescent="0.5">
      <c r="B76" s="2">
        <f t="shared" ca="1" si="2"/>
        <v>2.452245681284964</v>
      </c>
      <c r="C76" s="2">
        <f t="shared" ca="1" si="3"/>
        <v>2.3178736972492331</v>
      </c>
    </row>
    <row r="77" spans="2:3" x14ac:dyDescent="0.5">
      <c r="B77" s="2">
        <f t="shared" ca="1" si="2"/>
        <v>-1.1022139702402234</v>
      </c>
      <c r="C77" s="2">
        <f t="shared" ca="1" si="3"/>
        <v>-4.2208122061926479E-2</v>
      </c>
    </row>
    <row r="78" spans="2:3" x14ac:dyDescent="0.5">
      <c r="B78" s="2">
        <f t="shared" ca="1" si="2"/>
        <v>-0.24012125653735913</v>
      </c>
      <c r="C78" s="2">
        <f t="shared" ca="1" si="3"/>
        <v>1.1136299814897375</v>
      </c>
    </row>
    <row r="79" spans="2:3" x14ac:dyDescent="0.5">
      <c r="B79" s="2">
        <f t="shared" ca="1" si="2"/>
        <v>-3.5145874080679866E-2</v>
      </c>
      <c r="C79" s="2">
        <f t="shared" ca="1" si="3"/>
        <v>-1.376314747198911</v>
      </c>
    </row>
    <row r="80" spans="2:3" x14ac:dyDescent="0.5">
      <c r="B80" s="2">
        <f t="shared" ca="1" si="2"/>
        <v>-0.20861057185518642</v>
      </c>
      <c r="C80" s="2">
        <f t="shared" ca="1" si="3"/>
        <v>-0.10386232942691052</v>
      </c>
    </row>
    <row r="81" spans="2:3" x14ac:dyDescent="0.5">
      <c r="B81" s="2">
        <f t="shared" ca="1" si="2"/>
        <v>-0.57193821290893165</v>
      </c>
      <c r="C81" s="2">
        <f t="shared" ca="1" si="3"/>
        <v>-2.6021319312891644E-2</v>
      </c>
    </row>
    <row r="82" spans="2:3" x14ac:dyDescent="0.5">
      <c r="B82" s="2">
        <f t="shared" ca="1" si="2"/>
        <v>-0.16057419610412371</v>
      </c>
      <c r="C82" s="2">
        <f t="shared" ca="1" si="3"/>
        <v>-0.16035815954551144</v>
      </c>
    </row>
    <row r="83" spans="2:3" x14ac:dyDescent="0.5">
      <c r="B83" s="2">
        <f t="shared" ca="1" si="2"/>
        <v>0.58700741325108918</v>
      </c>
      <c r="C83" s="2">
        <f t="shared" ca="1" si="3"/>
        <v>0.17026578038414064</v>
      </c>
    </row>
    <row r="84" spans="2:3" x14ac:dyDescent="0.5">
      <c r="B84" s="2">
        <f t="shared" ca="1" si="2"/>
        <v>6.6841653968663775E-2</v>
      </c>
      <c r="C84" s="2">
        <f t="shared" ca="1" si="3"/>
        <v>0.45108079085009567</v>
      </c>
    </row>
    <row r="85" spans="2:3" x14ac:dyDescent="0.5">
      <c r="B85" s="2">
        <f t="shared" ca="1" si="2"/>
        <v>-0.61015042594436786</v>
      </c>
      <c r="C85" s="2">
        <f t="shared" ca="1" si="3"/>
        <v>-1.0802173900940502</v>
      </c>
    </row>
    <row r="86" spans="2:3" x14ac:dyDescent="0.5">
      <c r="B86" s="2">
        <f t="shared" ca="1" si="2"/>
        <v>-0.56131835539893915</v>
      </c>
      <c r="C86" s="2">
        <f t="shared" ca="1" si="3"/>
        <v>-1.8956630386123574</v>
      </c>
    </row>
    <row r="87" spans="2:3" x14ac:dyDescent="0.5">
      <c r="B87" s="2">
        <f t="shared" ca="1" si="2"/>
        <v>0.89849512517831942</v>
      </c>
      <c r="C87" s="2">
        <f t="shared" ca="1" si="3"/>
        <v>2.1193168813553678</v>
      </c>
    </row>
    <row r="88" spans="2:3" x14ac:dyDescent="0.5">
      <c r="B88" s="2">
        <f t="shared" ca="1" si="2"/>
        <v>1.797687409333772</v>
      </c>
      <c r="C88" s="2">
        <f t="shared" ca="1" si="3"/>
        <v>-0.35719529115400128</v>
      </c>
    </row>
    <row r="89" spans="2:3" x14ac:dyDescent="0.5">
      <c r="B89" s="2">
        <f t="shared" ca="1" si="2"/>
        <v>0.83127851998271474</v>
      </c>
      <c r="C89" s="2">
        <f t="shared" ca="1" si="3"/>
        <v>0.93035835325383487</v>
      </c>
    </row>
    <row r="90" spans="2:3" x14ac:dyDescent="0.5">
      <c r="B90" s="2">
        <f t="shared" ca="1" si="2"/>
        <v>2.0689287951830915</v>
      </c>
      <c r="C90" s="2">
        <f t="shared" ca="1" si="3"/>
        <v>-0.76815103774004512</v>
      </c>
    </row>
    <row r="91" spans="2:3" x14ac:dyDescent="0.5">
      <c r="B91" s="2">
        <f t="shared" ca="1" si="2"/>
        <v>0.44398512009390995</v>
      </c>
      <c r="C91" s="2">
        <f t="shared" ca="1" si="3"/>
        <v>-0.12666483262851055</v>
      </c>
    </row>
    <row r="92" spans="2:3" x14ac:dyDescent="0.5">
      <c r="B92" s="2">
        <f t="shared" ca="1" si="2"/>
        <v>-1.2953074974747303</v>
      </c>
      <c r="C92" s="2">
        <f t="shared" ca="1" si="3"/>
        <v>0.12802515354231958</v>
      </c>
    </row>
    <row r="93" spans="2:3" x14ac:dyDescent="0.5">
      <c r="B93" s="2">
        <f t="shared" ca="1" si="2"/>
        <v>1.3997411825562052</v>
      </c>
      <c r="C93" s="2">
        <f t="shared" ca="1" si="3"/>
        <v>0.86119525735439817</v>
      </c>
    </row>
    <row r="94" spans="2:3" x14ac:dyDescent="0.5">
      <c r="B94" s="2">
        <f t="shared" ca="1" si="2"/>
        <v>-1.2902479757708758</v>
      </c>
      <c r="C94" s="2">
        <f t="shared" ca="1" si="3"/>
        <v>-0.12015667031356936</v>
      </c>
    </row>
    <row r="95" spans="2:3" x14ac:dyDescent="0.5">
      <c r="B95" s="2">
        <f t="shared" ca="1" si="2"/>
        <v>-0.2807132946216368</v>
      </c>
      <c r="C95" s="2">
        <f t="shared" ca="1" si="3"/>
        <v>-0.39808517541238464</v>
      </c>
    </row>
    <row r="96" spans="2:3" x14ac:dyDescent="0.5">
      <c r="B96" s="2">
        <f t="shared" ca="1" si="2"/>
        <v>0.28537607953018418</v>
      </c>
      <c r="C96" s="2">
        <f t="shared" ca="1" si="3"/>
        <v>0.66100421640702578</v>
      </c>
    </row>
    <row r="97" spans="2:3" x14ac:dyDescent="0.5">
      <c r="B97" s="2">
        <f t="shared" ca="1" si="2"/>
        <v>-1.0698849209368526</v>
      </c>
      <c r="C97" s="2">
        <f t="shared" ca="1" si="3"/>
        <v>-0.12558393991394756</v>
      </c>
    </row>
    <row r="98" spans="2:3" x14ac:dyDescent="0.5">
      <c r="B98" s="2">
        <f t="shared" ca="1" si="2"/>
        <v>-1.9297692691531219</v>
      </c>
      <c r="C98" s="2">
        <f t="shared" ca="1" si="3"/>
        <v>-0.61141965633335271</v>
      </c>
    </row>
    <row r="99" spans="2:3" x14ac:dyDescent="0.5">
      <c r="B99" s="2">
        <f t="shared" ca="1" si="2"/>
        <v>-2.9198914595158363</v>
      </c>
      <c r="C99" s="2">
        <f t="shared" ca="1" si="3"/>
        <v>-2.0222018865619029</v>
      </c>
    </row>
    <row r="100" spans="2:3" x14ac:dyDescent="0.5">
      <c r="B100" s="2">
        <f t="shared" ca="1" si="2"/>
        <v>1.232089450294948</v>
      </c>
      <c r="C100" s="2">
        <f t="shared" ca="1" si="3"/>
        <v>1.8024563845183619</v>
      </c>
    </row>
    <row r="101" spans="2:3" x14ac:dyDescent="0.5">
      <c r="B101" s="2">
        <f t="shared" ca="1" si="2"/>
        <v>-3.1740013589592597</v>
      </c>
      <c r="C101" s="2">
        <f t="shared" ca="1" si="3"/>
        <v>-1.2686548632099615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Тестирование гипотезы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2022-02-27T17:08:13Z</dcterms:modified>
</cp:coreProperties>
</file>