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0AA0C90B-3932-4280-955A-96E5CEA6A8E6}" xr6:coauthVersionLast="47" xr6:coauthVersionMax="47" xr10:uidLastSave="{00000000-0000-0000-0000-000000000000}"/>
  <bookViews>
    <workbookView xWindow="4788" yWindow="1056" windowWidth="17280" windowHeight="888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5" i="4" s="1"/>
  <c r="B16" i="4" s="1"/>
  <c r="B17" i="4" s="1"/>
  <c r="B18" i="4" s="1"/>
  <c r="B19" i="4" s="1"/>
  <c r="B20" i="4" s="1"/>
  <c r="B7" i="4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" authorId="0" shapeId="0" xr:uid="{1C28C562-F7C2-41D2-AC00-8BBADA9803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  <comment ref="M17" authorId="0" shapeId="0" xr:uid="{ABB87C44-57D5-4D3C-B14D-D3BC136C40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8CF74141-F3E4-4133-B507-77F5EC2CFD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  <comment ref="H2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2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<sst xmlns="http://schemas.openxmlformats.org/spreadsheetml/2006/main" count="321" uniqueCount="145">
  <si>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</si>
  <si>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</si>
  <si>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</si>
  <si>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</si>
  <si>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</si>
  <si>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</si>
  <si>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</si>
  <si>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</si>
  <si>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</si>
  <si>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</si>
  <si>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</si>
  <si>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</si>
  <si>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</si>
  <si>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</si>
  <si>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</si>
  <si>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</si>
  <si>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</si>
  <si>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</si>
  <si>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</si>
  <si>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</si>
  <si>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</si>
  <si>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</si>
  <si>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</si>
  <si>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</si>
  <si>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</si>
  <si>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</si>
  <si>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</si>
  <si>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</si>
  <si>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</si>
  <si>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</si>
  <si>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</si>
  <si>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</si>
  <si>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</si>
  <si>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</si>
  <si>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</si>
  <si>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…</t>
  </si>
  <si>
    <t>-</t>
  </si>
  <si>
    <t>""</t>
  </si>
  <si>
    <t>Error message-? Compiler checked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</si>
  <si>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</si>
  <si>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</si>
  <si>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</si>
  <si>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</si>
  <si>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</si>
  <si>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</si>
  <si>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</si>
  <si>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</si>
  <si>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</si>
  <si>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</si>
  <si>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TC3_EC</t>
  </si>
  <si>
    <t>no</t>
  </si>
  <si>
    <t>"M"</t>
  </si>
  <si>
    <t>"M…123"</t>
  </si>
  <si>
    <t>"M…12"</t>
  </si>
  <si>
    <t>"M…1234"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</si>
  <si>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</si>
  <si>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</si>
  <si>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</si>
  <si>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</si>
  <si>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</si>
  <si>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</si>
  <si>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</si>
  <si>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</si>
  <si>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</si>
  <si>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Error message-Empty movie title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</si>
  <si>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</si>
  <si>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</si>
  <si>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</si>
  <si>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</si>
  <si>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</si>
  <si>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</si>
  <si>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</si>
  <si>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</si>
  <si>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</si>
  <si>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</si>
  <si>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</si>
  <si>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</si>
  <si>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</si>
  <si>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</si>
  <si>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</si>
  <si>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</si>
  <si>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Rezuș Bogdan</t>
  </si>
  <si>
    <t>Rotaru Andrei-Ionuț</t>
  </si>
  <si>
    <t>Răduță Cristian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</si>
  <si>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 id, nume, pret, categorie,tip);</t>
    </r>
  </si>
  <si>
    <t>nume is String</t>
  </si>
  <si>
    <t>nume not String</t>
  </si>
  <si>
    <t>pret is number</t>
  </si>
  <si>
    <t>pret not number</t>
  </si>
  <si>
    <t>pret &gt; 0</t>
  </si>
  <si>
    <t>pret not &gt; 0</t>
  </si>
  <si>
    <t>nume</t>
  </si>
  <si>
    <t>id</t>
  </si>
  <si>
    <t>pret</t>
  </si>
  <si>
    <t>tip</t>
  </si>
  <si>
    <t>Flat White</t>
  </si>
  <si>
    <t>MILK_COFFEE</t>
  </si>
  <si>
    <t>DAIRY</t>
  </si>
  <si>
    <t>1, 3, 5, 7</t>
  </si>
  <si>
    <t>1, 3, 6, 7</t>
  </si>
  <si>
    <t>1, 4, 6, 7</t>
  </si>
  <si>
    <t>Error message-Non-positive price</t>
  </si>
  <si>
    <t>1, 3, 5, 8</t>
  </si>
  <si>
    <t>Error message-Empty name</t>
  </si>
  <si>
    <t>Error message- type error Compiler checked</t>
  </si>
  <si>
    <t>2, 3, 5, 7</t>
  </si>
  <si>
    <t>(int) 10</t>
  </si>
  <si>
    <t>01. name = "", length = 0</t>
  </si>
  <si>
    <t>02. name = ?, length = -1</t>
  </si>
  <si>
    <t>03. name = "M", length = 1</t>
  </si>
  <si>
    <t>04. name = "M…123", length = 255</t>
  </si>
  <si>
    <t>05. name = "M…12", length = 254</t>
  </si>
  <si>
    <t>06. name = "M…1234", length = 256</t>
  </si>
  <si>
    <t>name is String, length in [1, 255]</t>
  </si>
  <si>
    <t>nume length in [1, 255]</t>
  </si>
  <si>
    <t>nume length not &lt; 1</t>
  </si>
  <si>
    <t>nume length not &gt; 255</t>
  </si>
  <si>
    <t>"AAAAAA…..A" length 300</t>
  </si>
  <si>
    <t>Error message-Name too long</t>
  </si>
  <si>
    <t>1, 3, 5, 9</t>
  </si>
  <si>
    <t>07. pret = -1</t>
  </si>
  <si>
    <t>08. pret = 0</t>
  </si>
  <si>
    <t>09. pret = 1</t>
  </si>
  <si>
    <t>10. pret = max - 1</t>
  </si>
  <si>
    <t>11. pret = max + 1</t>
  </si>
  <si>
    <t>12. pret = max</t>
  </si>
  <si>
    <t>TC2_EC</t>
  </si>
  <si>
    <t>1a</t>
  </si>
  <si>
    <t>e</t>
  </si>
  <si>
    <t>TC1_EC</t>
  </si>
  <si>
    <t>max - 1</t>
  </si>
  <si>
    <t>max + 1</t>
  </si>
  <si>
    <t>max</t>
  </si>
  <si>
    <t>TC2_ECP</t>
  </si>
  <si>
    <t>TC4_ECP</t>
  </si>
  <si>
    <t>TC6_ECP</t>
  </si>
  <si>
    <t>TC1_BVA</t>
  </si>
  <si>
    <t>TC9_BVA</t>
  </si>
  <si>
    <t>TC7_BVA</t>
  </si>
  <si>
    <t>TC2_BVA</t>
  </si>
  <si>
    <t>TC6_BVA</t>
  </si>
  <si>
    <t>TC8_BVA</t>
  </si>
  <si>
    <t>TC10_BVA</t>
  </si>
  <si>
    <t>TC11_BVA</t>
  </si>
  <si>
    <t>TC12_BVA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</si>
</sst>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9.8000000000000007"/>
      <color theme="1"/>
      <name val="JetBrains Mono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0" fontId="12" fillId="0" borderId="0" xfId="0" applyFont="1"/>
    <xf numFmtId="0" fontId="13" fillId="0" borderId="1" xfId="0" applyFont="1" applyBorder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/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0" fillId="0" borderId="5" xfId="0" applyBorder="1"/>
    <xf numFmtId="0" fontId="8" fillId="0" borderId="6" xfId="0" applyFont="1" applyBorder="1" applyAlignment="1">
      <alignment horizontal="center" vertical="center"/>
    </xf>
    <xf numFmtId="0" fontId="0" fillId="2" borderId="1" xfId="0" applyFill="1" applyBorder="1"/>
    <xf numFmtId="0" fontId="0" fillId="2" borderId="7" xfId="0" applyFill="1" applyBorder="1"/>
    <xf numFmtId="0" fontId="0" fillId="3" borderId="8" xfId="0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2" borderId="5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25" fillId="0" borderId="0" xfId="0" applyFont="1"/>
    <xf numFmtId="0" fontId="0" fillId="0" borderId="0" xfId="0" applyAlignment="1">
      <alignment vertical="center"/>
    </xf>
    <xf numFmtId="0" fontId="19" fillId="0" borderId="0" xfId="0" applyFont="1"/>
    <xf numFmtId="0" fontId="26" fillId="0" borderId="0" xfId="0" applyFont="1"/>
    <xf numFmtId="0" fontId="20" fillId="0" borderId="10" xfId="0" applyFont="1" applyBorder="1"/>
    <xf numFmtId="0" fontId="17" fillId="0" borderId="8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24" fillId="2" borderId="16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27" fillId="0" borderId="0" xfId="0" applyFont="1" applyAlignment="1">
      <alignment vertical="center"/>
    </xf>
    <xf numFmtId="0" fontId="0" fillId="0" borderId="1" xfId="0" applyFont="1" applyBorder="1" applyAlignment="1">
      <alignment horizontal="left"/>
    </xf>
    <xf numFmtId="0" fontId="28" fillId="0" borderId="8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0" fillId="8" borderId="0" xfId="0" applyFont="1" applyFill="1" applyBorder="1" applyAlignment="1">
      <alignment horizontal="left" vertical="center" indent="1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I10" sqref="I10"/>
    </sheetView>
  </sheetViews>
  <sheetFormatPr defaultRowHeight="14.4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>
      <c r="C1" s="60" t="s">
        <v>0</v>
      </c>
      <c r="D1" s="61"/>
      <c r="E1" s="61"/>
      <c r="F1" s="62"/>
      <c r="H1" s="39" t="s">
        <v>1</v>
      </c>
      <c r="I1" s="39"/>
      <c r="J1" s="39"/>
    </row>
    <row r="2" spans="2:10">
      <c r="H2" s="74" t="s">
        <v>2</v>
      </c>
      <c r="I2" s="74"/>
      <c r="J2" s="74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81</v>
      </c>
      <c r="J4" s="2">
        <v>236</v>
      </c>
    </row>
    <row r="5" spans="2:10">
      <c r="H5" s="2" t="s">
        <v>6</v>
      </c>
      <c r="I5" s="2" t="s">
        <v>82</v>
      </c>
      <c r="J5" s="2">
        <v>236</v>
      </c>
    </row>
    <row r="6" spans="2:10">
      <c r="B6" s="25"/>
      <c r="H6" s="2" t="s">
        <v>7</v>
      </c>
      <c r="I6" s="2" t="s">
        <v>83</v>
      </c>
      <c r="J6" s="2">
        <v>236</v>
      </c>
    </row>
    <row r="7" spans="2:10" ht="14.4" customHeight="1"/>
    <row r="8" spans="2:10">
      <c r="B8" s="37" t="s">
        <v>8</v>
      </c>
    </row>
    <row r="9" spans="2:10">
      <c r="B9" s="1" t="s">
        <v>9</v>
      </c>
    </row>
    <row r="10" spans="2:10">
      <c r="B10" s="1" t="s">
        <v>10</v>
      </c>
    </row>
    <row r="11" spans="2:10">
      <c r="B11" s="1" t="s">
        <v>11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12</v>
      </c>
      <c r="C14" s="1"/>
      <c r="D14" s="1"/>
      <c r="E14" s="1"/>
    </row>
    <row r="15" spans="2:10">
      <c r="B15" t="s">
        <v>13</v>
      </c>
      <c r="C15" s="1"/>
      <c r="D15" s="1"/>
      <c r="E15" s="1"/>
    </row>
    <row r="16" spans="2:10">
      <c r="B16" t="s">
        <v>14</v>
      </c>
      <c r="C16" s="1"/>
      <c r="D16" s="1"/>
      <c r="E16" s="1"/>
    </row>
    <row r="17" spans="1:15">
      <c r="B17" s="1"/>
      <c r="D17" s="1"/>
      <c r="E17" s="1"/>
    </row>
    <row r="18" spans="1:15">
      <c r="B18" s="37" t="s">
        <v>15</v>
      </c>
    </row>
    <row r="19" spans="1:15">
      <c r="B19" s="1" t="s">
        <v>16</v>
      </c>
    </row>
    <row r="20" spans="1:15">
      <c r="C20" s="35" t="s">
        <v>17</v>
      </c>
    </row>
    <row r="21" spans="1:15">
      <c r="B21" s="1" t="s">
        <v>18</v>
      </c>
    </row>
    <row r="22" spans="1:1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>
      <c r="A24" s="36"/>
      <c r="B24" s="73" t="s">
        <v>21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</row>
    <row r="26" spans="1:15">
      <c r="C26" s="38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zoomScale="85" zoomScaleNormal="85" workbookViewId="0">
      <selection activeCell="H17" sqref="H17"/>
    </sheetView>
  </sheetViews>
  <sheetFormatPr defaultRowHeight="14.4"/>
  <cols>
    <col min="2" max="2" width="10.109375" bestFit="1" customWidth="1"/>
    <col min="3" max="3" width="22.6640625" customWidth="1"/>
    <col min="4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bestFit="1" customWidth="1"/>
    <col min="15" max="15" width="2" customWidth="1"/>
    <col min="16" max="16" width="37.33203125" customWidth="1"/>
    <col min="17" max="17" width="5" customWidth="1"/>
  </cols>
  <sheetData>
    <row r="1" spans="2:17">
      <c r="B1" s="60" t="s">
        <v>0</v>
      </c>
      <c r="C1" s="61"/>
      <c r="D1" s="61"/>
      <c r="E1" s="62"/>
    </row>
    <row r="3" spans="2:17">
      <c r="B3" s="66" t="s">
        <v>84</v>
      </c>
      <c r="C3" s="67"/>
      <c r="D3" s="67"/>
      <c r="E3" s="67"/>
      <c r="F3" s="67"/>
      <c r="G3" s="68"/>
    </row>
    <row r="5" spans="2:17">
      <c r="B5" s="69" t="s">
        <v>22</v>
      </c>
      <c r="C5" s="69"/>
      <c r="D5" s="69"/>
      <c r="E5" s="69"/>
      <c r="G5" s="70" t="s">
        <v>23</v>
      </c>
      <c r="H5" s="70"/>
      <c r="I5" s="70"/>
      <c r="J5" s="70"/>
      <c r="K5" s="70"/>
      <c r="L5" s="70"/>
      <c r="M5" s="70"/>
      <c r="N5" s="70"/>
      <c r="O5" s="70"/>
      <c r="P5" s="70"/>
      <c r="Q5" s="70"/>
    </row>
    <row r="6" spans="2:17">
      <c r="B6" s="19" t="s">
        <v>24</v>
      </c>
      <c r="C6" s="19" t="s">
        <v>25</v>
      </c>
      <c r="D6" s="19" t="s">
        <v>26</v>
      </c>
      <c r="E6" s="19" t="s">
        <v>27</v>
      </c>
      <c r="G6" s="71" t="s">
        <v>28</v>
      </c>
      <c r="H6" s="52" t="s">
        <v>29</v>
      </c>
      <c r="I6" s="50" t="s">
        <v>30</v>
      </c>
      <c r="J6" s="55"/>
      <c r="K6" s="55"/>
      <c r="L6" s="55"/>
      <c r="M6" s="55"/>
      <c r="N6" s="55"/>
      <c r="O6" s="51"/>
      <c r="P6" s="54" t="s">
        <v>31</v>
      </c>
      <c r="Q6" s="54"/>
    </row>
    <row r="7" spans="2:17">
      <c r="B7" s="4">
        <v>1</v>
      </c>
      <c r="C7" s="63" t="s">
        <v>85</v>
      </c>
      <c r="D7" s="4" t="s">
        <v>85</v>
      </c>
      <c r="E7" s="4"/>
      <c r="G7" s="72"/>
      <c r="H7" s="53"/>
      <c r="I7" s="19" t="s">
        <v>92</v>
      </c>
      <c r="J7" s="19" t="s">
        <v>91</v>
      </c>
      <c r="K7" s="19" t="s">
        <v>93</v>
      </c>
      <c r="L7" s="19" t="s">
        <v>32</v>
      </c>
      <c r="M7" s="19" t="s">
        <v>94</v>
      </c>
      <c r="N7" s="50"/>
      <c r="O7" s="51"/>
      <c r="P7" s="50" t="s">
        <v>33</v>
      </c>
      <c r="Q7" s="51"/>
    </row>
    <row r="8" spans="2:17">
      <c r="B8" s="4">
        <v>2</v>
      </c>
      <c r="C8" s="63"/>
      <c r="D8" s="4"/>
      <c r="E8" s="4" t="s">
        <v>86</v>
      </c>
      <c r="G8" s="19">
        <v>1</v>
      </c>
      <c r="H8" s="2" t="s">
        <v>98</v>
      </c>
      <c r="I8" s="2">
        <v>123</v>
      </c>
      <c r="J8" s="2" t="s">
        <v>95</v>
      </c>
      <c r="K8" s="2">
        <v>1</v>
      </c>
      <c r="L8" s="108" t="s">
        <v>96</v>
      </c>
      <c r="M8" s="2" t="s">
        <v>97</v>
      </c>
      <c r="N8" s="46"/>
      <c r="O8" s="47"/>
      <c r="P8" s="46" t="s">
        <v>34</v>
      </c>
      <c r="Q8" s="47"/>
    </row>
    <row r="9" spans="2:17">
      <c r="B9" s="4">
        <v>3</v>
      </c>
      <c r="C9" s="63" t="s">
        <v>87</v>
      </c>
      <c r="D9" s="4" t="s">
        <v>87</v>
      </c>
      <c r="E9" s="4"/>
      <c r="G9" s="19">
        <v>2</v>
      </c>
      <c r="H9" s="2" t="s">
        <v>99</v>
      </c>
      <c r="I9" s="2">
        <v>123</v>
      </c>
      <c r="J9" s="2" t="s">
        <v>95</v>
      </c>
      <c r="K9" s="2">
        <v>-1</v>
      </c>
      <c r="L9" s="108" t="s">
        <v>96</v>
      </c>
      <c r="M9" s="2" t="s">
        <v>97</v>
      </c>
      <c r="N9" s="40"/>
      <c r="O9" s="41"/>
      <c r="P9" s="40" t="s">
        <v>101</v>
      </c>
      <c r="Q9" s="41"/>
    </row>
    <row r="10" spans="2:17">
      <c r="B10" s="4">
        <v>4</v>
      </c>
      <c r="C10" s="63"/>
      <c r="D10" s="4"/>
      <c r="E10" s="4" t="s">
        <v>88</v>
      </c>
      <c r="G10" s="24">
        <v>3</v>
      </c>
      <c r="H10" s="2" t="s">
        <v>102</v>
      </c>
      <c r="I10" s="2">
        <v>123</v>
      </c>
      <c r="J10" s="2" t="s">
        <v>37</v>
      </c>
      <c r="K10" s="2">
        <v>1</v>
      </c>
      <c r="L10" s="108" t="s">
        <v>96</v>
      </c>
      <c r="M10" s="2" t="s">
        <v>97</v>
      </c>
      <c r="N10" s="40"/>
      <c r="O10" s="41"/>
      <c r="P10" s="40" t="s">
        <v>103</v>
      </c>
      <c r="Q10" s="41"/>
    </row>
    <row r="11" spans="2:17" ht="15" customHeight="1">
      <c r="B11" s="4">
        <v>5</v>
      </c>
      <c r="C11" s="64" t="s">
        <v>89</v>
      </c>
      <c r="D11" s="4" t="s">
        <v>89</v>
      </c>
      <c r="E11" s="4"/>
      <c r="G11" s="24">
        <v>4</v>
      </c>
      <c r="H11" s="2" t="s">
        <v>100</v>
      </c>
      <c r="I11" s="2">
        <v>123</v>
      </c>
      <c r="J11" s="2" t="s">
        <v>95</v>
      </c>
      <c r="K11" s="2" t="s">
        <v>127</v>
      </c>
      <c r="L11" s="108" t="s">
        <v>96</v>
      </c>
      <c r="M11" s="2" t="s">
        <v>97</v>
      </c>
      <c r="N11" s="40"/>
      <c r="O11" s="41"/>
      <c r="P11" s="42" t="s">
        <v>104</v>
      </c>
      <c r="Q11" s="43"/>
    </row>
    <row r="12" spans="2:17">
      <c r="B12" s="4">
        <v>6</v>
      </c>
      <c r="C12" s="65"/>
      <c r="D12" s="4"/>
      <c r="E12" s="4" t="s">
        <v>90</v>
      </c>
      <c r="G12" s="11">
        <v>5</v>
      </c>
      <c r="H12" s="2" t="s">
        <v>105</v>
      </c>
      <c r="I12" s="2">
        <v>123</v>
      </c>
      <c r="J12" s="2" t="s">
        <v>106</v>
      </c>
      <c r="K12" s="2">
        <v>1</v>
      </c>
      <c r="L12" s="108" t="s">
        <v>96</v>
      </c>
      <c r="M12" s="2" t="s">
        <v>97</v>
      </c>
      <c r="N12" s="40"/>
      <c r="O12" s="41"/>
      <c r="P12" s="42" t="s">
        <v>104</v>
      </c>
      <c r="Q12" s="43"/>
    </row>
    <row r="13" spans="2:17">
      <c r="B13" s="4">
        <v>7</v>
      </c>
      <c r="C13" s="64" t="s">
        <v>114</v>
      </c>
      <c r="D13" s="4" t="s">
        <v>114</v>
      </c>
      <c r="E13" s="4"/>
      <c r="G13" s="11">
        <v>6</v>
      </c>
      <c r="H13" s="2" t="s">
        <v>119</v>
      </c>
      <c r="I13" s="2">
        <v>123</v>
      </c>
      <c r="J13" s="2" t="s">
        <v>117</v>
      </c>
      <c r="K13" s="2">
        <v>1</v>
      </c>
      <c r="L13" s="108" t="s">
        <v>96</v>
      </c>
      <c r="M13" s="2" t="s">
        <v>97</v>
      </c>
      <c r="N13" s="58"/>
      <c r="O13" s="59"/>
      <c r="P13" s="58" t="s">
        <v>118</v>
      </c>
      <c r="Q13" s="59"/>
    </row>
    <row r="14" spans="2:17">
      <c r="B14" s="4">
        <v>8</v>
      </c>
      <c r="C14" s="82"/>
      <c r="D14" s="4"/>
      <c r="E14" s="4" t="s">
        <v>115</v>
      </c>
      <c r="G14" s="24">
        <v>7</v>
      </c>
    </row>
    <row r="15" spans="2:17">
      <c r="B15" s="4">
        <v>9</v>
      </c>
      <c r="C15" s="65"/>
      <c r="D15" s="4"/>
      <c r="E15" s="4" t="s">
        <v>116</v>
      </c>
      <c r="G15" s="15">
        <v>8</v>
      </c>
      <c r="H15" s="14"/>
      <c r="I15" s="14"/>
      <c r="J15" s="14"/>
      <c r="K15" s="14"/>
      <c r="L15" s="14"/>
      <c r="M15" s="14"/>
      <c r="N15" s="46"/>
      <c r="O15" s="47"/>
      <c r="P15" s="48"/>
      <c r="Q15" s="49"/>
    </row>
    <row r="16" spans="2:17">
      <c r="B16" s="4">
        <v>10</v>
      </c>
      <c r="C16" s="4"/>
      <c r="D16" s="4"/>
      <c r="E16" s="4"/>
      <c r="G16" s="15"/>
      <c r="H16" s="14"/>
      <c r="I16" s="14"/>
      <c r="J16" s="14"/>
      <c r="K16" s="14"/>
      <c r="L16" s="14"/>
      <c r="M16" s="14"/>
      <c r="N16" s="46"/>
      <c r="O16" s="47"/>
      <c r="P16" s="48"/>
      <c r="Q16" s="49"/>
    </row>
    <row r="17" spans="2:17">
      <c r="B17" s="4">
        <v>11</v>
      </c>
      <c r="C17" s="63" t="s">
        <v>35</v>
      </c>
      <c r="D17" s="4"/>
      <c r="E17" s="4"/>
      <c r="G17" s="15"/>
      <c r="H17" s="14"/>
      <c r="I17" s="14"/>
      <c r="J17" s="14"/>
      <c r="K17" s="14"/>
      <c r="L17" s="14"/>
      <c r="M17" s="14"/>
      <c r="N17" s="46"/>
      <c r="O17" s="47"/>
      <c r="P17" s="48"/>
      <c r="Q17" s="49"/>
    </row>
    <row r="18" spans="2:17">
      <c r="B18" s="4">
        <v>12</v>
      </c>
      <c r="C18" s="63"/>
      <c r="D18" s="4"/>
      <c r="E18" s="4"/>
      <c r="G18" s="15"/>
      <c r="H18" s="14"/>
      <c r="I18" s="14"/>
      <c r="J18" s="14"/>
      <c r="K18" s="14"/>
      <c r="L18" s="14"/>
      <c r="M18" s="14"/>
      <c r="N18" s="46"/>
      <c r="O18" s="47"/>
      <c r="P18" s="48"/>
      <c r="Q18" s="49"/>
    </row>
    <row r="19" spans="2:17">
      <c r="B19" s="4">
        <v>13</v>
      </c>
      <c r="C19" s="63" t="s">
        <v>35</v>
      </c>
      <c r="D19" s="4"/>
      <c r="E19" s="4"/>
      <c r="G19" s="19"/>
      <c r="H19" s="2"/>
      <c r="I19" s="2"/>
      <c r="J19" s="2"/>
      <c r="K19" s="2"/>
      <c r="L19" s="2"/>
      <c r="M19" s="2"/>
      <c r="N19" s="46"/>
      <c r="O19" s="47"/>
      <c r="P19" s="48"/>
      <c r="Q19" s="49"/>
    </row>
    <row r="20" spans="2:17">
      <c r="B20" s="4">
        <v>14</v>
      </c>
      <c r="C20" s="63"/>
      <c r="D20" s="4"/>
      <c r="E20" s="4"/>
    </row>
    <row r="22" spans="2:17">
      <c r="D22" t="s">
        <v>40</v>
      </c>
      <c r="F22" s="45"/>
      <c r="G22" s="45"/>
    </row>
  </sheetData>
  <mergeCells count="31">
    <mergeCell ref="C13:C15"/>
    <mergeCell ref="B1:E1"/>
    <mergeCell ref="C19:C20"/>
    <mergeCell ref="C7:C8"/>
    <mergeCell ref="C9:C10"/>
    <mergeCell ref="C11:C12"/>
    <mergeCell ref="C17:C18"/>
    <mergeCell ref="B3:G3"/>
    <mergeCell ref="B5:E5"/>
    <mergeCell ref="G5:Q5"/>
    <mergeCell ref="G6:G7"/>
    <mergeCell ref="N13:O13"/>
    <mergeCell ref="P13:Q13"/>
    <mergeCell ref="P8:Q8"/>
    <mergeCell ref="N7:O7"/>
    <mergeCell ref="H6:H7"/>
    <mergeCell ref="P6:Q6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zoomScale="85" zoomScaleNormal="85" workbookViewId="0">
      <selection activeCell="L19" sqref="L19:M19"/>
    </sheetView>
  </sheetViews>
  <sheetFormatPr defaultRowHeight="14.4"/>
  <cols>
    <col min="2" max="2" width="11.33203125" bestFit="1" customWidth="1"/>
    <col min="3" max="3" width="12.55468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12.44140625" customWidth="1"/>
    <col min="14" max="14" width="12.88671875" bestFit="1" customWidth="1"/>
    <col min="15" max="15" width="8.88671875" bestFit="1" customWidth="1"/>
    <col min="16" max="16" width="18.109375" bestFit="1" customWidth="1"/>
    <col min="17" max="17" width="23.33203125" customWidth="1"/>
    <col min="18" max="18" width="9.44140625" customWidth="1"/>
  </cols>
  <sheetData>
    <row r="1" spans="2:18">
      <c r="B1" s="60" t="s">
        <v>0</v>
      </c>
      <c r="C1" s="61"/>
      <c r="D1" s="61"/>
      <c r="E1" s="62"/>
    </row>
    <row r="3" spans="2:18">
      <c r="B3" s="66" t="s">
        <v>84</v>
      </c>
      <c r="C3" s="67"/>
      <c r="D3" s="67"/>
      <c r="E3" s="67"/>
      <c r="F3" s="67"/>
      <c r="G3" s="68"/>
    </row>
    <row r="5" spans="2:18">
      <c r="B5" s="81" t="s">
        <v>41</v>
      </c>
      <c r="C5" s="81"/>
      <c r="D5" s="81"/>
      <c r="E5" s="3"/>
      <c r="G5" s="70" t="s">
        <v>42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</row>
    <row r="6" spans="2:18" ht="14.4" customHeight="1">
      <c r="B6" s="4" t="s">
        <v>43</v>
      </c>
      <c r="C6" s="4" t="s">
        <v>25</v>
      </c>
      <c r="D6" s="4" t="s">
        <v>41</v>
      </c>
      <c r="E6" s="9"/>
      <c r="G6" s="71" t="s">
        <v>44</v>
      </c>
      <c r="H6" s="71" t="s">
        <v>45</v>
      </c>
      <c r="I6" s="71" t="s">
        <v>46</v>
      </c>
      <c r="J6" s="52" t="s">
        <v>47</v>
      </c>
      <c r="K6" s="77" t="s">
        <v>30</v>
      </c>
      <c r="L6" s="78"/>
      <c r="M6" s="78"/>
      <c r="N6" s="78"/>
      <c r="O6" s="78"/>
      <c r="P6" s="79"/>
      <c r="Q6" s="77" t="s">
        <v>31</v>
      </c>
      <c r="R6" s="79"/>
    </row>
    <row r="7" spans="2:18">
      <c r="B7" s="64">
        <v>1</v>
      </c>
      <c r="C7" s="83" t="s">
        <v>113</v>
      </c>
      <c r="D7" s="2" t="s">
        <v>107</v>
      </c>
      <c r="G7" s="72"/>
      <c r="H7" s="72"/>
      <c r="I7" s="72"/>
      <c r="J7" s="53"/>
      <c r="K7" s="19" t="s">
        <v>92</v>
      </c>
      <c r="L7" s="19" t="s">
        <v>91</v>
      </c>
      <c r="M7" s="19" t="s">
        <v>93</v>
      </c>
      <c r="N7" s="19" t="s">
        <v>32</v>
      </c>
      <c r="O7" s="19" t="s">
        <v>94</v>
      </c>
      <c r="P7" s="19"/>
      <c r="Q7" s="50" t="s">
        <v>48</v>
      </c>
      <c r="R7" s="51"/>
    </row>
    <row r="8" spans="2:18">
      <c r="B8" s="82"/>
      <c r="C8" s="84"/>
      <c r="D8" s="2" t="s">
        <v>108</v>
      </c>
      <c r="G8" s="19">
        <v>1</v>
      </c>
      <c r="H8" s="13">
        <v>1</v>
      </c>
      <c r="I8" s="12" t="s">
        <v>49</v>
      </c>
      <c r="J8" s="12"/>
      <c r="K8" s="23"/>
      <c r="L8" s="23"/>
      <c r="M8" s="23"/>
      <c r="N8" s="23"/>
      <c r="O8" s="23"/>
      <c r="P8" s="23"/>
      <c r="Q8" s="75"/>
      <c r="R8" s="76"/>
    </row>
    <row r="9" spans="2:18">
      <c r="B9" s="82"/>
      <c r="C9" s="84"/>
      <c r="D9" s="2" t="s">
        <v>109</v>
      </c>
      <c r="G9" s="15">
        <v>2</v>
      </c>
      <c r="H9" s="16">
        <v>2</v>
      </c>
      <c r="I9" s="17"/>
      <c r="J9" s="17" t="s">
        <v>50</v>
      </c>
      <c r="K9" s="2">
        <v>123</v>
      </c>
      <c r="L9" s="18" t="s">
        <v>39</v>
      </c>
      <c r="M9" s="23">
        <v>7</v>
      </c>
      <c r="N9" s="108" t="s">
        <v>96</v>
      </c>
      <c r="O9" s="2" t="s">
        <v>97</v>
      </c>
      <c r="P9" s="14"/>
      <c r="Q9" s="56" t="s">
        <v>38</v>
      </c>
      <c r="R9" s="57"/>
    </row>
    <row r="10" spans="2:18">
      <c r="B10" s="82"/>
      <c r="C10" s="84"/>
      <c r="D10" s="2" t="s">
        <v>110</v>
      </c>
      <c r="G10" s="19">
        <v>3</v>
      </c>
      <c r="H10" s="13">
        <v>3</v>
      </c>
      <c r="I10" s="12"/>
      <c r="J10" s="12"/>
      <c r="K10" s="2">
        <v>123</v>
      </c>
      <c r="L10" s="22" t="s">
        <v>51</v>
      </c>
      <c r="M10" s="23">
        <v>7</v>
      </c>
      <c r="N10" s="108" t="s">
        <v>96</v>
      </c>
      <c r="O10" s="2" t="s">
        <v>97</v>
      </c>
      <c r="P10" s="23"/>
      <c r="Q10" s="75" t="s">
        <v>34</v>
      </c>
      <c r="R10" s="76"/>
    </row>
    <row r="11" spans="2:18">
      <c r="B11" s="82"/>
      <c r="C11" s="84"/>
      <c r="D11" s="2" t="s">
        <v>111</v>
      </c>
      <c r="G11" s="19">
        <v>4</v>
      </c>
      <c r="H11" s="13">
        <v>4</v>
      </c>
      <c r="I11" s="12"/>
      <c r="J11" s="12"/>
      <c r="K11" s="2">
        <v>123</v>
      </c>
      <c r="L11" s="22" t="s">
        <v>52</v>
      </c>
      <c r="M11" s="23">
        <v>7</v>
      </c>
      <c r="N11" s="108" t="s">
        <v>96</v>
      </c>
      <c r="O11" s="2" t="s">
        <v>97</v>
      </c>
      <c r="P11" s="23"/>
      <c r="Q11" s="75" t="s">
        <v>34</v>
      </c>
      <c r="R11" s="76"/>
    </row>
    <row r="12" spans="2:18">
      <c r="B12" s="65"/>
      <c r="C12" s="85"/>
      <c r="D12" s="2" t="s">
        <v>112</v>
      </c>
      <c r="G12" s="19">
        <v>5</v>
      </c>
      <c r="H12" s="13">
        <v>5</v>
      </c>
      <c r="I12" s="12"/>
      <c r="J12" s="12"/>
      <c r="K12" s="2">
        <v>123</v>
      </c>
      <c r="L12" s="22" t="s">
        <v>53</v>
      </c>
      <c r="M12" s="23">
        <v>7</v>
      </c>
      <c r="N12" s="108" t="s">
        <v>96</v>
      </c>
      <c r="O12" s="2" t="s">
        <v>97</v>
      </c>
      <c r="P12" s="23"/>
      <c r="Q12" s="75" t="s">
        <v>34</v>
      </c>
      <c r="R12" s="76"/>
    </row>
    <row r="13" spans="2:18">
      <c r="B13" s="64">
        <v>2</v>
      </c>
      <c r="C13" s="83" t="s">
        <v>89</v>
      </c>
      <c r="D13" s="2" t="s">
        <v>120</v>
      </c>
      <c r="G13" s="15">
        <v>6</v>
      </c>
      <c r="H13" s="16">
        <v>6</v>
      </c>
      <c r="I13" s="17"/>
      <c r="J13" s="17"/>
      <c r="K13" s="2">
        <v>123</v>
      </c>
      <c r="L13" s="109" t="s">
        <v>54</v>
      </c>
      <c r="M13" s="23">
        <v>7</v>
      </c>
      <c r="N13" s="108" t="s">
        <v>96</v>
      </c>
      <c r="O13" s="2" t="s">
        <v>97</v>
      </c>
      <c r="P13" s="14"/>
      <c r="Q13" s="58" t="s">
        <v>118</v>
      </c>
      <c r="R13" s="59"/>
    </row>
    <row r="14" spans="2:18">
      <c r="B14" s="82"/>
      <c r="C14" s="84"/>
      <c r="D14" s="2" t="s">
        <v>121</v>
      </c>
      <c r="G14" s="19">
        <v>7</v>
      </c>
      <c r="H14" s="13">
        <v>7</v>
      </c>
      <c r="I14" s="12" t="s">
        <v>126</v>
      </c>
      <c r="J14" s="12"/>
      <c r="K14" s="23"/>
      <c r="L14" s="23"/>
      <c r="M14" s="23"/>
      <c r="N14" s="23"/>
      <c r="O14" s="23"/>
      <c r="P14" s="23"/>
      <c r="Q14" s="75"/>
      <c r="R14" s="76"/>
    </row>
    <row r="15" spans="2:18">
      <c r="B15" s="82"/>
      <c r="C15" s="84"/>
      <c r="D15" s="2" t="s">
        <v>122</v>
      </c>
      <c r="G15" s="19">
        <v>8</v>
      </c>
      <c r="H15" s="13">
        <v>8</v>
      </c>
      <c r="I15" s="12"/>
      <c r="J15" s="12"/>
      <c r="K15" s="23">
        <v>123</v>
      </c>
      <c r="L15" s="23" t="s">
        <v>95</v>
      </c>
      <c r="M15" s="23">
        <v>0</v>
      </c>
      <c r="N15" s="23"/>
      <c r="O15" s="23"/>
      <c r="P15" s="23"/>
      <c r="Q15" s="110" t="s">
        <v>101</v>
      </c>
      <c r="R15" s="111"/>
    </row>
    <row r="16" spans="2:18">
      <c r="B16" s="82"/>
      <c r="C16" s="84"/>
      <c r="D16" s="2" t="s">
        <v>123</v>
      </c>
      <c r="G16" s="19">
        <v>9</v>
      </c>
      <c r="H16" s="13">
        <v>9</v>
      </c>
      <c r="I16" s="12" t="s">
        <v>129</v>
      </c>
      <c r="J16" s="12"/>
      <c r="K16" s="23"/>
      <c r="L16" s="23"/>
      <c r="M16" s="23"/>
      <c r="N16" s="23"/>
      <c r="O16" s="23"/>
      <c r="P16" s="23"/>
      <c r="Q16" s="75" t="s">
        <v>34</v>
      </c>
      <c r="R16" s="76"/>
    </row>
    <row r="17" spans="2:18">
      <c r="B17" s="82"/>
      <c r="C17" s="84"/>
      <c r="D17" s="2" t="s">
        <v>124</v>
      </c>
      <c r="G17" s="19">
        <v>10</v>
      </c>
      <c r="H17" s="13">
        <v>10</v>
      </c>
      <c r="J17" s="12"/>
      <c r="K17" s="23">
        <v>123</v>
      </c>
      <c r="L17" s="23" t="s">
        <v>95</v>
      </c>
      <c r="M17" s="2" t="s">
        <v>130</v>
      </c>
      <c r="N17" s="108" t="s">
        <v>96</v>
      </c>
      <c r="O17" s="2" t="s">
        <v>97</v>
      </c>
      <c r="P17" s="23"/>
      <c r="Q17" s="75" t="s">
        <v>34</v>
      </c>
      <c r="R17" s="76"/>
    </row>
    <row r="18" spans="2:18">
      <c r="B18" s="65"/>
      <c r="C18" s="85"/>
      <c r="D18" s="2" t="s">
        <v>125</v>
      </c>
      <c r="G18" s="19">
        <v>11</v>
      </c>
      <c r="H18" s="13">
        <v>11</v>
      </c>
      <c r="I18" s="12"/>
      <c r="J18" s="17" t="s">
        <v>50</v>
      </c>
      <c r="K18" s="23">
        <v>123</v>
      </c>
      <c r="L18" s="23" t="s">
        <v>95</v>
      </c>
      <c r="M18" s="23" t="s">
        <v>131</v>
      </c>
      <c r="N18" s="108" t="s">
        <v>96</v>
      </c>
      <c r="O18" s="2" t="s">
        <v>97</v>
      </c>
      <c r="P18" s="23"/>
      <c r="Q18" s="56" t="s">
        <v>38</v>
      </c>
      <c r="R18" s="57"/>
    </row>
    <row r="19" spans="2:18">
      <c r="B19" s="64">
        <v>3</v>
      </c>
      <c r="C19" s="83"/>
      <c r="D19" s="2"/>
      <c r="G19" s="19">
        <v>12</v>
      </c>
      <c r="H19" s="13">
        <v>12</v>
      </c>
      <c r="I19" s="12"/>
      <c r="J19" s="12"/>
      <c r="K19" s="23">
        <v>123</v>
      </c>
      <c r="L19" s="23" t="s">
        <v>95</v>
      </c>
      <c r="M19" s="23" t="s">
        <v>132</v>
      </c>
      <c r="N19" s="108" t="s">
        <v>96</v>
      </c>
      <c r="O19" s="2" t="s">
        <v>97</v>
      </c>
      <c r="P19" s="23"/>
      <c r="Q19" s="75" t="s">
        <v>34</v>
      </c>
      <c r="R19" s="76"/>
    </row>
    <row r="20" spans="2:18">
      <c r="B20" s="82"/>
      <c r="C20" s="84"/>
      <c r="D20" s="2"/>
      <c r="G20" s="19">
        <v>13</v>
      </c>
      <c r="H20" s="13"/>
      <c r="I20" s="12"/>
      <c r="J20" s="12"/>
      <c r="K20" s="23"/>
      <c r="L20" s="23"/>
      <c r="M20" s="23"/>
      <c r="N20" s="23"/>
      <c r="O20" s="23"/>
      <c r="P20" s="23"/>
      <c r="Q20" s="75"/>
      <c r="R20" s="76"/>
    </row>
    <row r="21" spans="2:18">
      <c r="B21" s="82"/>
      <c r="C21" s="84"/>
      <c r="D21" s="2"/>
      <c r="G21" s="19">
        <v>14</v>
      </c>
      <c r="H21" s="13"/>
      <c r="I21" s="12"/>
      <c r="J21" s="12"/>
      <c r="K21" s="23"/>
      <c r="L21" s="23"/>
      <c r="M21" s="23"/>
      <c r="N21" s="23"/>
      <c r="O21" s="23"/>
      <c r="P21" s="23"/>
      <c r="Q21" s="75"/>
      <c r="R21" s="76"/>
    </row>
    <row r="22" spans="2:18">
      <c r="B22" s="82"/>
      <c r="C22" s="84"/>
      <c r="D22" s="2"/>
      <c r="G22" s="19">
        <v>15</v>
      </c>
      <c r="H22" s="13"/>
      <c r="I22" s="12"/>
      <c r="J22" s="12"/>
      <c r="K22" s="23"/>
      <c r="L22" s="23"/>
      <c r="M22" s="23"/>
      <c r="N22" s="23"/>
      <c r="O22" s="23"/>
      <c r="P22" s="23"/>
      <c r="Q22" s="75"/>
      <c r="R22" s="76"/>
    </row>
    <row r="23" spans="2:18">
      <c r="B23" s="82"/>
      <c r="C23" s="84"/>
      <c r="D23" s="2"/>
      <c r="G23" s="19">
        <v>16</v>
      </c>
      <c r="H23" s="13"/>
      <c r="I23" s="12"/>
      <c r="J23" s="12"/>
      <c r="K23" s="23"/>
      <c r="L23" s="23"/>
      <c r="M23" s="23"/>
      <c r="N23" s="23"/>
      <c r="O23" s="23"/>
      <c r="P23" s="23"/>
      <c r="Q23" s="75"/>
      <c r="R23" s="76"/>
    </row>
    <row r="24" spans="2:18">
      <c r="B24" s="65"/>
      <c r="C24" s="85"/>
      <c r="D24" s="2"/>
      <c r="G24" s="19">
        <v>17</v>
      </c>
      <c r="H24" s="13"/>
      <c r="I24" s="12"/>
      <c r="J24" s="12"/>
      <c r="K24" s="23"/>
      <c r="L24" s="23"/>
      <c r="M24" s="23"/>
      <c r="N24" s="23"/>
      <c r="O24" s="23"/>
      <c r="P24" s="23"/>
      <c r="Q24" s="75"/>
      <c r="R24" s="76"/>
    </row>
    <row r="25" spans="2:18">
      <c r="B25" s="64">
        <v>4</v>
      </c>
      <c r="C25" s="83" t="s">
        <v>35</v>
      </c>
      <c r="D25" s="2" t="s">
        <v>35</v>
      </c>
      <c r="G25" s="19">
        <v>18</v>
      </c>
      <c r="H25" s="13"/>
      <c r="I25" s="12" t="s">
        <v>128</v>
      </c>
      <c r="J25" s="12"/>
      <c r="K25" s="23"/>
      <c r="L25" s="23"/>
      <c r="M25" s="23"/>
      <c r="N25" s="23"/>
      <c r="O25" s="23"/>
      <c r="P25" s="23"/>
      <c r="Q25" s="75"/>
      <c r="R25" s="76"/>
    </row>
    <row r="26" spans="2:18">
      <c r="B26" s="82"/>
      <c r="C26" s="84"/>
      <c r="D26" s="2" t="s">
        <v>35</v>
      </c>
    </row>
    <row r="27" spans="2:18">
      <c r="B27" s="82"/>
      <c r="C27" s="84"/>
      <c r="D27" s="2" t="s">
        <v>35</v>
      </c>
    </row>
    <row r="28" spans="2:18">
      <c r="B28" s="82"/>
      <c r="C28" s="84"/>
      <c r="D28" s="2" t="s">
        <v>35</v>
      </c>
      <c r="G28" s="45"/>
      <c r="H28" s="45"/>
      <c r="I28" s="80"/>
      <c r="J28" s="80"/>
      <c r="K28" s="80"/>
      <c r="L28" s="80"/>
      <c r="M28" s="80"/>
      <c r="N28" s="31"/>
    </row>
    <row r="29" spans="2:18">
      <c r="B29" s="82"/>
      <c r="C29" s="84"/>
      <c r="D29" s="2" t="s">
        <v>35</v>
      </c>
      <c r="I29" s="86"/>
      <c r="J29" s="86"/>
      <c r="K29" s="86"/>
      <c r="L29" s="86"/>
      <c r="M29" s="86"/>
      <c r="N29" s="32"/>
    </row>
    <row r="30" spans="2:18">
      <c r="B30" s="65"/>
      <c r="C30" s="85"/>
      <c r="D30" s="2" t="s">
        <v>35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8"/>
  <sheetViews>
    <sheetView tabSelected="1" zoomScale="85" zoomScaleNormal="85" workbookViewId="0">
      <selection activeCell="P30" sqref="P30"/>
    </sheetView>
  </sheetViews>
  <sheetFormatPr defaultRowHeight="14.4"/>
  <cols>
    <col min="6" max="6" width="12.109375" bestFit="1" customWidth="1"/>
    <col min="7" max="7" width="24.44140625" customWidth="1"/>
    <col min="8" max="8" width="13.5546875" customWidth="1"/>
    <col min="9" max="9" width="13.109375" bestFit="1" customWidth="1"/>
    <col min="10" max="10" width="8.88671875" bestFit="1" customWidth="1"/>
    <col min="12" max="12" width="9.88671875" customWidth="1"/>
    <col min="13" max="13" width="30.33203125" bestFit="1" customWidth="1"/>
    <col min="14" max="14" width="10.88671875" customWidth="1"/>
  </cols>
  <sheetData>
    <row r="1" spans="2:14">
      <c r="B1" s="60" t="s">
        <v>0</v>
      </c>
      <c r="C1" s="61"/>
      <c r="D1" s="61"/>
      <c r="E1" s="62"/>
    </row>
    <row r="3" spans="2:14">
      <c r="B3" s="107" t="s">
        <v>55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</row>
    <row r="4" spans="2:14">
      <c r="B4" s="71" t="s">
        <v>56</v>
      </c>
      <c r="C4" s="106" t="s">
        <v>57</v>
      </c>
      <c r="D4" s="96" t="s">
        <v>58</v>
      </c>
      <c r="E4" s="52" t="s">
        <v>59</v>
      </c>
      <c r="F4" s="50" t="s">
        <v>30</v>
      </c>
      <c r="G4" s="55"/>
      <c r="H4" s="55"/>
      <c r="I4" s="55"/>
      <c r="J4" s="55"/>
      <c r="K4" s="55"/>
      <c r="L4" s="51"/>
      <c r="M4" s="54" t="s">
        <v>31</v>
      </c>
      <c r="N4" s="54"/>
    </row>
    <row r="5" spans="2:14">
      <c r="B5" s="112"/>
      <c r="C5" s="113"/>
      <c r="D5" s="114"/>
      <c r="E5" s="115"/>
      <c r="F5" s="44" t="s">
        <v>92</v>
      </c>
      <c r="G5" s="44" t="s">
        <v>91</v>
      </c>
      <c r="H5" s="44" t="s">
        <v>93</v>
      </c>
      <c r="I5" s="44" t="s">
        <v>32</v>
      </c>
      <c r="J5" s="44" t="s">
        <v>94</v>
      </c>
      <c r="K5" s="116"/>
      <c r="L5" s="96"/>
      <c r="M5" s="44" t="s">
        <v>33</v>
      </c>
      <c r="N5" s="44" t="s">
        <v>60</v>
      </c>
    </row>
    <row r="6" spans="2:14">
      <c r="B6" s="10">
        <v>1</v>
      </c>
      <c r="C6" s="126" t="s">
        <v>61</v>
      </c>
      <c r="D6" s="19" t="s">
        <v>62</v>
      </c>
      <c r="E6" s="10" t="s">
        <v>137</v>
      </c>
      <c r="F6" s="2">
        <v>123</v>
      </c>
      <c r="G6" s="2" t="s">
        <v>95</v>
      </c>
      <c r="H6" s="2">
        <v>1</v>
      </c>
      <c r="I6" s="120" t="s">
        <v>96</v>
      </c>
      <c r="J6" s="2" t="s">
        <v>97</v>
      </c>
      <c r="K6" s="121"/>
      <c r="L6" s="121"/>
      <c r="M6" s="5" t="s">
        <v>34</v>
      </c>
      <c r="N6" s="10" t="s">
        <v>35</v>
      </c>
    </row>
    <row r="7" spans="2:14">
      <c r="B7" s="10">
        <f>B6+1</f>
        <v>2</v>
      </c>
      <c r="C7" s="127"/>
      <c r="D7" s="19" t="s">
        <v>133</v>
      </c>
      <c r="E7" s="10" t="s">
        <v>138</v>
      </c>
      <c r="F7" s="2">
        <v>123</v>
      </c>
      <c r="G7" s="2" t="s">
        <v>95</v>
      </c>
      <c r="H7" s="2">
        <v>-1</v>
      </c>
      <c r="I7" s="108" t="s">
        <v>96</v>
      </c>
      <c r="J7" s="2" t="s">
        <v>97</v>
      </c>
      <c r="K7" s="122"/>
      <c r="L7" s="122"/>
      <c r="M7" s="8" t="s">
        <v>64</v>
      </c>
      <c r="N7" s="10" t="s">
        <v>35</v>
      </c>
    </row>
    <row r="8" spans="2:14">
      <c r="B8" s="10">
        <f t="shared" ref="B8:B20" si="0">B7+1</f>
        <v>3</v>
      </c>
      <c r="C8" s="127"/>
      <c r="D8" s="19" t="s">
        <v>63</v>
      </c>
      <c r="E8" s="10" t="s">
        <v>136</v>
      </c>
      <c r="F8" s="2">
        <v>123</v>
      </c>
      <c r="G8" s="2" t="s">
        <v>37</v>
      </c>
      <c r="H8" s="2">
        <v>1</v>
      </c>
      <c r="I8" s="108" t="s">
        <v>96</v>
      </c>
      <c r="J8" s="2" t="s">
        <v>97</v>
      </c>
      <c r="K8" s="6"/>
      <c r="L8" s="6"/>
      <c r="M8" s="6" t="s">
        <v>38</v>
      </c>
      <c r="N8" s="10" t="s">
        <v>35</v>
      </c>
    </row>
    <row r="9" spans="2:14">
      <c r="B9" s="10">
        <f t="shared" si="0"/>
        <v>4</v>
      </c>
      <c r="C9" s="127"/>
      <c r="D9" s="19" t="s">
        <v>134</v>
      </c>
      <c r="E9" s="10" t="s">
        <v>36</v>
      </c>
      <c r="F9" s="2">
        <v>123</v>
      </c>
      <c r="G9" s="2" t="s">
        <v>95</v>
      </c>
      <c r="H9" s="2" t="s">
        <v>127</v>
      </c>
      <c r="I9" s="108" t="s">
        <v>96</v>
      </c>
      <c r="J9" s="2" t="s">
        <v>97</v>
      </c>
      <c r="K9" s="123"/>
      <c r="L9" s="123"/>
      <c r="M9" s="10" t="s">
        <v>35</v>
      </c>
      <c r="N9" s="10" t="s">
        <v>35</v>
      </c>
    </row>
    <row r="10" spans="2:14">
      <c r="B10" s="10">
        <f t="shared" si="0"/>
        <v>5</v>
      </c>
      <c r="C10" s="127"/>
      <c r="D10" s="19" t="s">
        <v>65</v>
      </c>
      <c r="E10" s="10" t="s">
        <v>36</v>
      </c>
      <c r="F10" s="2">
        <v>123</v>
      </c>
      <c r="G10" s="2" t="s">
        <v>106</v>
      </c>
      <c r="H10" s="2">
        <v>1</v>
      </c>
      <c r="I10" s="108" t="s">
        <v>96</v>
      </c>
      <c r="J10" s="2" t="s">
        <v>97</v>
      </c>
      <c r="K10" s="124"/>
      <c r="L10" s="124"/>
      <c r="M10" s="6" t="s">
        <v>38</v>
      </c>
      <c r="N10" s="10" t="s">
        <v>35</v>
      </c>
    </row>
    <row r="11" spans="2:14">
      <c r="B11" s="10">
        <f t="shared" si="0"/>
        <v>6</v>
      </c>
      <c r="C11" s="127"/>
      <c r="D11" s="19" t="s">
        <v>135</v>
      </c>
      <c r="E11" s="10" t="s">
        <v>36</v>
      </c>
      <c r="F11" s="2">
        <v>123</v>
      </c>
      <c r="G11" s="2" t="s">
        <v>117</v>
      </c>
      <c r="H11" s="2">
        <v>1</v>
      </c>
      <c r="I11" s="108" t="s">
        <v>96</v>
      </c>
      <c r="J11" s="2" t="s">
        <v>97</v>
      </c>
      <c r="K11" s="124"/>
      <c r="L11" s="124"/>
      <c r="M11" s="5" t="s">
        <v>34</v>
      </c>
      <c r="N11" s="10" t="s">
        <v>35</v>
      </c>
    </row>
    <row r="12" spans="2:14">
      <c r="B12" s="10">
        <f t="shared" si="0"/>
        <v>7</v>
      </c>
      <c r="C12" s="127"/>
      <c r="D12" s="19" t="s">
        <v>36</v>
      </c>
      <c r="E12" s="10" t="s">
        <v>139</v>
      </c>
      <c r="F12" s="2">
        <v>123</v>
      </c>
      <c r="G12" s="18" t="s">
        <v>39</v>
      </c>
      <c r="H12" s="23">
        <v>7</v>
      </c>
      <c r="I12" s="108" t="s">
        <v>96</v>
      </c>
      <c r="J12" s="2" t="s">
        <v>97</v>
      </c>
      <c r="K12" s="124"/>
      <c r="L12" s="124"/>
      <c r="M12" s="5" t="s">
        <v>34</v>
      </c>
      <c r="N12" s="10" t="s">
        <v>35</v>
      </c>
    </row>
    <row r="13" spans="2:14">
      <c r="B13" s="10">
        <f t="shared" si="0"/>
        <v>8</v>
      </c>
      <c r="C13" s="127"/>
      <c r="D13" s="19" t="s">
        <v>36</v>
      </c>
      <c r="E13" s="10" t="s">
        <v>66</v>
      </c>
      <c r="F13" s="2">
        <v>123</v>
      </c>
      <c r="G13" s="22" t="s">
        <v>51</v>
      </c>
      <c r="H13" s="23">
        <v>7</v>
      </c>
      <c r="I13" s="108" t="s">
        <v>96</v>
      </c>
      <c r="J13" s="2" t="s">
        <v>97</v>
      </c>
      <c r="K13" s="123"/>
      <c r="L13" s="123"/>
      <c r="M13" s="10" t="s">
        <v>35</v>
      </c>
      <c r="N13" s="10" t="s">
        <v>35</v>
      </c>
    </row>
    <row r="14" spans="2:14">
      <c r="B14" s="10">
        <f t="shared" si="0"/>
        <v>9</v>
      </c>
      <c r="C14" s="127"/>
      <c r="D14" s="19" t="s">
        <v>36</v>
      </c>
      <c r="E14" s="10" t="s">
        <v>67</v>
      </c>
      <c r="F14" s="2">
        <v>123</v>
      </c>
      <c r="G14" s="22" t="s">
        <v>52</v>
      </c>
      <c r="H14" s="23">
        <v>7</v>
      </c>
      <c r="I14" s="120" t="s">
        <v>96</v>
      </c>
      <c r="J14" s="2" t="s">
        <v>97</v>
      </c>
      <c r="K14" s="121"/>
      <c r="L14" s="121"/>
      <c r="M14" s="5" t="s">
        <v>34</v>
      </c>
      <c r="N14" s="10" t="s">
        <v>35</v>
      </c>
    </row>
    <row r="15" spans="2:14" ht="14.4" customHeight="1">
      <c r="B15" s="10">
        <f t="shared" si="0"/>
        <v>10</v>
      </c>
      <c r="C15" s="127"/>
      <c r="D15" s="19" t="s">
        <v>36</v>
      </c>
      <c r="E15" s="10" t="s">
        <v>68</v>
      </c>
      <c r="F15" s="2">
        <v>123</v>
      </c>
      <c r="G15" s="22" t="s">
        <v>53</v>
      </c>
      <c r="H15" s="23">
        <v>7</v>
      </c>
      <c r="I15" s="108" t="s">
        <v>96</v>
      </c>
      <c r="J15" s="2" t="s">
        <v>97</v>
      </c>
      <c r="K15" s="122"/>
      <c r="L15" s="122"/>
      <c r="M15" s="8" t="s">
        <v>64</v>
      </c>
      <c r="N15" s="10" t="s">
        <v>35</v>
      </c>
    </row>
    <row r="16" spans="2:14">
      <c r="B16" s="10">
        <f t="shared" si="0"/>
        <v>11</v>
      </c>
      <c r="C16" s="127"/>
      <c r="D16" s="19" t="s">
        <v>36</v>
      </c>
      <c r="E16" s="10" t="s">
        <v>140</v>
      </c>
      <c r="F16" s="2">
        <v>123</v>
      </c>
      <c r="G16" s="109" t="s">
        <v>54</v>
      </c>
      <c r="H16" s="23">
        <v>7</v>
      </c>
      <c r="I16" s="108" t="s">
        <v>96</v>
      </c>
      <c r="J16" s="2" t="s">
        <v>97</v>
      </c>
      <c r="K16" s="6"/>
      <c r="L16" s="6"/>
      <c r="M16" s="6" t="s">
        <v>38</v>
      </c>
      <c r="N16" s="10" t="s">
        <v>35</v>
      </c>
    </row>
    <row r="17" spans="2:16">
      <c r="B17" s="10">
        <f t="shared" si="0"/>
        <v>12</v>
      </c>
      <c r="C17" s="127"/>
      <c r="D17" s="19" t="s">
        <v>36</v>
      </c>
      <c r="E17" s="10" t="s">
        <v>141</v>
      </c>
      <c r="F17" s="2">
        <v>123</v>
      </c>
      <c r="G17" s="23" t="s">
        <v>95</v>
      </c>
      <c r="H17" s="23">
        <v>0</v>
      </c>
      <c r="I17" s="108" t="s">
        <v>96</v>
      </c>
      <c r="J17" s="2" t="s">
        <v>97</v>
      </c>
      <c r="K17" s="123"/>
      <c r="L17" s="123"/>
      <c r="M17" s="10" t="s">
        <v>35</v>
      </c>
      <c r="N17" s="10" t="s">
        <v>35</v>
      </c>
    </row>
    <row r="18" spans="2:16" ht="14.4" customHeight="1">
      <c r="B18" s="10">
        <f t="shared" si="0"/>
        <v>13</v>
      </c>
      <c r="C18" s="127"/>
      <c r="D18" s="19" t="s">
        <v>36</v>
      </c>
      <c r="E18" s="10" t="s">
        <v>142</v>
      </c>
      <c r="F18" s="2">
        <v>123</v>
      </c>
      <c r="G18" s="23" t="s">
        <v>95</v>
      </c>
      <c r="H18" s="2" t="s">
        <v>130</v>
      </c>
      <c r="I18" s="120" t="s">
        <v>96</v>
      </c>
      <c r="J18" s="2" t="s">
        <v>97</v>
      </c>
      <c r="K18" s="124"/>
      <c r="L18" s="124"/>
      <c r="M18" s="6" t="s">
        <v>38</v>
      </c>
      <c r="N18" s="10" t="s">
        <v>35</v>
      </c>
    </row>
    <row r="19" spans="2:16">
      <c r="B19" s="10">
        <f t="shared" si="0"/>
        <v>14</v>
      </c>
      <c r="C19" s="127"/>
      <c r="D19" s="19" t="s">
        <v>36</v>
      </c>
      <c r="E19" s="10" t="s">
        <v>143</v>
      </c>
      <c r="F19" s="2">
        <v>123</v>
      </c>
      <c r="G19" s="23" t="s">
        <v>95</v>
      </c>
      <c r="H19" s="23" t="s">
        <v>131</v>
      </c>
      <c r="I19" s="108" t="s">
        <v>96</v>
      </c>
      <c r="J19" s="2" t="s">
        <v>97</v>
      </c>
      <c r="K19" s="124"/>
      <c r="L19" s="124"/>
      <c r="M19" s="5" t="s">
        <v>34</v>
      </c>
      <c r="N19" s="10" t="s">
        <v>35</v>
      </c>
    </row>
    <row r="20" spans="2:16">
      <c r="B20" s="10">
        <f t="shared" si="0"/>
        <v>15</v>
      </c>
      <c r="C20" s="128"/>
      <c r="D20" s="19" t="s">
        <v>36</v>
      </c>
      <c r="E20" s="10" t="s">
        <v>144</v>
      </c>
      <c r="F20" s="2">
        <v>123</v>
      </c>
      <c r="G20" s="23" t="s">
        <v>95</v>
      </c>
      <c r="H20" s="23" t="s">
        <v>132</v>
      </c>
      <c r="I20" s="108" t="s">
        <v>96</v>
      </c>
      <c r="J20" s="2" t="s">
        <v>97</v>
      </c>
      <c r="K20" s="124"/>
      <c r="L20" s="124"/>
      <c r="M20" s="5" t="s">
        <v>34</v>
      </c>
      <c r="N20" s="10" t="s">
        <v>35</v>
      </c>
    </row>
    <row r="21" spans="2:16">
      <c r="B21" s="117"/>
      <c r="C21" s="125"/>
      <c r="D21" s="118"/>
      <c r="E21" s="117"/>
      <c r="F21" s="117"/>
      <c r="G21" s="117"/>
      <c r="H21" s="117"/>
      <c r="I21" s="117"/>
      <c r="J21" s="117"/>
      <c r="K21" s="119"/>
      <c r="L21" s="119"/>
      <c r="M21" s="117"/>
      <c r="N21" s="117"/>
    </row>
    <row r="23" spans="2:16">
      <c r="B23" s="20" t="s">
        <v>69</v>
      </c>
      <c r="C23" s="20"/>
      <c r="D23" s="21"/>
      <c r="E23" s="20"/>
      <c r="F23" s="7"/>
      <c r="G23" s="7"/>
      <c r="H23" s="7"/>
      <c r="I23" s="7"/>
      <c r="J23" s="7"/>
      <c r="K23" s="95"/>
      <c r="L23" s="95"/>
      <c r="M23" s="7"/>
    </row>
    <row r="24" spans="2:16" ht="15" thickBot="1">
      <c r="M24" s="7"/>
    </row>
    <row r="25" spans="2:16" ht="15" thickTop="1">
      <c r="C25" s="89" t="s">
        <v>70</v>
      </c>
      <c r="D25" s="91"/>
      <c r="E25" s="91"/>
      <c r="F25" s="92"/>
      <c r="G25" s="27" t="s">
        <v>71</v>
      </c>
      <c r="H25" s="89" t="s">
        <v>72</v>
      </c>
      <c r="I25" s="90"/>
      <c r="J25" s="91"/>
      <c r="K25" s="91"/>
      <c r="L25" s="92"/>
      <c r="M25" s="89" t="s">
        <v>73</v>
      </c>
      <c r="N25" s="90"/>
      <c r="O25" s="91"/>
      <c r="P25" s="92"/>
    </row>
    <row r="26" spans="2:16">
      <c r="B26" s="99" t="s">
        <v>57</v>
      </c>
      <c r="C26" s="100" t="s">
        <v>74</v>
      </c>
      <c r="D26" s="88" t="s">
        <v>75</v>
      </c>
      <c r="E26" s="88" t="s">
        <v>76</v>
      </c>
      <c r="F26" s="87" t="s">
        <v>77</v>
      </c>
      <c r="G26" s="105" t="s">
        <v>78</v>
      </c>
      <c r="H26" s="101" t="s">
        <v>79</v>
      </c>
      <c r="I26" s="102"/>
      <c r="J26" s="88" t="s">
        <v>74</v>
      </c>
      <c r="K26" s="88" t="s">
        <v>75</v>
      </c>
      <c r="L26" s="87" t="s">
        <v>76</v>
      </c>
      <c r="M26" s="93" t="s">
        <v>79</v>
      </c>
      <c r="N26" s="88" t="s">
        <v>74</v>
      </c>
      <c r="O26" s="88" t="s">
        <v>75</v>
      </c>
      <c r="P26" s="87" t="s">
        <v>76</v>
      </c>
    </row>
    <row r="27" spans="2:16">
      <c r="B27" s="99"/>
      <c r="C27" s="100"/>
      <c r="D27" s="88"/>
      <c r="E27" s="88"/>
      <c r="F27" s="87"/>
      <c r="G27" s="105"/>
      <c r="H27" s="103"/>
      <c r="I27" s="104"/>
      <c r="J27" s="88"/>
      <c r="K27" s="88"/>
      <c r="L27" s="87"/>
      <c r="M27" s="94"/>
      <c r="N27" s="88"/>
      <c r="O27" s="88"/>
      <c r="P27" s="87"/>
    </row>
    <row r="28" spans="2:16">
      <c r="B28" s="30" t="s">
        <v>61</v>
      </c>
      <c r="C28" s="26">
        <v>15</v>
      </c>
      <c r="D28" s="28"/>
      <c r="E28" s="28"/>
      <c r="F28" s="29"/>
      <c r="G28" s="34"/>
      <c r="H28" s="97" t="s">
        <v>80</v>
      </c>
      <c r="I28" s="98"/>
      <c r="J28" s="2"/>
      <c r="K28" s="28"/>
      <c r="L28" s="29"/>
      <c r="M28" s="33" t="s">
        <v>80</v>
      </c>
      <c r="N28" s="2"/>
      <c r="O28" s="28"/>
      <c r="P28" s="29"/>
    </row>
  </sheetData>
  <mergeCells count="43">
    <mergeCell ref="K14:L14"/>
    <mergeCell ref="K15:L15"/>
    <mergeCell ref="K17:L17"/>
    <mergeCell ref="K18:L18"/>
    <mergeCell ref="K19:L19"/>
    <mergeCell ref="K20:L20"/>
    <mergeCell ref="K21:L21"/>
    <mergeCell ref="C6:C20"/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23:L23"/>
    <mergeCell ref="B4:B5"/>
    <mergeCell ref="D4:D5"/>
    <mergeCell ref="H28:I28"/>
    <mergeCell ref="B26:B27"/>
    <mergeCell ref="C26:C27"/>
    <mergeCell ref="D26:D27"/>
    <mergeCell ref="E26:E27"/>
    <mergeCell ref="F26:F27"/>
    <mergeCell ref="J26:J27"/>
    <mergeCell ref="C25:F25"/>
    <mergeCell ref="H25:L25"/>
    <mergeCell ref="H26:I27"/>
    <mergeCell ref="G26:G27"/>
    <mergeCell ref="K26:K27"/>
    <mergeCell ref="L26:L27"/>
    <mergeCell ref="O26:O27"/>
    <mergeCell ref="P26:P27"/>
    <mergeCell ref="M25:P25"/>
    <mergeCell ref="M26:M27"/>
    <mergeCell ref="N26:N27"/>
  </mergeCells>
  <phoneticPr fontId="29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2026-03-28T17:53:56Z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