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12"/>
  <sheetViews>
    <sheetView workbookViewId="0">
      <selection activeCell="A1" sqref="A1"/>
    </sheetView>
  </sheetViews>
  <sheetFormatPr baseColWidth="8" defaultRowHeight="15"/>
  <sheetData>
    <row r="3">
      <c r="A3" t="inlineStr">
        <is>
          <t>Exit yield</t>
        </is>
      </c>
      <c r="B3" t="n">
        <v>0.07000000000000001</v>
      </c>
    </row>
    <row r="4">
      <c r="A4" t="inlineStr">
        <is>
          <t>Rent growth</t>
        </is>
      </c>
      <c r="B4" t="n">
        <v>0.03</v>
      </c>
    </row>
    <row r="5">
      <c r="A5" t="inlineStr">
        <is>
          <t>Rent (year 1)</t>
        </is>
      </c>
      <c r="B5" t="n">
        <v>1000</v>
      </c>
    </row>
    <row r="6">
      <c r="A6" t="inlineStr">
        <is>
          <t>Value</t>
        </is>
      </c>
      <c r="B6">
        <f>B5*(1+B4)^5/B3</f>
        <v>16561.058204285717</v>
      </c>
    </row>
    <row r="8">
      <c r="E8">
        <f>B6</f>
        <v>16561.058204285717</v>
      </c>
      <c r="F8" t="n">
        <v>0.065</v>
      </c>
      <c r="G8" t="n">
        <v>0.07000000000000001</v>
      </c>
      <c r="H8" t="n">
        <v>0.075</v>
      </c>
      <c r="K8">
        <f>B6</f>
        <v>16561.058204285717</v>
      </c>
    </row>
    <row r="9">
      <c r="E9" t="n">
        <v>0.02</v>
      </c>
      <c r="F9" t="n">
        <f t="dataTable" ref="F9:H11" dt2D="1" dtr="1" r1="B3" r2="B4"/>
        <v>16985.85851076923</v>
      </c>
      <c r="G9" t="n">
        <v>15772.58290285714</v>
      </c>
      <c r="H9" t="n">
        <v>14721.077376</v>
      </c>
      <c r="J9" t="n">
        <v>0.065</v>
      </c>
      <c r="K9" t="n">
        <f t="dataTable" ref="K9:K11" dt2D="0" dtr="0" r1="B3"/>
        <v>17834.98575846154</v>
      </c>
    </row>
    <row r="10">
      <c r="E10" t="n">
        <v>0.03</v>
      </c>
      <c r="F10" t="n">
        <v>17834.98575846154</v>
      </c>
      <c r="G10" t="n">
        <v>16561.05820428572</v>
      </c>
      <c r="H10" t="n">
        <v>15456.98765733334</v>
      </c>
      <c r="J10" t="n">
        <v>0.07000000000000001</v>
      </c>
      <c r="K10" t="n">
        <v>16561.05820428572</v>
      </c>
    </row>
    <row r="11">
      <c r="E11" t="n">
        <v>0.04</v>
      </c>
      <c r="F11" t="n">
        <v>18717.73696</v>
      </c>
      <c r="G11" t="n">
        <v>17380.75574857143</v>
      </c>
      <c r="H11" t="n">
        <v>16222.03869866667</v>
      </c>
      <c r="J11" t="n">
        <v>0.075</v>
      </c>
      <c r="K11" t="n">
        <v>15456.98765733334</v>
      </c>
    </row>
    <row r="12">
      <c r="A12" t="inlineStr">
        <is>
          <t>Top-left of the table</t>
        </is>
      </c>
      <c r="B12">
        <f>F9</f>
        <v>16985.85851076923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2026-10-22T09:30:05Z</dcterms:created>
  <dcterms:modified xsi:type="dcterms:W3CDTF">2026-10-22T09:30:05Z</dcterms:modified>
</cp:coreProperties>
</file>