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选题评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366092"/>
      <sz val="14"/>
    </font>
    <font>
      <i val="1"/>
      <color rgb="00595959"/>
      <sz val="9"/>
    </font>
    <font>
      <b val="1"/>
      <color rgb="00FFFFFF"/>
      <sz val="11"/>
    </font>
    <font>
      <b val="1"/>
      <color rgb="00000000"/>
      <sz val="10"/>
    </font>
    <font>
      <b val="1"/>
      <color rgb="00FFFFFF"/>
    </font>
    <font>
      <b val="1"/>
      <color rgb="00366092"/>
      <sz val="11"/>
    </font>
    <font>
      <sz val="10"/>
    </font>
    <font>
      <sz val="9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B4C7E7"/>
        <bgColor rgb="00B4C7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3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2" fontId="0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I36"/>
  <sheetViews>
    <sheetView workbookViewId="0">
      <selection activeCell="A1" sqref="A1"/>
    </sheetView>
  </sheetViews>
  <sheetFormatPr baseColWidth="8" defaultRowHeight="15"/>
  <cols>
    <col width="4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5" customWidth="1" min="8" max="8"/>
    <col width="12" customWidth="1" min="9" max="9"/>
  </cols>
  <sheetData>
    <row r="1">
      <c r="B1" s="1" t="inlineStr">
        <is>
          <t>论文选题5维度评估表</t>
        </is>
      </c>
    </row>
    <row r="2">
      <c r="B2" s="2" t="inlineStr">
        <is>
          <t>使用说明：在下表中为每个选题打分（1-10分），系统会自动计算加权总分</t>
        </is>
      </c>
    </row>
    <row r="3">
      <c r="B3" s="2" t="inlineStr">
        <is>
          <t>权重分配：创新性(20%) + 可行性(25%) + 学术价值(30%) + 兴趣度(15%) + 资源(10%)</t>
        </is>
      </c>
    </row>
    <row r="4">
      <c r="B4" t="inlineStr"/>
    </row>
    <row r="5">
      <c r="B5" s="3" t="inlineStr">
        <is>
          <t>评分标准</t>
        </is>
      </c>
    </row>
    <row r="6">
      <c r="B6" s="4" t="inlineStr">
        <is>
          <t>10分</t>
        </is>
      </c>
      <c r="C6" s="4" t="inlineStr">
        <is>
          <t>9分</t>
        </is>
      </c>
      <c r="D6" s="4" t="inlineStr">
        <is>
          <t>8分</t>
        </is>
      </c>
      <c r="E6" s="4" t="inlineStr">
        <is>
          <t>7分</t>
        </is>
      </c>
      <c r="F6" s="4" t="inlineStr">
        <is>
          <t>6分</t>
        </is>
      </c>
      <c r="G6" s="4" t="inlineStr">
        <is>
          <t>5分及以下</t>
        </is>
      </c>
    </row>
    <row r="7">
      <c r="B7" s="5" t="inlineStr">
        <is>
          <t>创新性</t>
        </is>
      </c>
      <c r="C7" s="2" t="inlineStr">
        <is>
          <t>颠覆性创新</t>
        </is>
      </c>
      <c r="D7" s="2" t="inlineStr">
        <is>
          <t>明显创新</t>
        </is>
      </c>
      <c r="E7" s="2" t="inlineStr">
        <is>
          <t>有创新</t>
        </is>
      </c>
      <c r="F7" s="2" t="inlineStr">
        <is>
          <t>创新一般</t>
        </is>
      </c>
      <c r="G7" s="2" t="inlineStr">
        <is>
          <t>创新不足</t>
        </is>
      </c>
      <c r="H7" s="2" t="inlineStr">
        <is>
          <t>几无创新</t>
        </is>
      </c>
    </row>
    <row r="8">
      <c r="B8" s="5" t="inlineStr">
        <is>
          <t>可行性</t>
        </is>
      </c>
      <c r="C8" s="2" t="inlineStr">
        <is>
          <t>完全可行</t>
        </is>
      </c>
      <c r="D8" s="2" t="inlineStr">
        <is>
          <t>很可行</t>
        </is>
      </c>
      <c r="E8" s="2" t="inlineStr">
        <is>
          <t>可行</t>
        </is>
      </c>
      <c r="F8" s="2" t="inlineStr">
        <is>
          <t>有困难</t>
        </is>
      </c>
      <c r="G8" s="2" t="inlineStr">
        <is>
          <t>困难大</t>
        </is>
      </c>
      <c r="H8" s="2" t="inlineStr">
        <is>
          <t>基本无法完成</t>
        </is>
      </c>
    </row>
    <row r="9">
      <c r="B9" s="5" t="inlineStr">
        <is>
          <t>学术价值</t>
        </is>
      </c>
      <c r="C9" s="2" t="inlineStr">
        <is>
          <t>推动领域</t>
        </is>
      </c>
      <c r="D9" s="2" t="inlineStr">
        <is>
          <t>重要贡献</t>
        </is>
      </c>
      <c r="E9" s="2" t="inlineStr">
        <is>
          <t>有意义</t>
        </is>
      </c>
      <c r="F9" s="2" t="inlineStr">
        <is>
          <t>意义一般</t>
        </is>
      </c>
      <c r="G9" s="2" t="inlineStr">
        <is>
          <t>意义有限</t>
        </is>
      </c>
      <c r="H9" s="2" t="inlineStr">
        <is>
          <t>基本无意义</t>
        </is>
      </c>
    </row>
    <row r="10">
      <c r="B10" s="5" t="inlineStr">
        <is>
          <t>兴趣度</t>
        </is>
      </c>
      <c r="C10" s="2" t="inlineStr">
        <is>
          <t>非常感兴趣</t>
        </is>
      </c>
      <c r="D10" s="2" t="inlineStr">
        <is>
          <t>很感兴趣</t>
        </is>
      </c>
      <c r="E10" s="2" t="inlineStr">
        <is>
          <t>有兴趣</t>
        </is>
      </c>
      <c r="F10" s="2" t="inlineStr">
        <is>
          <t>还可以</t>
        </is>
      </c>
      <c r="G10" s="2" t="inlineStr">
        <is>
          <t>一般</t>
        </is>
      </c>
      <c r="H10" s="2" t="inlineStr">
        <is>
          <t>不感兴趣</t>
        </is>
      </c>
    </row>
    <row r="11">
      <c r="B11" s="5" t="inlineStr">
        <is>
          <t>资源性</t>
        </is>
      </c>
      <c r="C11" s="2" t="inlineStr">
        <is>
          <t>资源充足</t>
        </is>
      </c>
      <c r="D11" s="2" t="inlineStr">
        <is>
          <t>很充足</t>
        </is>
      </c>
      <c r="E11" s="2" t="inlineStr">
        <is>
          <t>充足</t>
        </is>
      </c>
      <c r="F11" s="2" t="inlineStr">
        <is>
          <t>有限</t>
        </is>
      </c>
      <c r="G11" s="2" t="inlineStr">
        <is>
          <t>严重不足</t>
        </is>
      </c>
      <c r="H11" s="2" t="inlineStr">
        <is>
          <t>基本无资源</t>
        </is>
      </c>
    </row>
    <row r="12">
      <c r="B12" t="inlineStr"/>
    </row>
    <row r="13">
      <c r="B13" s="6" t="inlineStr">
        <is>
          <t>序号</t>
        </is>
      </c>
      <c r="C13" s="6" t="inlineStr">
        <is>
          <t>选题名称</t>
        </is>
      </c>
      <c r="D13" s="6" t="inlineStr">
        <is>
          <t>创新性(20%)</t>
        </is>
      </c>
      <c r="E13" s="6" t="inlineStr">
        <is>
          <t>可行性(25%)</t>
        </is>
      </c>
      <c r="F13" s="6" t="inlineStr">
        <is>
          <t>学术价值(30%)</t>
        </is>
      </c>
      <c r="G13" s="6" t="inlineStr">
        <is>
          <t>兴趣度(15%)</t>
        </is>
      </c>
      <c r="H13" s="6" t="inlineStr">
        <is>
          <t>资源性(10%)</t>
        </is>
      </c>
      <c r="I13" s="6" t="inlineStr">
        <is>
          <t>总分</t>
        </is>
      </c>
    </row>
    <row r="14">
      <c r="B14" s="7" t="n">
        <v>1</v>
      </c>
      <c r="C14" s="8" t="n"/>
      <c r="D14" s="7" t="n"/>
      <c r="E14" s="7" t="n"/>
      <c r="F14" s="7" t="n"/>
      <c r="G14" s="7" t="n"/>
      <c r="H14" s="7" t="n"/>
      <c r="I14" s="9">
        <f>IF(OR(ISBLANK(D14),ISBLANK(E14),ISBLANK(F14),ISBLANK(G14),ISBLANK(H14)),"",D14*0.2+E14*0.25+F14*0.3+G14*0.15+H14*0.1)</f>
        <v/>
      </c>
    </row>
    <row r="15">
      <c r="B15" s="7" t="n">
        <v>2</v>
      </c>
      <c r="C15" s="8" t="n"/>
      <c r="D15" s="7" t="n"/>
      <c r="E15" s="7" t="n"/>
      <c r="F15" s="7" t="n"/>
      <c r="G15" s="7" t="n"/>
      <c r="H15" s="7" t="n"/>
      <c r="I15" s="9">
        <f>IF(OR(ISBLANK(D15),ISBLANK(E15),ISBLANK(F15),ISBLANK(G15),ISBLANK(H15)),"",D15*0.2+E15*0.25+F15*0.3+G15*0.15+H15*0.1)</f>
        <v/>
      </c>
    </row>
    <row r="16">
      <c r="B16" s="7" t="n">
        <v>3</v>
      </c>
      <c r="C16" s="8" t="n"/>
      <c r="D16" s="7" t="n"/>
      <c r="E16" s="7" t="n"/>
      <c r="F16" s="7" t="n"/>
      <c r="G16" s="7" t="n"/>
      <c r="H16" s="7" t="n"/>
      <c r="I16" s="9">
        <f>IF(OR(ISBLANK(D16),ISBLANK(E16),ISBLANK(F16),ISBLANK(G16),ISBLANK(H16)),"",D16*0.2+E16*0.25+F16*0.3+G16*0.15+H16*0.1)</f>
        <v/>
      </c>
    </row>
    <row r="17">
      <c r="B17" s="7" t="n">
        <v>4</v>
      </c>
      <c r="C17" s="8" t="n"/>
      <c r="D17" s="7" t="n"/>
      <c r="E17" s="7" t="n"/>
      <c r="F17" s="7" t="n"/>
      <c r="G17" s="7" t="n"/>
      <c r="H17" s="7" t="n"/>
      <c r="I17" s="9">
        <f>IF(OR(ISBLANK(D17),ISBLANK(E17),ISBLANK(F17),ISBLANK(G17),ISBLANK(H17)),"",D17*0.2+E17*0.25+F17*0.3+G17*0.15+H17*0.1)</f>
        <v/>
      </c>
    </row>
    <row r="18">
      <c r="B18" s="7" t="n">
        <v>5</v>
      </c>
      <c r="C18" s="8" t="n"/>
      <c r="D18" s="7" t="n"/>
      <c r="E18" s="7" t="n"/>
      <c r="F18" s="7" t="n"/>
      <c r="G18" s="7" t="n"/>
      <c r="H18" s="7" t="n"/>
      <c r="I18" s="9">
        <f>IF(OR(ISBLANK(D18),ISBLANK(E18),ISBLANK(F18),ISBLANK(G18),ISBLANK(H18)),"",D18*0.2+E18*0.25+F18*0.3+G18*0.15+H18*0.1)</f>
        <v/>
      </c>
    </row>
    <row r="19">
      <c r="B19" s="7" t="n">
        <v>6</v>
      </c>
      <c r="C19" s="8" t="n"/>
      <c r="D19" s="7" t="n"/>
      <c r="E19" s="7" t="n"/>
      <c r="F19" s="7" t="n"/>
      <c r="G19" s="7" t="n"/>
      <c r="H19" s="7" t="n"/>
      <c r="I19" s="9">
        <f>IF(OR(ISBLANK(D19),ISBLANK(E19),ISBLANK(F19),ISBLANK(G19),ISBLANK(H19)),"",D19*0.2+E19*0.25+F19*0.3+G19*0.15+H19*0.1)</f>
        <v/>
      </c>
    </row>
    <row r="20">
      <c r="B20" s="7" t="n">
        <v>7</v>
      </c>
      <c r="C20" s="8" t="n"/>
      <c r="D20" s="7" t="n"/>
      <c r="E20" s="7" t="n"/>
      <c r="F20" s="7" t="n"/>
      <c r="G20" s="7" t="n"/>
      <c r="H20" s="7" t="n"/>
      <c r="I20" s="9">
        <f>IF(OR(ISBLANK(D20),ISBLANK(E20),ISBLANK(F20),ISBLANK(G20),ISBLANK(H20)),"",D20*0.2+E20*0.25+F20*0.3+G20*0.15+H20*0.1)</f>
        <v/>
      </c>
    </row>
    <row r="21">
      <c r="B21" s="7" t="n">
        <v>8</v>
      </c>
      <c r="C21" s="8" t="n"/>
      <c r="D21" s="7" t="n"/>
      <c r="E21" s="7" t="n"/>
      <c r="F21" s="7" t="n"/>
      <c r="G21" s="7" t="n"/>
      <c r="H21" s="7" t="n"/>
      <c r="I21" s="9">
        <f>IF(OR(ISBLANK(D21),ISBLANK(E21),ISBLANK(F21),ISBLANK(G21),ISBLANK(H21)),"",D21*0.2+E21*0.25+F21*0.3+G21*0.15+H21*0.1)</f>
        <v/>
      </c>
    </row>
    <row r="22">
      <c r="B22" s="7" t="n">
        <v>9</v>
      </c>
      <c r="C22" s="8" t="n"/>
      <c r="D22" s="7" t="n"/>
      <c r="E22" s="7" t="n"/>
      <c r="F22" s="7" t="n"/>
      <c r="G22" s="7" t="n"/>
      <c r="H22" s="7" t="n"/>
      <c r="I22" s="9">
        <f>IF(OR(ISBLANK(D22),ISBLANK(E22),ISBLANK(F22),ISBLANK(G22),ISBLANK(H22)),"",D22*0.2+E22*0.25+F22*0.3+G22*0.15+H22*0.1)</f>
        <v/>
      </c>
    </row>
    <row r="23">
      <c r="B23" s="7" t="n">
        <v>10</v>
      </c>
      <c r="C23" s="8" t="n"/>
      <c r="D23" s="7" t="n"/>
      <c r="E23" s="7" t="n"/>
      <c r="F23" s="7" t="n"/>
      <c r="G23" s="7" t="n"/>
      <c r="H23" s="7" t="n"/>
      <c r="I23" s="9">
        <f>IF(OR(ISBLANK(D23),ISBLANK(E23),ISBLANK(F23),ISBLANK(G23),ISBLANK(H23)),"",D23*0.2+E23*0.25+F23*0.3+G23*0.15+H23*0.1)</f>
        <v/>
      </c>
    </row>
    <row r="25">
      <c r="B25" t="inlineStr"/>
    </row>
    <row r="26">
      <c r="B26" s="10" t="inlineStr">
        <is>
          <t>📊 排序建议</t>
        </is>
      </c>
    </row>
    <row r="27">
      <c r="B27" s="11" t="inlineStr">
        <is>
          <t>• 8.0分以上：强烈推荐（优先考虑）</t>
        </is>
      </c>
    </row>
    <row r="28">
      <c r="B28" s="11" t="inlineStr">
        <is>
          <t>• 7.0-7.9分：很好（主要备选）</t>
        </is>
      </c>
    </row>
    <row r="29">
      <c r="B29" s="11" t="inlineStr">
        <is>
          <t>• 6.0-6.9分：可以（备选）</t>
        </is>
      </c>
    </row>
    <row r="30">
      <c r="B30" s="11" t="inlineStr">
        <is>
          <t>• 低于6.0分：不推荐</t>
        </is>
      </c>
    </row>
    <row r="32">
      <c r="B32" s="10" t="inlineStr">
        <is>
          <t>💡 使用建议</t>
        </is>
      </c>
    </row>
    <row r="33">
      <c r="B33" s="12" t="inlineStr">
        <is>
          <t>1. 为每个选题打分，不需要每一项都填（可以先评估最有潜力的几个）</t>
        </is>
      </c>
    </row>
    <row r="34">
      <c r="B34" s="12" t="inlineStr">
        <is>
          <t>2. 打分标准见上面的评分标准表</t>
        </is>
      </c>
    </row>
    <row r="35">
      <c r="B35" s="12" t="inlineStr">
        <is>
          <t>3. 总分会自动计算，根据加权公式得出</t>
        </is>
      </c>
    </row>
    <row r="36">
      <c r="B36" s="12" t="inlineStr">
        <is>
          <t>4. 可以复制这个表，为不同的选题候选列表打分</t>
        </is>
      </c>
    </row>
  </sheetData>
  <mergeCells count="3">
    <mergeCell ref="B1:H1"/>
    <mergeCell ref="B3:H3"/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2026-02-12T04:50:39Z</dcterms:created>
  <dcterms:modified xmlns:dcterms="http://purl.org/dc/terms/" xmlns:xsi="http://www.w3.org/2001/XMLSchema-instance" xsi:type="dcterms:W3CDTF">2026-02-12T04:50:39Z</dcterms:modified>
</cp:coreProperties>
</file>