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oiph\OneDrive\Máy tính\"/>
    </mc:Choice>
  </mc:AlternateContent>
  <xr:revisionPtr revIDLastSave="0" documentId="13_ncr:1_{579ABD97-F85B-41EA-B49B-7051E3654F3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Sheet1!$A$8:$A$59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5" i="1"/>
  <c r="D64" i="1"/>
  <c r="D63" i="1"/>
  <c r="D62" i="1"/>
  <c r="D61" i="1"/>
  <c r="D60" i="1"/>
  <c r="D4" i="1"/>
  <c r="D54" i="1"/>
  <c r="D51" i="1"/>
  <c r="D50" i="1"/>
  <c r="D47" i="1"/>
  <c r="D44" i="1"/>
  <c r="D39" i="1"/>
  <c r="D38" i="1"/>
  <c r="D32" i="1"/>
  <c r="D25" i="1"/>
  <c r="D21" i="1"/>
  <c r="D17" i="1"/>
  <c r="D14" i="1"/>
  <c r="D13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<sst xmlns="http://schemas.openxmlformats.org/spreadsheetml/2006/main" count="81" uniqueCount="75">
  <si>
    <t>TASK</t>
  </si>
  <si>
    <t>START DATE</t>
  </si>
  <si>
    <t>END DATE</t>
  </si>
  <si>
    <t>DURATION</t>
  </si>
  <si>
    <t xml:space="preserve">    1.1 Sơ đồ Activity Bar Chart</t>
  </si>
  <si>
    <t>zxxc</t>
  </si>
  <si>
    <t>4.Sơ đồ DFD</t>
  </si>
  <si>
    <t xml:space="preserve">    4.1 DFD mức 0</t>
  </si>
  <si>
    <t xml:space="preserve">    4.2 DFD mức 1 chức năng tra quản lý khuyến mãi</t>
  </si>
  <si>
    <t xml:space="preserve">          4.2.1 DFD chức năng hiện thị danh sách khuyến mãi</t>
  </si>
  <si>
    <t xml:space="preserve">          4.2.2 DFD chức năng chỉnh sửa thông tin khuyến mãi</t>
  </si>
  <si>
    <t xml:space="preserve">    4.3 DFD mức 1 chức năng tra cứu thông tin</t>
  </si>
  <si>
    <t xml:space="preserve">    4.4 DFD mức 1 chức năng quản lý nhà cung cấp</t>
  </si>
  <si>
    <t xml:space="preserve">          4.4.1 DFD chức năng tham khảo nhà cung cấp</t>
  </si>
  <si>
    <t xml:space="preserve">          4.4.1 DFD chức năng chỉnh sửa form nhà cung cấp</t>
  </si>
  <si>
    <t xml:space="preserve">    4.5 DFD mức 1 chức năng quản lý nguyên liệu</t>
  </si>
  <si>
    <t xml:space="preserve">          4.5.1 DFD chức năng kiểm tra thông tin nguyên liệu</t>
  </si>
  <si>
    <t xml:space="preserve">          4.5.2 DFD chức năng yêu cầu nhập nguyên liệu</t>
  </si>
  <si>
    <t xml:space="preserve">          4.5.3 DFD chức năng nhậập nguyên liệu</t>
  </si>
  <si>
    <t xml:space="preserve">    4.6 DFD mức 1 chức năng đăng nhập</t>
  </si>
  <si>
    <t xml:space="preserve">          4.6.1 DFD chức năng kiểm tra thông tin</t>
  </si>
  <si>
    <t xml:space="preserve">          4.6.2 DFD chức năng kiểm tra phân quyền</t>
  </si>
  <si>
    <t xml:space="preserve">          4.6.3 DFD chức năng thông báo</t>
  </si>
  <si>
    <t xml:space="preserve">    4.7 DFD mức 1 chức năng quản lý tài khoản</t>
  </si>
  <si>
    <t xml:space="preserve">          4.7.1 DFD chức năng thêm tài khoản</t>
  </si>
  <si>
    <t xml:space="preserve">          4.7.2 DFD chức năng sửa tài khoản</t>
  </si>
  <si>
    <t xml:space="preserve">          4.7.3 DFD chức năng tìm tài khoản</t>
  </si>
  <si>
    <t xml:space="preserve">          4.7.4 DFD chức năng xoá tài khoản</t>
  </si>
  <si>
    <t xml:space="preserve">          4.7.5 DFD chức năng kiểm tra thông tin tài khoản</t>
  </si>
  <si>
    <t xml:space="preserve">          4.7.6 DFD chức năng đăng xuất</t>
  </si>
  <si>
    <t xml:space="preserve">    4.8 DFD mức 1 chức năng quản lý nhân sự</t>
  </si>
  <si>
    <t xml:space="preserve">          4.8.1 DFD chức năng thêm nhân viên</t>
  </si>
  <si>
    <t xml:space="preserve">          4.8.2 DFD chức năng sửa nhân viên</t>
  </si>
  <si>
    <t xml:space="preserve">          4.8.3 DFD chức năng tìm kiếm</t>
  </si>
  <si>
    <t xml:space="preserve">          4.8.4 DFD chức năng xoá nhân viên</t>
  </si>
  <si>
    <t xml:space="preserve">          4.8.5 DFD chức năng kiểm tra thông tin nhân viên</t>
  </si>
  <si>
    <t xml:space="preserve">    4.9 DFD mức 1 chức năng quản lý đánh giá chất lượng</t>
  </si>
  <si>
    <t xml:space="preserve">    4.10 DFD mức 1 chức năng quản lý hoá đơn</t>
  </si>
  <si>
    <t xml:space="preserve">          4.10.1 DFD chức năng hiện thị danh sách hoá đơn</t>
  </si>
  <si>
    <t xml:space="preserve">          4.10.2 DFD chức năng xem chi tiết hoá đơn</t>
  </si>
  <si>
    <t xml:space="preserve">          4.10.3 DFD chức năng chỉnh sửa hoá đơn</t>
  </si>
  <si>
    <t xml:space="preserve">          4.10.4 DFD chức năng xoá hoá đơn</t>
  </si>
  <si>
    <t xml:space="preserve">    4.11 DFD mức 1 chức năng quản lý kho</t>
  </si>
  <si>
    <t xml:space="preserve">          4.11.1 DFD chức năng hiện thị danh sách hàng hoá</t>
  </si>
  <si>
    <t xml:space="preserve">          4.11.2 DFD chức năng cập nhật kho</t>
  </si>
  <si>
    <t xml:space="preserve">    4.12 DFD mức 1 chức năng quản lý bàn</t>
  </si>
  <si>
    <t xml:space="preserve">          4.12.1 DFD chức năng hiện thị trạng thái bàn</t>
  </si>
  <si>
    <t xml:space="preserve">          4.12.2 DFD chức năng chỉnh sửa trạng thái bàn</t>
  </si>
  <si>
    <t xml:space="preserve">    4.13 DFD mức 1 chức năng thống kê</t>
  </si>
  <si>
    <t xml:space="preserve">    4.14 DFD mức 1 chức năng quản lý Menu</t>
  </si>
  <si>
    <t xml:space="preserve">          4.14.1 DFD chức năng hiện thị danh sách sản phẩm</t>
  </si>
  <si>
    <t xml:space="preserve">          4.14.2 DFD chức năng chỉnh sửa danh sách sản phẩm</t>
  </si>
  <si>
    <t xml:space="preserve">    4.15 DFD mức 1 chức năng quản lý nhập hàng</t>
  </si>
  <si>
    <t xml:space="preserve">          4.15.1 DFD chức năng hiện thị danh sách phiếu nhập</t>
  </si>
  <si>
    <t xml:space="preserve">          4.15.2 DFD chức năng chỉnh sửa danh sách phiếu nhập</t>
  </si>
  <si>
    <t>3. Sơ đồ Use case</t>
  </si>
  <si>
    <t>2. Phân tích yêu cầu</t>
  </si>
  <si>
    <t>1. Lập kế hoạch</t>
  </si>
  <si>
    <t>5. Sơ đồ ERD</t>
  </si>
  <si>
    <t>7. Thiết kế phần mềm</t>
  </si>
  <si>
    <t>8. Code và chạy thử</t>
  </si>
  <si>
    <t>9. Kiểm tra phần mềm</t>
  </si>
  <si>
    <t>10. Nộp bài</t>
  </si>
  <si>
    <t>Công việc</t>
  </si>
  <si>
    <t>Bội</t>
  </si>
  <si>
    <t>Nhóm</t>
  </si>
  <si>
    <t>Bội, Xuân</t>
  </si>
  <si>
    <t>Xuân</t>
  </si>
  <si>
    <t>Quân</t>
  </si>
  <si>
    <t>Vũ</t>
  </si>
  <si>
    <t>Sơn</t>
  </si>
  <si>
    <t>Hải</t>
  </si>
  <si>
    <t>Long</t>
  </si>
  <si>
    <t>Xuân, Quân</t>
  </si>
  <si>
    <t>6. Sơ đồ Sequence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</si>
</sst>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1" xfId="0" applyFont="1" applyFill="1" applyBorder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Sheet1!$B$3:$B$12</c:f>
              <c:strCache>
                <c:ptCount val="10"/>
                <c:pt idx="0">
                  <c:v>START DATE</c:v>
                </c:pt>
                <c:pt idx="1">
                  <c:v>26-09-20</c:v>
                </c:pt>
                <c:pt idx="2">
                  <c:v>26-09-20</c:v>
                </c:pt>
                <c:pt idx="3">
                  <c:v>28-09-20</c:v>
                </c:pt>
                <c:pt idx="4">
                  <c:v>05-10-20</c:v>
                </c:pt>
                <c:pt idx="5">
                  <c:v>10-10-20</c:v>
                </c:pt>
                <c:pt idx="6">
                  <c:v>10-10-20</c:v>
                </c:pt>
                <c:pt idx="7">
                  <c:v>16-10-20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(Sheet1!$A$4,Sheet1!$A$6,Sheet1!$A$7,Sheet1!$A$8,Sheet1!$A$60,Sheet1!$A$61,Sheet1!$A$62,Sheet1!$A$63,Sheet1!$A$64,Sheet1!$A$65)</c:f>
              <c:strCache>
                <c:ptCount val="10"/>
                <c:pt idx="0">
                  <c:v>1. Lập kế hoạch</c:v>
                </c:pt>
                <c:pt idx="1">
                  <c:v>2. Phân tích yêu cầu</c:v>
                </c:pt>
                <c:pt idx="2">
                  <c:v>3. Sơ đồ Use case</c:v>
                </c:pt>
                <c:pt idx="3">
                  <c:v>4.Sơ đồ DFD</c:v>
                </c:pt>
                <c:pt idx="4">
                  <c:v>5. Sơ đồ ERD</c:v>
                </c:pt>
                <c:pt idx="5">
                  <c:v>6. Sơ đồ Sequence Diagram</c:v>
                </c:pt>
                <c:pt idx="6">
                  <c:v>7. Thiết kế phần mềm</c:v>
                </c:pt>
                <c:pt idx="7">
                  <c:v>8. Code và chạy thử</c:v>
                </c:pt>
                <c:pt idx="8">
                  <c:v>9. Kiểm tra phần mềm</c:v>
                </c:pt>
                <c:pt idx="9">
                  <c:v>10. Nộp bài</c:v>
                </c:pt>
              </c:strCache>
            </c:strRef>
          </c:cat>
          <c:val>
            <c:numRef>
              <c:f>(Sheet1!$B$4,Sheet1!$B$6,Sheet1!$B$7,Sheet1!$B$8,Sheet1!$B$60,Sheet1!$B$61,Sheet1!$B$62,Sheet1!$B$63,Sheet1!$B$64,Sheet1!$B$65)</c:f>
              <c:numCache>
                <c:formatCode>m/d/yyyy</c:formatCode>
                <c:ptCount val="10"/>
                <c:pt idx="0">
                  <c:v>44100</c:v>
                </c:pt>
                <c:pt idx="1">
                  <c:v>44102</c:v>
                </c:pt>
                <c:pt idx="2">
                  <c:v>44109</c:v>
                </c:pt>
                <c:pt idx="3">
                  <c:v>44114</c:v>
                </c:pt>
                <c:pt idx="4">
                  <c:v>44123</c:v>
                </c:pt>
                <c:pt idx="5">
                  <c:v>44129</c:v>
                </c:pt>
                <c:pt idx="6">
                  <c:v>44136</c:v>
                </c:pt>
                <c:pt idx="7">
                  <c:v>44145</c:v>
                </c:pt>
                <c:pt idx="8">
                  <c:v>44163</c:v>
                </c:pt>
                <c:pt idx="9">
                  <c:v>44169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8-4E73-A9D2-B8651EE15871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(Sheet1!$A$4,Sheet1!$A$6,Sheet1!$A$7,Sheet1!$A$8,Sheet1!$A$60,Sheet1!$A$61,Sheet1!$A$62,Sheet1!$A$63,Sheet1!$A$64,Sheet1!$A$65)</c:f>
              <c:strCache>
                <c:ptCount val="10"/>
                <c:pt idx="0">
                  <c:v>1. Lập kế hoạch</c:v>
                </c:pt>
                <c:pt idx="1">
                  <c:v>2. Phân tích yêu cầu</c:v>
                </c:pt>
                <c:pt idx="2">
                  <c:v>3. Sơ đồ Use case</c:v>
                </c:pt>
                <c:pt idx="3">
                  <c:v>4.Sơ đồ DFD</c:v>
                </c:pt>
                <c:pt idx="4">
                  <c:v>5. Sơ đồ ERD</c:v>
                </c:pt>
                <c:pt idx="5">
                  <c:v>6. Sơ đồ Sequence Diagram</c:v>
                </c:pt>
                <c:pt idx="6">
                  <c:v>7. Thiết kế phần mềm</c:v>
                </c:pt>
                <c:pt idx="7">
                  <c:v>8. Code và chạy thử</c:v>
                </c:pt>
                <c:pt idx="8">
                  <c:v>9. Kiểm tra phần mềm</c:v>
                </c:pt>
                <c:pt idx="9">
                  <c:v>10. Nộp bài</c:v>
                </c:pt>
              </c:strCache>
            </c:strRef>
          </c:cat>
          <c:val>
            <c:numRef>
              <c:f>(Sheet1!$D$4,Sheet1!$D$6,Sheet1!$D$7,Sheet1!$D$8,Sheet1!$D$60,Sheet1!$D$61,Sheet1!$D$62,Sheet1!$D$63,Sheet1!$D$64,Sheet1!$D$65)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18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8-4E73-A9D2-B8651EE1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100"/>
        <c:axId val="618222912"/>
        <c:axId val="618223240"/>
      </c:barChart>
      <c:catAx>
        <c:axId val="618222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3240"/>
        <c:crosses val="autoZero"/>
        <c:auto val="1"/>
        <c:lblAlgn val="ctr"/>
        <c:lblOffset val="100"/>
        <c:noMultiLvlLbl val="0"/>
      </c:catAx>
      <c:valAx>
        <c:axId val="618223240"/>
        <c:scaling>
          <c:orientation val="minMax"/>
          <c:min val="44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thickThin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410817</xdr:colOff>
      <xdr:row>3</xdr:row>
      <xdr:rowOff>80683</xdr:rowOff>
    </xdr:from>
    <xdr:to>
      <xdr:col>17</xdr:col>
      <xdr:colOff>197223</xdr:colOff>
      <xdr:row>62</xdr:row>
      <xdr:rowOff>170330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940630-B2EF-43A7-BEA7-2180D5B46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3:E65"/>
  <sheetViews>
    <sheetView tabSelected="1" zoomScale="85" zoomScaleNormal="85" workbookViewId="0">
      <selection activeCell="F68" sqref="F68"/>
    </sheetView>
  </sheetViews>
  <sheetFormatPr defaultRowHeight="14.4" x14ac:dyDescent="0.3"/>
  <cols>
    <col min="1" max="1" width="53.33203125" customWidth="1"/>
    <col min="2" max="2" width="16.44140625" customWidth="1"/>
    <col min="3" max="3" width="13.44140625" customWidth="1"/>
    <col min="4" max="4" width="13.88671875" customWidth="1"/>
    <col min="5" max="5" width="12.77734375" customWidth="1"/>
  </cols>
  <sheetData>
    <row r="3" spans="1:5" ht="15.6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63</v>
      </c>
    </row>
    <row r="4" spans="1:5" ht="15.6" x14ac:dyDescent="0.3">
      <c r="A4" s="1" t="s">
        <v>57</v>
      </c>
      <c r="B4" s="7">
        <v>44100</v>
      </c>
      <c r="C4" s="7">
        <v>44102</v>
      </c>
      <c r="D4" s="6">
        <f>C4-B4</f>
        <v>2</v>
      </c>
      <c r="E4" s="8"/>
    </row>
    <row r="5" spans="1:5" ht="15.6" x14ac:dyDescent="0.3">
      <c r="A5" s="2" t="s">
        <v>4</v>
      </c>
      <c r="B5" s="7">
        <v>44100</v>
      </c>
      <c r="C5" s="7">
        <v>44102</v>
      </c>
      <c r="D5" s="6">
        <f>C5-B5</f>
        <v>2</v>
      </c>
      <c r="E5" s="8" t="s">
        <v>64</v>
      </c>
    </row>
    <row r="6" spans="1:5" ht="15.6" x14ac:dyDescent="0.3">
      <c r="A6" s="1" t="s">
        <v>56</v>
      </c>
      <c r="B6" s="7">
        <v>44102</v>
      </c>
      <c r="C6" s="7">
        <v>44108</v>
      </c>
      <c r="D6" s="6">
        <f t="shared" ref="D6:D10" si="0">C6-B6</f>
        <v>6</v>
      </c>
      <c r="E6" s="8" t="s">
        <v>65</v>
      </c>
    </row>
    <row r="7" spans="1:5" ht="15.6" x14ac:dyDescent="0.3">
      <c r="A7" s="1" t="s">
        <v>55</v>
      </c>
      <c r="B7" s="7">
        <v>44109</v>
      </c>
      <c r="C7" s="7">
        <v>44112</v>
      </c>
      <c r="D7" s="6">
        <f t="shared" si="0"/>
        <v>3</v>
      </c>
      <c r="E7" s="9" t="s">
        <v>66</v>
      </c>
    </row>
    <row r="8" spans="1:5" ht="15.6" x14ac:dyDescent="0.3">
      <c r="A8" s="1" t="s">
        <v>6</v>
      </c>
      <c r="B8" s="7">
        <v>44114</v>
      </c>
      <c r="C8" s="7">
        <v>44122</v>
      </c>
      <c r="D8" s="6">
        <f t="shared" si="0"/>
        <v>8</v>
      </c>
      <c r="E8" s="8"/>
    </row>
    <row r="9" spans="1:5" ht="15.6" x14ac:dyDescent="0.3">
      <c r="A9" s="2" t="s">
        <v>7</v>
      </c>
      <c r="B9" s="7">
        <v>44114</v>
      </c>
      <c r="C9" s="7">
        <v>44120</v>
      </c>
      <c r="D9" s="6">
        <f t="shared" si="0"/>
        <v>6</v>
      </c>
      <c r="E9" s="8" t="s">
        <v>73</v>
      </c>
    </row>
    <row r="10" spans="1:5" ht="15.6" x14ac:dyDescent="0.3">
      <c r="A10" s="2" t="s">
        <v>8</v>
      </c>
      <c r="B10" s="7">
        <v>44120</v>
      </c>
      <c r="C10" s="7">
        <v>44122</v>
      </c>
      <c r="D10" s="6">
        <f t="shared" si="0"/>
        <v>2</v>
      </c>
      <c r="E10" s="10" t="s">
        <v>67</v>
      </c>
    </row>
    <row r="11" spans="1:5" ht="14.4" hidden="1" customHeight="1" x14ac:dyDescent="0.3">
      <c r="A11" t="s">
        <v>9</v>
      </c>
      <c r="E11" s="4"/>
    </row>
    <row r="12" spans="1:5" ht="14.4" hidden="1" customHeight="1" x14ac:dyDescent="0.3">
      <c r="A12" t="s">
        <v>10</v>
      </c>
      <c r="E12" s="4"/>
    </row>
    <row r="13" spans="1:5" ht="15.6" x14ac:dyDescent="0.3">
      <c r="A13" s="2" t="s">
        <v>11</v>
      </c>
      <c r="B13" s="7">
        <v>44120</v>
      </c>
      <c r="C13" s="7">
        <v>44122</v>
      </c>
      <c r="D13" s="6">
        <f t="shared" ref="D13:D14" si="1">C13-B13</f>
        <v>2</v>
      </c>
      <c r="E13" s="10"/>
    </row>
    <row r="14" spans="1:5" ht="15.6" x14ac:dyDescent="0.3">
      <c r="A14" s="2" t="s">
        <v>12</v>
      </c>
      <c r="B14" s="7">
        <v>44120</v>
      </c>
      <c r="C14" s="7">
        <v>44122</v>
      </c>
      <c r="D14" s="6">
        <f t="shared" si="1"/>
        <v>2</v>
      </c>
      <c r="E14" s="11" t="s">
        <v>64</v>
      </c>
    </row>
    <row r="15" spans="1:5" ht="14.4" hidden="1" customHeight="1" x14ac:dyDescent="0.3">
      <c r="A15" t="s">
        <v>13</v>
      </c>
      <c r="E15" s="5"/>
    </row>
    <row r="16" spans="1:5" ht="14.4" hidden="1" customHeight="1" x14ac:dyDescent="0.3">
      <c r="A16" t="s">
        <v>14</v>
      </c>
      <c r="E16" s="5"/>
    </row>
    <row r="17" spans="1:5" ht="15.6" x14ac:dyDescent="0.3">
      <c r="A17" s="2" t="s">
        <v>15</v>
      </c>
      <c r="B17" s="7">
        <v>44120</v>
      </c>
      <c r="C17" s="7">
        <v>44122</v>
      </c>
      <c r="D17" s="6">
        <f>C17-B17</f>
        <v>2</v>
      </c>
      <c r="E17" s="11"/>
    </row>
    <row r="18" spans="1:5" hidden="1" x14ac:dyDescent="0.3">
      <c r="A18" t="s">
        <v>16</v>
      </c>
    </row>
    <row r="19" spans="1:5" hidden="1" x14ac:dyDescent="0.3">
      <c r="A19" t="s">
        <v>17</v>
      </c>
    </row>
    <row r="20" spans="1:5" hidden="1" x14ac:dyDescent="0.3">
      <c r="A20" t="s">
        <v>18</v>
      </c>
    </row>
    <row r="21" spans="1:5" ht="15.6" x14ac:dyDescent="0.3">
      <c r="A21" s="2" t="s">
        <v>19</v>
      </c>
      <c r="B21" s="7">
        <v>44120</v>
      </c>
      <c r="C21" s="7">
        <v>44122</v>
      </c>
      <c r="D21" s="6">
        <f>C21-B21</f>
        <v>2</v>
      </c>
      <c r="E21" s="10" t="s">
        <v>69</v>
      </c>
    </row>
    <row r="22" spans="1:5" ht="14.4" hidden="1" customHeight="1" x14ac:dyDescent="0.3">
      <c r="A22" t="s">
        <v>20</v>
      </c>
      <c r="E22" s="4"/>
    </row>
    <row r="23" spans="1:5" ht="14.4" hidden="1" customHeight="1" x14ac:dyDescent="0.3">
      <c r="A23" t="s">
        <v>21</v>
      </c>
      <c r="E23" s="4"/>
    </row>
    <row r="24" spans="1:5" ht="14.4" hidden="1" customHeight="1" x14ac:dyDescent="0.3">
      <c r="A24" t="s">
        <v>22</v>
      </c>
      <c r="E24" s="4"/>
    </row>
    <row r="25" spans="1:5" ht="15.6" x14ac:dyDescent="0.3">
      <c r="A25" s="2" t="s">
        <v>23</v>
      </c>
      <c r="B25" s="7">
        <v>44120</v>
      </c>
      <c r="C25" s="7">
        <v>44122</v>
      </c>
      <c r="D25" s="6">
        <f>C25-B25</f>
        <v>2</v>
      </c>
      <c r="E25" s="10"/>
    </row>
    <row r="26" spans="1:5" hidden="1" x14ac:dyDescent="0.3">
      <c r="A26" t="s">
        <v>24</v>
      </c>
    </row>
    <row r="27" spans="1:5" hidden="1" x14ac:dyDescent="0.3">
      <c r="A27" t="s">
        <v>25</v>
      </c>
    </row>
    <row r="28" spans="1:5" hidden="1" x14ac:dyDescent="0.3">
      <c r="A28" t="s">
        <v>26</v>
      </c>
    </row>
    <row r="29" spans="1:5" hidden="1" x14ac:dyDescent="0.3">
      <c r="A29" t="s">
        <v>27</v>
      </c>
    </row>
    <row r="30" spans="1:5" hidden="1" x14ac:dyDescent="0.3">
      <c r="A30" t="s">
        <v>28</v>
      </c>
    </row>
    <row r="31" spans="1:5" hidden="1" x14ac:dyDescent="0.3">
      <c r="A31" t="s">
        <v>29</v>
      </c>
    </row>
    <row r="32" spans="1:5" ht="15.6" x14ac:dyDescent="0.3">
      <c r="A32" s="2" t="s">
        <v>30</v>
      </c>
      <c r="B32" s="7">
        <v>44120</v>
      </c>
      <c r="C32" s="7">
        <v>44122</v>
      </c>
      <c r="D32" s="6">
        <f>C32-B32</f>
        <v>2</v>
      </c>
      <c r="E32" s="10" t="s">
        <v>71</v>
      </c>
    </row>
    <row r="33" spans="1:5" ht="14.4" hidden="1" customHeight="1" x14ac:dyDescent="0.3">
      <c r="A33" t="s">
        <v>31</v>
      </c>
      <c r="E33" s="4"/>
    </row>
    <row r="34" spans="1:5" ht="14.4" hidden="1" customHeight="1" x14ac:dyDescent="0.3">
      <c r="A34" t="s">
        <v>32</v>
      </c>
      <c r="E34" s="4"/>
    </row>
    <row r="35" spans="1:5" ht="14.4" hidden="1" customHeight="1" x14ac:dyDescent="0.3">
      <c r="A35" t="s">
        <v>33</v>
      </c>
      <c r="E35" s="4"/>
    </row>
    <row r="36" spans="1:5" ht="14.4" hidden="1" customHeight="1" x14ac:dyDescent="0.3">
      <c r="A36" t="s">
        <v>34</v>
      </c>
      <c r="E36" s="4"/>
    </row>
    <row r="37" spans="1:5" ht="14.4" hidden="1" customHeight="1" x14ac:dyDescent="0.3">
      <c r="A37" t="s">
        <v>35</v>
      </c>
      <c r="E37" s="4"/>
    </row>
    <row r="38" spans="1:5" ht="15.6" x14ac:dyDescent="0.3">
      <c r="A38" s="2" t="s">
        <v>36</v>
      </c>
      <c r="B38" s="7">
        <v>44120</v>
      </c>
      <c r="C38" s="7">
        <v>44122</v>
      </c>
      <c r="D38" s="6">
        <f t="shared" ref="D38:D39" si="2">C38-B38</f>
        <v>2</v>
      </c>
      <c r="E38" s="10"/>
    </row>
    <row r="39" spans="1:5" ht="15.6" x14ac:dyDescent="0.3">
      <c r="A39" s="2" t="s">
        <v>37</v>
      </c>
      <c r="B39" s="7">
        <v>44120</v>
      </c>
      <c r="C39" s="7">
        <v>44122</v>
      </c>
      <c r="D39" s="6">
        <f t="shared" si="2"/>
        <v>2</v>
      </c>
      <c r="E39" s="10" t="s">
        <v>70</v>
      </c>
    </row>
    <row r="40" spans="1:5" ht="14.4" hidden="1" customHeight="1" x14ac:dyDescent="0.3">
      <c r="A40" t="s">
        <v>38</v>
      </c>
      <c r="E40" s="4"/>
    </row>
    <row r="41" spans="1:5" ht="14.4" hidden="1" customHeight="1" x14ac:dyDescent="0.3">
      <c r="A41" t="s">
        <v>39</v>
      </c>
      <c r="E41" s="4"/>
    </row>
    <row r="42" spans="1:5" ht="14.4" hidden="1" customHeight="1" x14ac:dyDescent="0.3">
      <c r="A42" t="s">
        <v>40</v>
      </c>
      <c r="E42" s="4"/>
    </row>
    <row r="43" spans="1:5" ht="14.4" hidden="1" customHeight="1" x14ac:dyDescent="0.3">
      <c r="A43" t="s">
        <v>41</v>
      </c>
      <c r="E43" s="4"/>
    </row>
    <row r="44" spans="1:5" ht="15.6" x14ac:dyDescent="0.3">
      <c r="A44" s="2" t="s">
        <v>42</v>
      </c>
      <c r="B44" s="7">
        <v>44120</v>
      </c>
      <c r="C44" s="7">
        <v>44122</v>
      </c>
      <c r="D44" s="6">
        <f>C44-B44</f>
        <v>2</v>
      </c>
      <c r="E44" s="10"/>
    </row>
    <row r="45" spans="1:5" hidden="1" x14ac:dyDescent="0.3">
      <c r="A45" t="s">
        <v>43</v>
      </c>
    </row>
    <row r="46" spans="1:5" hidden="1" x14ac:dyDescent="0.3">
      <c r="A46" t="s">
        <v>44</v>
      </c>
    </row>
    <row r="47" spans="1:5" ht="15.6" x14ac:dyDescent="0.3">
      <c r="A47" s="2" t="s">
        <v>45</v>
      </c>
      <c r="B47" s="7">
        <v>44120</v>
      </c>
      <c r="C47" s="7">
        <v>44122</v>
      </c>
      <c r="D47" s="6">
        <f>C47-B47</f>
        <v>2</v>
      </c>
      <c r="E47" s="10" t="s">
        <v>68</v>
      </c>
    </row>
    <row r="48" spans="1:5" ht="14.4" hidden="1" customHeight="1" x14ac:dyDescent="0.3">
      <c r="A48" t="s">
        <v>46</v>
      </c>
      <c r="E48" s="4"/>
    </row>
    <row r="49" spans="1:5" ht="14.4" hidden="1" customHeight="1" x14ac:dyDescent="0.3">
      <c r="A49" t="s">
        <v>47</v>
      </c>
      <c r="E49" s="4"/>
    </row>
    <row r="50" spans="1:5" ht="15.6" x14ac:dyDescent="0.3">
      <c r="A50" s="2" t="s">
        <v>48</v>
      </c>
      <c r="B50" s="7">
        <v>44120</v>
      </c>
      <c r="C50" s="7">
        <v>44122</v>
      </c>
      <c r="D50" s="6">
        <f t="shared" ref="D50:D51" si="3">C50-B50</f>
        <v>2</v>
      </c>
      <c r="E50" s="10"/>
    </row>
    <row r="51" spans="1:5" ht="15.6" x14ac:dyDescent="0.3">
      <c r="A51" s="2" t="s">
        <v>49</v>
      </c>
      <c r="B51" s="7">
        <v>44120</v>
      </c>
      <c r="C51" s="7">
        <v>44122</v>
      </c>
      <c r="D51" s="6">
        <f t="shared" si="3"/>
        <v>2</v>
      </c>
      <c r="E51" s="10" t="s">
        <v>72</v>
      </c>
    </row>
    <row r="52" spans="1:5" ht="14.4" hidden="1" customHeight="1" x14ac:dyDescent="0.3">
      <c r="A52" t="s">
        <v>50</v>
      </c>
      <c r="E52" s="4"/>
    </row>
    <row r="53" spans="1:5" ht="14.4" hidden="1" customHeight="1" x14ac:dyDescent="0.3">
      <c r="A53" t="s">
        <v>51</v>
      </c>
      <c r="E53" s="4"/>
    </row>
    <row r="54" spans="1:5" ht="15.6" x14ac:dyDescent="0.3">
      <c r="A54" s="2" t="s">
        <v>52</v>
      </c>
      <c r="B54" s="7">
        <v>44120</v>
      </c>
      <c r="C54" s="7">
        <v>44122</v>
      </c>
      <c r="D54" s="6">
        <f>C54-B54</f>
        <v>2</v>
      </c>
      <c r="E54" s="10"/>
    </row>
    <row r="55" spans="1:5" hidden="1" x14ac:dyDescent="0.3">
      <c r="A55" t="s">
        <v>53</v>
      </c>
    </row>
    <row r="56" spans="1:5" hidden="1" x14ac:dyDescent="0.3">
      <c r="A56" t="s">
        <v>54</v>
      </c>
    </row>
    <row r="57" spans="1:5" hidden="1" x14ac:dyDescent="0.3">
      <c r="A57">
        <v>4.16</v>
      </c>
    </row>
    <row r="58" spans="1:5" hidden="1" x14ac:dyDescent="0.3">
      <c r="A58">
        <v>4.17</v>
      </c>
    </row>
    <row r="59" spans="1:5" hidden="1" x14ac:dyDescent="0.3">
      <c r="A59" t="s">
        <v>5</v>
      </c>
    </row>
    <row r="60" spans="1:5" ht="15.6" x14ac:dyDescent="0.3">
      <c r="A60" s="1" t="s">
        <v>58</v>
      </c>
      <c r="B60" s="7">
        <v>44123</v>
      </c>
      <c r="C60" s="7">
        <v>44128</v>
      </c>
      <c r="D60" s="6">
        <f t="shared" ref="D60:D65" si="4">C60-B60</f>
        <v>5</v>
      </c>
      <c r="E60" s="8" t="s">
        <v>67</v>
      </c>
    </row>
    <row r="61" spans="1:5" ht="15.6" x14ac:dyDescent="0.3">
      <c r="A61" s="1" t="s">
        <v>74</v>
      </c>
      <c r="B61" s="7">
        <v>44129</v>
      </c>
      <c r="C61" s="7">
        <v>44136</v>
      </c>
      <c r="D61" s="6">
        <f t="shared" si="4"/>
        <v>7</v>
      </c>
      <c r="E61" s="8" t="s">
        <v>65</v>
      </c>
    </row>
    <row r="62" spans="1:5" ht="15.6" x14ac:dyDescent="0.3">
      <c r="A62" s="1" t="s">
        <v>59</v>
      </c>
      <c r="B62" s="7">
        <v>44136</v>
      </c>
      <c r="C62" s="7">
        <v>44143</v>
      </c>
      <c r="D62" s="6">
        <f t="shared" si="4"/>
        <v>7</v>
      </c>
      <c r="E62" s="8" t="s">
        <v>65</v>
      </c>
    </row>
    <row r="63" spans="1:5" ht="15.6" x14ac:dyDescent="0.3">
      <c r="A63" s="1" t="s">
        <v>60</v>
      </c>
      <c r="B63" s="7">
        <v>44145</v>
      </c>
      <c r="C63" s="7">
        <v>44163</v>
      </c>
      <c r="D63" s="6">
        <f t="shared" si="4"/>
        <v>18</v>
      </c>
      <c r="E63" s="8" t="s">
        <v>65</v>
      </c>
    </row>
    <row r="64" spans="1:5" ht="15.6" x14ac:dyDescent="0.3">
      <c r="A64" s="1" t="s">
        <v>61</v>
      </c>
      <c r="B64" s="7">
        <v>44163</v>
      </c>
      <c r="C64" s="7">
        <v>44168</v>
      </c>
      <c r="D64" s="6">
        <f t="shared" si="4"/>
        <v>5</v>
      </c>
      <c r="E64" s="8" t="s">
        <v>65</v>
      </c>
    </row>
    <row r="65" spans="1:5" ht="15.6" x14ac:dyDescent="0.3">
      <c r="A65" s="1" t="s">
        <v>62</v>
      </c>
      <c r="B65" s="7">
        <v>44169</v>
      </c>
      <c r="C65" s="7">
        <v>44170</v>
      </c>
      <c r="D65" s="6">
        <f t="shared" si="4"/>
        <v>1</v>
      </c>
      <c r="E65" s="8"/>
    </row>
  </sheetData>
  <autoFilter ref="A8:A59" xr:uid="{75D9551C-2C65-45C6-A810-606835BFCA49}">
    <filterColumn colId="0">
      <colorFilter dxfId="0" cellColor="0"/>
    </filterColumn>
  </autoFilter>
  <mergeCells count="7">
    <mergeCell ref="E51:E54"/>
    <mergeCell ref="E10:E13"/>
    <mergeCell ref="E14:E17"/>
    <mergeCell ref="E47:E50"/>
    <mergeCell ref="E21:E25"/>
    <mergeCell ref="E39:E44"/>
    <mergeCell ref="E32:E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 Pham</dc:creator>
  <cp:lastModifiedBy>Jade Pham</cp:lastModifiedBy>
  <dcterms:created xsi:type="dcterms:W3CDTF">2015-06-05T18:17:20Z</dcterms:created>
  <dcterms:modified xsi:type="dcterms:W3CDTF">2020-11-23T07:50:41Z</dcterms:modified>
</cp:coreProperties>
</file>