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Union profile till 29 june\"/>
    </mc:Choice>
  </mc:AlternateContent>
  <xr:revisionPtr revIDLastSave="0" documentId="13_ncr:1_{EE22E377-CB06-4DDC-A298-21681D65BAC8}" xr6:coauthVersionLast="43" xr6:coauthVersionMax="43" xr10:uidLastSave="{00000000-0000-0000-0000-000000000000}"/>
  <bookViews>
    <workbookView xWindow="-108" yWindow="-108" windowWidth="23256" windowHeight="12576" tabRatio="685" xr2:uid="{98805DC3-D250-4B82-B97C-AE33BAF0110F}"/>
  </bookViews>
  <sheets>
    <sheet name="pukhar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" i="4" l="1"/>
  <c r="C23" i="4"/>
  <c r="C22" i="4"/>
  <c r="C21" i="4"/>
  <c r="C19" i="4"/>
  <c r="C18" i="4"/>
  <c r="C17" i="4"/>
  <c r="C14" i="4"/>
  <c r="C13" i="4"/>
  <c r="C12" i="4"/>
  <c r="C11" i="4"/>
  <c r="C10" i="4"/>
  <c r="C8" i="4"/>
  <c r="C7" i="4"/>
  <c r="C6" i="4"/>
  <c r="C5" i="4"/>
  <c r="C4" i="4"/>
</calcChain>
</file>

<file path=xl/sharedStrings.xml><?xml version="1.0" encoding="utf-8"?>
<sst xmlns="http://schemas.openxmlformats.org/spreadsheetml/2006/main" count="26" uniqueCount="26">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</sst>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7352-C627-4B76-84B2-6926FD93382A}">
  <dimension ref="A1:C23"/>
  <sheetViews>
    <sheetView tabSelected="1" topLeftCell="A7" workbookViewId="0">
      <selection activeCell="A15" sqref="A15:XFD15"/>
    </sheetView>
  </sheetViews>
  <sheetFormatPr defaultRowHeight="14.4" x14ac:dyDescent="0.3"/>
  <cols>
    <col min="1" max="1" width="25.88671875" customWidth="1"/>
    <col min="2" max="2" width="1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3584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10197</v>
      </c>
      <c r="C4" s="3">
        <f>B4/(B4+B5)</f>
        <v>0.50797050911626984</v>
      </c>
    </row>
    <row r="5" spans="1:3" x14ac:dyDescent="0.3">
      <c r="A5" t="s">
        <v>6</v>
      </c>
      <c r="B5">
        <v>9877</v>
      </c>
      <c r="C5" s="3">
        <f>B5/(B5+B4)</f>
        <v>0.49202949088373021</v>
      </c>
    </row>
    <row r="6" spans="1:3" x14ac:dyDescent="0.3">
      <c r="A6" t="s">
        <v>7</v>
      </c>
      <c r="B6">
        <v>2400</v>
      </c>
      <c r="C6" s="3">
        <f>B6/(B5+B4)</f>
        <v>0.11955763674404703</v>
      </c>
    </row>
    <row r="7" spans="1:3" x14ac:dyDescent="0.3">
      <c r="A7" t="s">
        <v>8</v>
      </c>
      <c r="B7">
        <v>219</v>
      </c>
      <c r="C7" s="3">
        <f>B7/(B4+B5)</f>
        <v>1.0909634352894292E-2</v>
      </c>
    </row>
    <row r="8" spans="1:3" x14ac:dyDescent="0.3">
      <c r="A8" t="s">
        <v>9</v>
      </c>
      <c r="B8">
        <v>350</v>
      </c>
      <c r="C8" s="3">
        <f>B8/B2</f>
        <v>9.765625E-2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24</v>
      </c>
      <c r="C10" s="3">
        <f>B10/B2</f>
        <v>6.6964285714285711E-3</v>
      </c>
    </row>
    <row r="11" spans="1:3" x14ac:dyDescent="0.3">
      <c r="A11" t="s">
        <v>12</v>
      </c>
      <c r="B11">
        <v>317</v>
      </c>
      <c r="C11" s="3">
        <f>B11/B2</f>
        <v>8.8448660714285712E-2</v>
      </c>
    </row>
    <row r="12" spans="1:3" x14ac:dyDescent="0.3">
      <c r="A12" t="s">
        <v>13</v>
      </c>
      <c r="B12">
        <v>686</v>
      </c>
      <c r="C12" s="3">
        <f>B12/B2</f>
        <v>0.19140625</v>
      </c>
    </row>
    <row r="13" spans="1:3" x14ac:dyDescent="0.3">
      <c r="A13" t="s">
        <v>14</v>
      </c>
      <c r="B13">
        <v>495</v>
      </c>
      <c r="C13" s="3">
        <f>B13/B2</f>
        <v>0.13811383928571427</v>
      </c>
    </row>
    <row r="14" spans="1:3" x14ac:dyDescent="0.3">
      <c r="A14" t="s">
        <v>15</v>
      </c>
      <c r="B14">
        <v>2062</v>
      </c>
      <c r="C14" s="3">
        <f>B14/B2</f>
        <v>0.5753348214285714</v>
      </c>
    </row>
    <row r="15" spans="1:3" x14ac:dyDescent="0.3">
      <c r="A15" t="s">
        <v>16</v>
      </c>
      <c r="B15" s="5" t="s">
        <v>17</v>
      </c>
      <c r="C15" s="6">
        <f>107/B2</f>
        <v>2.9854910714285716E-2</v>
      </c>
    </row>
    <row r="16" spans="1:3" x14ac:dyDescent="0.3">
      <c r="A16" s="4" t="s">
        <v>18</v>
      </c>
      <c r="C16" s="3"/>
    </row>
    <row r="17" spans="1:3" x14ac:dyDescent="0.3">
      <c r="A17" t="s">
        <v>19</v>
      </c>
      <c r="B17">
        <v>48</v>
      </c>
      <c r="C17" s="3">
        <f>B17/B2</f>
        <v>1.3392857142857142E-2</v>
      </c>
    </row>
    <row r="18" spans="1:3" x14ac:dyDescent="0.3">
      <c r="A18" t="s">
        <v>20</v>
      </c>
      <c r="B18">
        <v>333</v>
      </c>
      <c r="C18" s="3">
        <f>B18/B2</f>
        <v>9.2912946428571425E-2</v>
      </c>
    </row>
    <row r="19" spans="1:3" x14ac:dyDescent="0.3">
      <c r="A19" t="s">
        <v>21</v>
      </c>
      <c r="B19">
        <v>3203</v>
      </c>
      <c r="C19" s="3">
        <f>B19/B2</f>
        <v>0.8936941964285714</v>
      </c>
    </row>
    <row r="20" spans="1:3" x14ac:dyDescent="0.3">
      <c r="A20" s="4" t="s">
        <v>22</v>
      </c>
      <c r="C20" s="3"/>
    </row>
    <row r="21" spans="1:3" x14ac:dyDescent="0.3">
      <c r="A21" t="s">
        <v>23</v>
      </c>
      <c r="B21">
        <v>274</v>
      </c>
      <c r="C21" s="3">
        <f>B21/B2</f>
        <v>7.6450892857142863E-2</v>
      </c>
    </row>
    <row r="22" spans="1:3" x14ac:dyDescent="0.3">
      <c r="A22" t="s">
        <v>24</v>
      </c>
      <c r="B22">
        <v>717</v>
      </c>
      <c r="C22" s="6">
        <f>B22/B2</f>
        <v>0.20005580357142858</v>
      </c>
    </row>
    <row r="23" spans="1:3" x14ac:dyDescent="0.3">
      <c r="A23" t="s">
        <v>25</v>
      </c>
      <c r="B23">
        <v>2593</v>
      </c>
      <c r="C23" s="3">
        <f>B23/B2</f>
        <v>0.7234933035714286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pukhara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2019-08-07T14:03:55Z</dcterms:created>
  <dcterms:modified xsi:type="dcterms:W3CDTF">2019-08-08T18:07:51Z</dcterms:modified>
</cp:coreProperties>
</file>