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E1125A55-10E2-41DE-9D3A-2F99FD197C9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Lengu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3" l="1"/>
  <c r="C4" i="3"/>
  <c r="C15" i="3"/>
  <c r="C23" i="3" l="1"/>
  <c r="C22" i="3"/>
  <c r="C21" i="3"/>
  <c r="C19" i="3"/>
  <c r="C18" i="3"/>
  <c r="C17" i="3"/>
  <c r="C14" i="3"/>
  <c r="C13" i="3"/>
  <c r="C12" i="3"/>
  <c r="C11" i="3"/>
  <c r="C10" i="3"/>
  <c r="C8" i="3"/>
  <c r="C7" i="3"/>
  <c r="C6" i="3"/>
</calcChain>
</file>

<file path=xl/sharedStrings.xml><?xml version="1.0" encoding="utf-8"?>
<sst xmlns="http://schemas.openxmlformats.org/spreadsheetml/2006/main" count="26" uniqueCount="26">
  <si>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</si>
  <si>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</si>
  <si>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</si>
  <si>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</si>
  <si>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</si>
  <si>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</si>
  <si>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</si>
  <si>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</si>
  <si>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</si>
  <si>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</si>
  <si>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</si>
  <si>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</si>
  <si>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</si>
  <si>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</si>
  <si>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</si>
  <si>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</si>
  <si>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</si>
  <si>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</si>
  <si>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</si>
  <si>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</si>
  <si>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</si>
  <si>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</si>
  <si>
    <t>Water Supply Facilities</t>
  </si>
  <si>
    <t xml:space="preserve">     # of HH have access to Basic water supply facilities</t>
  </si>
  <si>
    <t xml:space="preserve">     # of HH have access to limited water supply facilities</t>
  </si>
  <si>
    <t xml:space="preserve">     # of household using surface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</si>
</sst>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  <xf numFmtId="0" fontId="2" fillId="0" borderId="0" xfId="0" applyFont="1" applyFill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tabSelected="1" workbookViewId="0">
      <selection activeCell="A19" sqref="A19"/>
    </sheetView>
  </sheetViews>
  <sheetFormatPr defaultRowHeight="14.4" x14ac:dyDescent="0.3"/>
  <cols>
    <col min="1" max="1" width="42.6640625" customWidth="1"/>
    <col min="2" max="2" width="1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997</v>
      </c>
      <c r="C2" s="3"/>
    </row>
    <row r="3" spans="1:3" x14ac:dyDescent="0.3">
      <c r="A3" s="4" t="s">
        <v>4</v>
      </c>
      <c r="B3" s="9"/>
      <c r="C3" s="3"/>
    </row>
    <row r="4" spans="1:3" x14ac:dyDescent="0.3">
      <c r="A4" t="s">
        <v>5</v>
      </c>
      <c r="B4" s="9">
        <v>3305</v>
      </c>
      <c r="C4" s="3">
        <f>B4/(B5+B4)</f>
        <v>0.50995216787532793</v>
      </c>
    </row>
    <row r="5" spans="1:3" x14ac:dyDescent="0.3">
      <c r="A5" t="s">
        <v>6</v>
      </c>
      <c r="B5" s="9">
        <v>3176</v>
      </c>
      <c r="C5" s="3">
        <f>B5/(B4+B5)</f>
        <v>0.49004783212467212</v>
      </c>
    </row>
    <row r="6" spans="1:3" x14ac:dyDescent="0.3">
      <c r="A6" t="s">
        <v>7</v>
      </c>
      <c r="B6" s="9">
        <v>1011</v>
      </c>
      <c r="C6" s="3">
        <f>B6/(B4+B3)</f>
        <v>0.3059001512859304</v>
      </c>
    </row>
    <row r="7" spans="1:3" x14ac:dyDescent="0.3">
      <c r="A7" t="s">
        <v>8</v>
      </c>
      <c r="B7" s="9">
        <v>46</v>
      </c>
      <c r="C7" s="3">
        <f>B7/(B3+B4)</f>
        <v>1.3918305597579426E-2</v>
      </c>
    </row>
    <row r="8" spans="1:3" x14ac:dyDescent="0.3">
      <c r="A8" t="s">
        <v>9</v>
      </c>
      <c r="B8" s="9">
        <v>191</v>
      </c>
      <c r="C8" s="3">
        <f>B8/B2</f>
        <v>0.19157472417251756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 s="9">
        <v>24</v>
      </c>
      <c r="C10" s="3">
        <f>B10/B2</f>
        <v>2.4072216649949848E-2</v>
      </c>
    </row>
    <row r="11" spans="1:3" x14ac:dyDescent="0.3">
      <c r="A11" t="s">
        <v>12</v>
      </c>
      <c r="B11" s="9">
        <v>67</v>
      </c>
      <c r="C11" s="3">
        <f>B11/B2</f>
        <v>6.720160481444333E-2</v>
      </c>
    </row>
    <row r="12" spans="1:3" x14ac:dyDescent="0.3">
      <c r="A12" t="s">
        <v>13</v>
      </c>
      <c r="B12" s="9">
        <v>647</v>
      </c>
      <c r="C12" s="3">
        <f>B12/B2</f>
        <v>0.64894684052156471</v>
      </c>
    </row>
    <row r="13" spans="1:3" x14ac:dyDescent="0.3">
      <c r="A13" t="s">
        <v>14</v>
      </c>
      <c r="B13" s="9">
        <v>99</v>
      </c>
      <c r="C13" s="3">
        <f>B13/B2</f>
        <v>9.9297893681043123E-2</v>
      </c>
    </row>
    <row r="14" spans="1:3" x14ac:dyDescent="0.3">
      <c r="A14" t="s">
        <v>15</v>
      </c>
      <c r="B14" s="9">
        <v>160</v>
      </c>
      <c r="C14" s="3">
        <f>B14/B2</f>
        <v>0.16048144433299899</v>
      </c>
    </row>
    <row r="15" spans="1:3" x14ac:dyDescent="0.3">
      <c r="A15" t="s">
        <v>16</v>
      </c>
      <c r="B15" s="5" t="s">
        <v>17</v>
      </c>
      <c r="C15" s="6">
        <f>6/B2</f>
        <v>6.018054162487462E-3</v>
      </c>
    </row>
    <row r="16" spans="1:3" x14ac:dyDescent="0.3">
      <c r="A16" s="4" t="s">
        <v>18</v>
      </c>
      <c r="C16" s="3"/>
    </row>
    <row r="17" spans="1:3" x14ac:dyDescent="0.3">
      <c r="A17" t="s">
        <v>19</v>
      </c>
      <c r="B17" s="9">
        <v>17</v>
      </c>
      <c r="C17" s="3">
        <f>B17/B2</f>
        <v>1.7051153460381142E-2</v>
      </c>
    </row>
    <row r="18" spans="1:3" x14ac:dyDescent="0.3">
      <c r="A18" t="s">
        <v>20</v>
      </c>
      <c r="B18" s="9">
        <v>237</v>
      </c>
      <c r="C18" s="3">
        <f>B18/B2</f>
        <v>0.23771313941825475</v>
      </c>
    </row>
    <row r="19" spans="1:3" x14ac:dyDescent="0.3">
      <c r="A19" t="s">
        <v>21</v>
      </c>
      <c r="B19" s="9">
        <v>743</v>
      </c>
      <c r="C19" s="3">
        <f>B19/B2</f>
        <v>0.74523570712136411</v>
      </c>
    </row>
    <row r="20" spans="1:3" x14ac:dyDescent="0.3">
      <c r="A20" s="7" t="s">
        <v>22</v>
      </c>
      <c r="C20" s="3"/>
    </row>
    <row r="21" spans="1:3" x14ac:dyDescent="0.3">
      <c r="A21" s="8" t="s">
        <v>23</v>
      </c>
      <c r="B21" s="9">
        <v>96</v>
      </c>
      <c r="C21" s="3">
        <f>B21/B2</f>
        <v>9.6288866599799391E-2</v>
      </c>
    </row>
    <row r="22" spans="1:3" x14ac:dyDescent="0.3">
      <c r="A22" t="s">
        <v>24</v>
      </c>
      <c r="B22" s="9">
        <v>545</v>
      </c>
      <c r="C22" s="6">
        <f>B22/B2</f>
        <v>0.54663991975927784</v>
      </c>
    </row>
    <row r="23" spans="1:3" x14ac:dyDescent="0.3">
      <c r="A23" t="s">
        <v>25</v>
      </c>
      <c r="B23" s="9">
        <v>356</v>
      </c>
      <c r="C23" s="3">
        <f>B23/B2</f>
        <v>0.35707121364092276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sonnet</dc:creator>
  <cp:lastModifiedBy>pathao_map_admin</cp:lastModifiedBy>
  <dcterms:created xsi:type="dcterms:W3CDTF">2019-08-07T10:26:29Z</dcterms:created>
  <dcterms:modified xsi:type="dcterms:W3CDTF">2019-08-08T18:05:01Z</dcterms:modified>
</cp:coreProperties>
</file>