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Game" sheetId="1" r:id="rId4"/>
    <sheet state="visible" name="Game" sheetId="2" r:id="rId5"/>
  </sheets>
  <definedNames>
    <definedName hidden="1" localSheetId="1" name="_xlnm._FilterDatabase">Game!$A$1:$H$68</definedName>
  </definedNames>
  <calcPr/>
</workbook>
</file>

<file path=xl/sharedStrings.xml><?xml version="1.0" encoding="utf-8"?>
<sst xmlns="http://schemas.openxmlformats.org/spreadsheetml/2006/main" count="503" uniqueCount="96">
  <si>
    <t>team_slot</t>
  </si>
  <si>
    <t>team_region</t>
  </si>
  <si>
    <t>team_seed</t>
  </si>
  <si>
    <t>firstgame</t>
  </si>
  <si>
    <t>firstfour</t>
  </si>
  <si>
    <t>round64</t>
  </si>
  <si>
    <t>round32</t>
  </si>
  <si>
    <t>sweet16</t>
  </si>
  <si>
    <t>elite8</t>
  </si>
  <si>
    <t>final4</t>
  </si>
  <si>
    <t>championship</t>
  </si>
  <si>
    <t>East</t>
  </si>
  <si>
    <t>b01</t>
  </si>
  <si>
    <t>16a</t>
  </si>
  <si>
    <t>a01</t>
  </si>
  <si>
    <t>16b</t>
  </si>
  <si>
    <t>b02</t>
  </si>
  <si>
    <t>b03</t>
  </si>
  <si>
    <t>b04</t>
  </si>
  <si>
    <t>b05</t>
  </si>
  <si>
    <t>11a</t>
  </si>
  <si>
    <t>a02</t>
  </si>
  <si>
    <t>11b</t>
  </si>
  <si>
    <t>b06</t>
  </si>
  <si>
    <t>b07</t>
  </si>
  <si>
    <t>b08</t>
  </si>
  <si>
    <t>West</t>
  </si>
  <si>
    <t>b09</t>
  </si>
  <si>
    <t>a03</t>
  </si>
  <si>
    <t>b10</t>
  </si>
  <si>
    <t>b11</t>
  </si>
  <si>
    <t>b12</t>
  </si>
  <si>
    <t>b13</t>
  </si>
  <si>
    <t>a04</t>
  </si>
  <si>
    <t>b14</t>
  </si>
  <si>
    <t>b15</t>
  </si>
  <si>
    <t>b16</t>
  </si>
  <si>
    <t>Midwest</t>
  </si>
  <si>
    <t>b17</t>
  </si>
  <si>
    <t>b18</t>
  </si>
  <si>
    <t>b19</t>
  </si>
  <si>
    <t>b20</t>
  </si>
  <si>
    <t>b21</t>
  </si>
  <si>
    <t>b22</t>
  </si>
  <si>
    <t>b23</t>
  </si>
  <si>
    <t>b24</t>
  </si>
  <si>
    <t>South</t>
  </si>
  <si>
    <t>b25</t>
  </si>
  <si>
    <t>b26</t>
  </si>
  <si>
    <t>b27</t>
  </si>
  <si>
    <t>b28</t>
  </si>
  <si>
    <t>b29</t>
  </si>
  <si>
    <t>b30</t>
  </si>
  <si>
    <t>b31</t>
  </si>
  <si>
    <t>b32</t>
  </si>
  <si>
    <t>game_id</t>
  </si>
  <si>
    <t>goto_id</t>
  </si>
  <si>
    <t>team1_fromgame</t>
  </si>
  <si>
    <t>team2_fromgame</t>
  </si>
  <si>
    <t>team1</t>
  </si>
  <si>
    <t>team2</t>
  </si>
  <si>
    <t>winner</t>
  </si>
  <si>
    <t>round</t>
  </si>
  <si>
    <t>g01</t>
  </si>
  <si>
    <t>Champ</t>
  </si>
  <si>
    <t>f01</t>
  </si>
  <si>
    <t>f02</t>
  </si>
  <si>
    <t>e03</t>
  </si>
  <si>
    <t>e04</t>
  </si>
  <si>
    <t>e01</t>
  </si>
  <si>
    <t>e02</t>
  </si>
  <si>
    <t>d07</t>
  </si>
  <si>
    <t>d08</t>
  </si>
  <si>
    <t>d05</t>
  </si>
  <si>
    <t>d06</t>
  </si>
  <si>
    <t>d03</t>
  </si>
  <si>
    <t>d04</t>
  </si>
  <si>
    <t>d01</t>
  </si>
  <si>
    <t>d02</t>
  </si>
  <si>
    <t>c15</t>
  </si>
  <si>
    <t>c16</t>
  </si>
  <si>
    <t>c13</t>
  </si>
  <si>
    <t>c14</t>
  </si>
  <si>
    <t>c11</t>
  </si>
  <si>
    <t>c12</t>
  </si>
  <si>
    <t>c09</t>
  </si>
  <si>
    <t>c10</t>
  </si>
  <si>
    <t>c07</t>
  </si>
  <si>
    <t>c08</t>
  </si>
  <si>
    <t>c05</t>
  </si>
  <si>
    <t>c06</t>
  </si>
  <si>
    <t>c03</t>
  </si>
  <si>
    <t>c04</t>
  </si>
  <si>
    <t>c01</t>
  </si>
  <si>
    <t>c02</t>
  </si>
  <si>
    <t>BYE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</si>
</sst>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0.0</v>
      </c>
      <c r="B2" s="2" t="s">
        <v>11</v>
      </c>
      <c r="C2" s="2">
        <v>1.0</v>
      </c>
      <c r="D2" s="3" t="s">
        <v>12</v>
      </c>
      <c r="F2" s="3" t="s">
        <v>12</v>
      </c>
      <c r="G2" s="3" t="str">
        <f t="shared" ref="G2:K2" si="1">VLOOKUP(F2,#REF!,2)</f>
        <v>#REF!</v>
      </c>
      <c r="H2" s="3" t="str">
        <f t="shared" si="1"/>
        <v>#REF!</v>
      </c>
      <c r="I2" s="3" t="str">
        <f t="shared" si="1"/>
        <v>#REF!</v>
      </c>
      <c r="J2" s="3" t="str">
        <f t="shared" si="1"/>
        <v>#REF!</v>
      </c>
      <c r="K2" s="3" t="str">
        <f t="shared" si="1"/>
        <v>#REF!</v>
      </c>
    </row>
    <row r="3">
      <c r="A3" s="2">
        <v>2.0</v>
      </c>
      <c r="B3" s="2" t="s">
        <v>11</v>
      </c>
      <c r="C3" s="2" t="s">
        <v>13</v>
      </c>
      <c r="D3" s="3" t="s">
        <v>14</v>
      </c>
      <c r="E3" s="1" t="s">
        <v>14</v>
      </c>
      <c r="F3" s="3" t="str">
        <f t="shared" ref="F3:K3" si="2">VLOOKUP(E3,#REF!,2)</f>
        <v>#REF!</v>
      </c>
      <c r="G3" s="3" t="str">
        <f t="shared" si="2"/>
        <v>#REF!</v>
      </c>
      <c r="H3" s="3" t="str">
        <f t="shared" si="2"/>
        <v>#REF!</v>
      </c>
      <c r="I3" s="3" t="str">
        <f t="shared" si="2"/>
        <v>#REF!</v>
      </c>
      <c r="J3" s="3" t="str">
        <f t="shared" si="2"/>
        <v>#REF!</v>
      </c>
      <c r="K3" s="3" t="str">
        <f t="shared" si="2"/>
        <v>#REF!</v>
      </c>
    </row>
    <row r="4">
      <c r="A4" s="2">
        <v>3.0</v>
      </c>
      <c r="B4" s="2" t="s">
        <v>11</v>
      </c>
      <c r="C4" s="2" t="s">
        <v>15</v>
      </c>
      <c r="D4" s="3" t="s">
        <v>14</v>
      </c>
      <c r="E4" s="1" t="s">
        <v>14</v>
      </c>
      <c r="F4" s="3" t="str">
        <f t="shared" ref="F4:K4" si="3">VLOOKUP(E4,#REF!,2)</f>
        <v>#REF!</v>
      </c>
      <c r="G4" s="3" t="str">
        <f t="shared" si="3"/>
        <v>#REF!</v>
      </c>
      <c r="H4" s="3" t="str">
        <f t="shared" si="3"/>
        <v>#REF!</v>
      </c>
      <c r="I4" s="3" t="str">
        <f t="shared" si="3"/>
        <v>#REF!</v>
      </c>
      <c r="J4" s="3" t="str">
        <f t="shared" si="3"/>
        <v>#REF!</v>
      </c>
      <c r="K4" s="3" t="str">
        <f t="shared" si="3"/>
        <v>#REF!</v>
      </c>
    </row>
    <row r="5">
      <c r="A5" s="2">
        <v>4.0</v>
      </c>
      <c r="B5" s="2" t="s">
        <v>11</v>
      </c>
      <c r="C5" s="2">
        <v>8.0</v>
      </c>
      <c r="D5" s="3" t="s">
        <v>16</v>
      </c>
      <c r="F5" s="3" t="s">
        <v>16</v>
      </c>
      <c r="G5" s="3" t="str">
        <f t="shared" ref="G5:K5" si="4">VLOOKUP(F5,#REF!,2)</f>
        <v>#REF!</v>
      </c>
      <c r="H5" s="3" t="str">
        <f t="shared" si="4"/>
        <v>#REF!</v>
      </c>
      <c r="I5" s="3" t="str">
        <f t="shared" si="4"/>
        <v>#REF!</v>
      </c>
      <c r="J5" s="3" t="str">
        <f t="shared" si="4"/>
        <v>#REF!</v>
      </c>
      <c r="K5" s="3" t="str">
        <f t="shared" si="4"/>
        <v>#REF!</v>
      </c>
    </row>
    <row r="6">
      <c r="A6" s="2">
        <v>6.0</v>
      </c>
      <c r="B6" s="2" t="s">
        <v>11</v>
      </c>
      <c r="C6" s="2">
        <v>9.0</v>
      </c>
      <c r="D6" s="3" t="s">
        <v>16</v>
      </c>
      <c r="F6" s="3" t="s">
        <v>16</v>
      </c>
      <c r="G6" s="3" t="str">
        <f t="shared" ref="G6:K6" si="5">VLOOKUP(F6,#REF!,2)</f>
        <v>#REF!</v>
      </c>
      <c r="H6" s="3" t="str">
        <f t="shared" si="5"/>
        <v>#REF!</v>
      </c>
      <c r="I6" s="3" t="str">
        <f t="shared" si="5"/>
        <v>#REF!</v>
      </c>
      <c r="J6" s="3" t="str">
        <f t="shared" si="5"/>
        <v>#REF!</v>
      </c>
      <c r="K6" s="3" t="str">
        <f t="shared" si="5"/>
        <v>#REF!</v>
      </c>
    </row>
    <row r="7">
      <c r="A7" s="2">
        <v>8.0</v>
      </c>
      <c r="B7" s="2" t="s">
        <v>11</v>
      </c>
      <c r="C7" s="2">
        <v>5.0</v>
      </c>
      <c r="D7" s="3" t="s">
        <v>17</v>
      </c>
      <c r="F7" s="3" t="s">
        <v>17</v>
      </c>
      <c r="G7" s="3" t="str">
        <f t="shared" ref="G7:K7" si="6">VLOOKUP(F7,#REF!,2)</f>
        <v>#REF!</v>
      </c>
      <c r="H7" s="3" t="str">
        <f t="shared" si="6"/>
        <v>#REF!</v>
      </c>
      <c r="I7" s="3" t="str">
        <f t="shared" si="6"/>
        <v>#REF!</v>
      </c>
      <c r="J7" s="3" t="str">
        <f t="shared" si="6"/>
        <v>#REF!</v>
      </c>
      <c r="K7" s="3" t="str">
        <f t="shared" si="6"/>
        <v>#REF!</v>
      </c>
    </row>
    <row r="8">
      <c r="A8" s="2">
        <v>10.0</v>
      </c>
      <c r="B8" s="2" t="s">
        <v>11</v>
      </c>
      <c r="C8" s="2">
        <v>12.0</v>
      </c>
      <c r="D8" s="3" t="s">
        <v>17</v>
      </c>
      <c r="E8" s="3"/>
      <c r="F8" s="3" t="s">
        <v>17</v>
      </c>
      <c r="G8" s="3" t="str">
        <f t="shared" ref="G8:K8" si="7">VLOOKUP(F8,#REF!,2)</f>
        <v>#REF!</v>
      </c>
      <c r="H8" s="3" t="str">
        <f t="shared" si="7"/>
        <v>#REF!</v>
      </c>
      <c r="I8" s="3" t="str">
        <f t="shared" si="7"/>
        <v>#REF!</v>
      </c>
      <c r="J8" s="3" t="str">
        <f t="shared" si="7"/>
        <v>#REF!</v>
      </c>
      <c r="K8" s="3" t="str">
        <f t="shared" si="7"/>
        <v>#REF!</v>
      </c>
    </row>
    <row r="9">
      <c r="A9" s="2">
        <v>12.0</v>
      </c>
      <c r="B9" s="2" t="s">
        <v>11</v>
      </c>
      <c r="C9" s="2">
        <v>4.0</v>
      </c>
      <c r="D9" s="3" t="s">
        <v>18</v>
      </c>
      <c r="E9" s="3"/>
      <c r="F9" s="3" t="s">
        <v>18</v>
      </c>
      <c r="G9" s="3" t="str">
        <f t="shared" ref="G9:K9" si="8">VLOOKUP(F9,#REF!,2)</f>
        <v>#REF!</v>
      </c>
      <c r="H9" s="3" t="str">
        <f t="shared" si="8"/>
        <v>#REF!</v>
      </c>
      <c r="I9" s="3" t="str">
        <f t="shared" si="8"/>
        <v>#REF!</v>
      </c>
      <c r="J9" s="3" t="str">
        <f t="shared" si="8"/>
        <v>#REF!</v>
      </c>
      <c r="K9" s="3" t="str">
        <f t="shared" si="8"/>
        <v>#REF!</v>
      </c>
    </row>
    <row r="10">
      <c r="A10" s="2">
        <v>14.0</v>
      </c>
      <c r="B10" s="2" t="s">
        <v>11</v>
      </c>
      <c r="C10" s="2">
        <v>13.0</v>
      </c>
      <c r="D10" s="3" t="s">
        <v>18</v>
      </c>
      <c r="F10" s="3" t="s">
        <v>18</v>
      </c>
      <c r="G10" s="3" t="str">
        <f t="shared" ref="G10:K10" si="9">VLOOKUP(F10,#REF!,2)</f>
        <v>#REF!</v>
      </c>
      <c r="H10" s="3" t="str">
        <f t="shared" si="9"/>
        <v>#REF!</v>
      </c>
      <c r="I10" s="3" t="str">
        <f t="shared" si="9"/>
        <v>#REF!</v>
      </c>
      <c r="J10" s="3" t="str">
        <f t="shared" si="9"/>
        <v>#REF!</v>
      </c>
      <c r="K10" s="3" t="str">
        <f t="shared" si="9"/>
        <v>#REF!</v>
      </c>
    </row>
    <row r="11">
      <c r="A11" s="2">
        <v>16.0</v>
      </c>
      <c r="B11" s="2" t="s">
        <v>11</v>
      </c>
      <c r="C11" s="2">
        <v>6.0</v>
      </c>
      <c r="D11" s="3" t="s">
        <v>19</v>
      </c>
      <c r="F11" s="3" t="s">
        <v>19</v>
      </c>
      <c r="G11" s="3" t="str">
        <f t="shared" ref="G11:K11" si="10">VLOOKUP(F11,#REF!,2)</f>
        <v>#REF!</v>
      </c>
      <c r="H11" s="3" t="str">
        <f t="shared" si="10"/>
        <v>#REF!</v>
      </c>
      <c r="I11" s="3" t="str">
        <f t="shared" si="10"/>
        <v>#REF!</v>
      </c>
      <c r="J11" s="3" t="str">
        <f t="shared" si="10"/>
        <v>#REF!</v>
      </c>
      <c r="K11" s="3" t="str">
        <f t="shared" si="10"/>
        <v>#REF!</v>
      </c>
    </row>
    <row r="12">
      <c r="A12" s="2">
        <v>18.0</v>
      </c>
      <c r="B12" s="2" t="s">
        <v>11</v>
      </c>
      <c r="C12" s="2" t="s">
        <v>20</v>
      </c>
      <c r="D12" s="4" t="s">
        <v>21</v>
      </c>
      <c r="E12" s="1" t="s">
        <v>21</v>
      </c>
      <c r="F12" s="3" t="s">
        <v>19</v>
      </c>
      <c r="G12" s="3" t="str">
        <f t="shared" ref="G12:K12" si="11">VLOOKUP(F12,#REF!,2)</f>
        <v>#REF!</v>
      </c>
      <c r="H12" s="3" t="str">
        <f t="shared" si="11"/>
        <v>#REF!</v>
      </c>
      <c r="I12" s="3" t="str">
        <f t="shared" si="11"/>
        <v>#REF!</v>
      </c>
      <c r="J12" s="3" t="str">
        <f t="shared" si="11"/>
        <v>#REF!</v>
      </c>
      <c r="K12" s="3" t="str">
        <f t="shared" si="11"/>
        <v>#REF!</v>
      </c>
    </row>
    <row r="13">
      <c r="A13" s="2">
        <v>19.0</v>
      </c>
      <c r="B13" s="2" t="s">
        <v>11</v>
      </c>
      <c r="C13" s="2" t="s">
        <v>22</v>
      </c>
      <c r="D13" s="4" t="s">
        <v>21</v>
      </c>
      <c r="E13" s="1" t="s">
        <v>21</v>
      </c>
      <c r="F13" s="3" t="s">
        <v>19</v>
      </c>
      <c r="G13" s="3" t="str">
        <f t="shared" ref="G13:K13" si="12">VLOOKUP(F13,#REF!,2)</f>
        <v>#REF!</v>
      </c>
      <c r="H13" s="3" t="str">
        <f t="shared" si="12"/>
        <v>#REF!</v>
      </c>
      <c r="I13" s="3" t="str">
        <f t="shared" si="12"/>
        <v>#REF!</v>
      </c>
      <c r="J13" s="3" t="str">
        <f t="shared" si="12"/>
        <v>#REF!</v>
      </c>
      <c r="K13" s="3" t="str">
        <f t="shared" si="12"/>
        <v>#REF!</v>
      </c>
    </row>
    <row r="14">
      <c r="A14" s="2">
        <v>20.0</v>
      </c>
      <c r="B14" s="2" t="s">
        <v>11</v>
      </c>
      <c r="C14" s="2">
        <v>3.0</v>
      </c>
      <c r="D14" s="3" t="s">
        <v>23</v>
      </c>
      <c r="F14" s="3" t="s">
        <v>23</v>
      </c>
      <c r="G14" s="3" t="str">
        <f t="shared" ref="G14:K14" si="13">VLOOKUP(F14,#REF!,2)</f>
        <v>#REF!</v>
      </c>
      <c r="H14" s="3" t="str">
        <f t="shared" si="13"/>
        <v>#REF!</v>
      </c>
      <c r="I14" s="3" t="str">
        <f t="shared" si="13"/>
        <v>#REF!</v>
      </c>
      <c r="J14" s="3" t="str">
        <f t="shared" si="13"/>
        <v>#REF!</v>
      </c>
      <c r="K14" s="3" t="str">
        <f t="shared" si="13"/>
        <v>#REF!</v>
      </c>
    </row>
    <row r="15">
      <c r="A15" s="2">
        <v>22.0</v>
      </c>
      <c r="B15" s="2" t="s">
        <v>11</v>
      </c>
      <c r="C15" s="2">
        <v>14.0</v>
      </c>
      <c r="D15" s="3" t="s">
        <v>23</v>
      </c>
      <c r="F15" s="3" t="s">
        <v>23</v>
      </c>
      <c r="G15" s="3" t="str">
        <f t="shared" ref="G15:K15" si="14">VLOOKUP(F15,#REF!,2)</f>
        <v>#REF!</v>
      </c>
      <c r="H15" s="3" t="str">
        <f t="shared" si="14"/>
        <v>#REF!</v>
      </c>
      <c r="I15" s="3" t="str">
        <f t="shared" si="14"/>
        <v>#REF!</v>
      </c>
      <c r="J15" s="3" t="str">
        <f t="shared" si="14"/>
        <v>#REF!</v>
      </c>
      <c r="K15" s="3" t="str">
        <f t="shared" si="14"/>
        <v>#REF!</v>
      </c>
    </row>
    <row r="16">
      <c r="A16" s="2">
        <v>24.0</v>
      </c>
      <c r="B16" s="2" t="s">
        <v>11</v>
      </c>
      <c r="C16" s="2">
        <v>7.0</v>
      </c>
      <c r="D16" s="3" t="s">
        <v>24</v>
      </c>
      <c r="F16" s="3" t="s">
        <v>24</v>
      </c>
      <c r="G16" s="3" t="str">
        <f t="shared" ref="G16:K16" si="15">VLOOKUP(F16,#REF!,2)</f>
        <v>#REF!</v>
      </c>
      <c r="H16" s="3" t="str">
        <f t="shared" si="15"/>
        <v>#REF!</v>
      </c>
      <c r="I16" s="3" t="str">
        <f t="shared" si="15"/>
        <v>#REF!</v>
      </c>
      <c r="J16" s="3" t="str">
        <f t="shared" si="15"/>
        <v>#REF!</v>
      </c>
      <c r="K16" s="3" t="str">
        <f t="shared" si="15"/>
        <v>#REF!</v>
      </c>
    </row>
    <row r="17">
      <c r="A17" s="2">
        <v>26.0</v>
      </c>
      <c r="B17" s="2" t="s">
        <v>11</v>
      </c>
      <c r="C17" s="2">
        <v>10.0</v>
      </c>
      <c r="D17" s="3" t="s">
        <v>24</v>
      </c>
      <c r="F17" s="3" t="s">
        <v>24</v>
      </c>
      <c r="G17" s="3" t="str">
        <f t="shared" ref="G17:K17" si="16">VLOOKUP(F17,#REF!,2)</f>
        <v>#REF!</v>
      </c>
      <c r="H17" s="3" t="str">
        <f t="shared" si="16"/>
        <v>#REF!</v>
      </c>
      <c r="I17" s="3" t="str">
        <f t="shared" si="16"/>
        <v>#REF!</v>
      </c>
      <c r="J17" s="3" t="str">
        <f t="shared" si="16"/>
        <v>#REF!</v>
      </c>
      <c r="K17" s="3" t="str">
        <f t="shared" si="16"/>
        <v>#REF!</v>
      </c>
    </row>
    <row r="18">
      <c r="A18" s="2">
        <v>28.0</v>
      </c>
      <c r="B18" s="2" t="s">
        <v>11</v>
      </c>
      <c r="C18" s="2">
        <v>2.0</v>
      </c>
      <c r="D18" s="3" t="s">
        <v>25</v>
      </c>
      <c r="F18" s="3" t="s">
        <v>25</v>
      </c>
      <c r="G18" s="3" t="str">
        <f t="shared" ref="G18:K18" si="17">VLOOKUP(F18,#REF!,2)</f>
        <v>#REF!</v>
      </c>
      <c r="H18" s="3" t="str">
        <f t="shared" si="17"/>
        <v>#REF!</v>
      </c>
      <c r="I18" s="3" t="str">
        <f t="shared" si="17"/>
        <v>#REF!</v>
      </c>
      <c r="J18" s="3" t="str">
        <f t="shared" si="17"/>
        <v>#REF!</v>
      </c>
      <c r="K18" s="3" t="str">
        <f t="shared" si="17"/>
        <v>#REF!</v>
      </c>
    </row>
    <row r="19">
      <c r="A19" s="2">
        <v>30.0</v>
      </c>
      <c r="B19" s="2" t="s">
        <v>11</v>
      </c>
      <c r="C19" s="2">
        <v>15.0</v>
      </c>
      <c r="D19" s="3" t="s">
        <v>25</v>
      </c>
      <c r="F19" s="3" t="s">
        <v>25</v>
      </c>
      <c r="G19" s="3" t="str">
        <f t="shared" ref="G19:K19" si="18">VLOOKUP(F19,#REF!,2)</f>
        <v>#REF!</v>
      </c>
      <c r="H19" s="3" t="str">
        <f t="shared" si="18"/>
        <v>#REF!</v>
      </c>
      <c r="I19" s="3" t="str">
        <f t="shared" si="18"/>
        <v>#REF!</v>
      </c>
      <c r="J19" s="3" t="str">
        <f t="shared" si="18"/>
        <v>#REF!</v>
      </c>
      <c r="K19" s="3" t="str">
        <f t="shared" si="18"/>
        <v>#REF!</v>
      </c>
    </row>
    <row r="20">
      <c r="A20" s="2">
        <v>32.0</v>
      </c>
      <c r="B20" s="2" t="s">
        <v>26</v>
      </c>
      <c r="C20" s="2">
        <v>1.0</v>
      </c>
      <c r="D20" s="3" t="s">
        <v>27</v>
      </c>
      <c r="F20" s="3" t="s">
        <v>27</v>
      </c>
      <c r="G20" s="3" t="str">
        <f t="shared" ref="G20:K20" si="19">VLOOKUP(F20,#REF!,2)</f>
        <v>#REF!</v>
      </c>
      <c r="H20" s="3" t="str">
        <f t="shared" si="19"/>
        <v>#REF!</v>
      </c>
      <c r="I20" s="3" t="str">
        <f t="shared" si="19"/>
        <v>#REF!</v>
      </c>
      <c r="J20" s="3" t="str">
        <f t="shared" si="19"/>
        <v>#REF!</v>
      </c>
      <c r="K20" s="3" t="str">
        <f t="shared" si="19"/>
        <v>#REF!</v>
      </c>
    </row>
    <row r="21">
      <c r="A21" s="2">
        <v>34.0</v>
      </c>
      <c r="B21" s="2" t="s">
        <v>26</v>
      </c>
      <c r="C21" s="2" t="s">
        <v>13</v>
      </c>
      <c r="D21" s="3" t="s">
        <v>28</v>
      </c>
      <c r="E21" s="3" t="s">
        <v>28</v>
      </c>
      <c r="F21" s="3" t="str">
        <f t="shared" ref="F21:K21" si="20">VLOOKUP(E21,#REF!,2)</f>
        <v>#REF!</v>
      </c>
      <c r="G21" s="3" t="str">
        <f t="shared" si="20"/>
        <v>#REF!</v>
      </c>
      <c r="H21" s="3" t="str">
        <f t="shared" si="20"/>
        <v>#REF!</v>
      </c>
      <c r="I21" s="3" t="str">
        <f t="shared" si="20"/>
        <v>#REF!</v>
      </c>
      <c r="J21" s="3" t="str">
        <f t="shared" si="20"/>
        <v>#REF!</v>
      </c>
      <c r="K21" s="3" t="str">
        <f t="shared" si="20"/>
        <v>#REF!</v>
      </c>
    </row>
    <row r="22">
      <c r="A22" s="2">
        <v>35.0</v>
      </c>
      <c r="B22" s="2" t="s">
        <v>26</v>
      </c>
      <c r="C22" s="2" t="s">
        <v>15</v>
      </c>
      <c r="D22" s="3" t="s">
        <v>28</v>
      </c>
      <c r="E22" s="3" t="s">
        <v>28</v>
      </c>
      <c r="F22" s="3" t="str">
        <f t="shared" ref="F22:K22" si="21">VLOOKUP(E22,#REF!,2)</f>
        <v>#REF!</v>
      </c>
      <c r="G22" s="3" t="str">
        <f t="shared" si="21"/>
        <v>#REF!</v>
      </c>
      <c r="H22" s="3" t="str">
        <f t="shared" si="21"/>
        <v>#REF!</v>
      </c>
      <c r="I22" s="3" t="str">
        <f t="shared" si="21"/>
        <v>#REF!</v>
      </c>
      <c r="J22" s="3" t="str">
        <f t="shared" si="21"/>
        <v>#REF!</v>
      </c>
      <c r="K22" s="3" t="str">
        <f t="shared" si="21"/>
        <v>#REF!</v>
      </c>
    </row>
    <row r="23">
      <c r="A23" s="2">
        <v>36.0</v>
      </c>
      <c r="B23" s="2" t="s">
        <v>26</v>
      </c>
      <c r="C23" s="2">
        <v>8.0</v>
      </c>
      <c r="D23" s="3" t="s">
        <v>29</v>
      </c>
      <c r="F23" s="3" t="s">
        <v>29</v>
      </c>
      <c r="G23" s="3" t="str">
        <f t="shared" ref="G23:K23" si="22">VLOOKUP(F23,#REF!,2)</f>
        <v>#REF!</v>
      </c>
      <c r="H23" s="3" t="str">
        <f t="shared" si="22"/>
        <v>#REF!</v>
      </c>
      <c r="I23" s="3" t="str">
        <f t="shared" si="22"/>
        <v>#REF!</v>
      </c>
      <c r="J23" s="3" t="str">
        <f t="shared" si="22"/>
        <v>#REF!</v>
      </c>
      <c r="K23" s="3" t="str">
        <f t="shared" si="22"/>
        <v>#REF!</v>
      </c>
    </row>
    <row r="24">
      <c r="A24" s="2">
        <v>38.0</v>
      </c>
      <c r="B24" s="2" t="s">
        <v>26</v>
      </c>
      <c r="C24" s="2">
        <v>9.0</v>
      </c>
      <c r="D24" s="3" t="s">
        <v>29</v>
      </c>
      <c r="F24" s="3" t="s">
        <v>29</v>
      </c>
      <c r="G24" s="3" t="str">
        <f t="shared" ref="G24:K24" si="23">VLOOKUP(F24,#REF!,2)</f>
        <v>#REF!</v>
      </c>
      <c r="H24" s="3" t="str">
        <f t="shared" si="23"/>
        <v>#REF!</v>
      </c>
      <c r="I24" s="3" t="str">
        <f t="shared" si="23"/>
        <v>#REF!</v>
      </c>
      <c r="J24" s="3" t="str">
        <f t="shared" si="23"/>
        <v>#REF!</v>
      </c>
      <c r="K24" s="3" t="str">
        <f t="shared" si="23"/>
        <v>#REF!</v>
      </c>
    </row>
    <row r="25">
      <c r="A25" s="2">
        <v>40.0</v>
      </c>
      <c r="B25" s="2" t="s">
        <v>26</v>
      </c>
      <c r="C25" s="2">
        <v>5.0</v>
      </c>
      <c r="D25" s="3" t="s">
        <v>30</v>
      </c>
      <c r="F25" s="3" t="s">
        <v>30</v>
      </c>
      <c r="G25" s="3" t="str">
        <f t="shared" ref="G25:K25" si="24">VLOOKUP(F25,#REF!,2)</f>
        <v>#REF!</v>
      </c>
      <c r="H25" s="3" t="str">
        <f t="shared" si="24"/>
        <v>#REF!</v>
      </c>
      <c r="I25" s="3" t="str">
        <f t="shared" si="24"/>
        <v>#REF!</v>
      </c>
      <c r="J25" s="3" t="str">
        <f t="shared" si="24"/>
        <v>#REF!</v>
      </c>
      <c r="K25" s="3" t="str">
        <f t="shared" si="24"/>
        <v>#REF!</v>
      </c>
    </row>
    <row r="26">
      <c r="A26" s="2">
        <v>42.0</v>
      </c>
      <c r="B26" s="2" t="s">
        <v>26</v>
      </c>
      <c r="C26" s="2">
        <v>12.0</v>
      </c>
      <c r="D26" s="3" t="s">
        <v>30</v>
      </c>
      <c r="E26" s="3"/>
      <c r="F26" s="3" t="s">
        <v>30</v>
      </c>
      <c r="G26" s="3" t="str">
        <f t="shared" ref="G26:K26" si="25">VLOOKUP(F26,#REF!,2)</f>
        <v>#REF!</v>
      </c>
      <c r="H26" s="3" t="str">
        <f t="shared" si="25"/>
        <v>#REF!</v>
      </c>
      <c r="I26" s="3" t="str">
        <f t="shared" si="25"/>
        <v>#REF!</v>
      </c>
      <c r="J26" s="3" t="str">
        <f t="shared" si="25"/>
        <v>#REF!</v>
      </c>
      <c r="K26" s="3" t="str">
        <f t="shared" si="25"/>
        <v>#REF!</v>
      </c>
    </row>
    <row r="27">
      <c r="A27" s="2">
        <v>44.0</v>
      </c>
      <c r="B27" s="2" t="s">
        <v>26</v>
      </c>
      <c r="C27" s="2">
        <v>4.0</v>
      </c>
      <c r="D27" s="3" t="s">
        <v>31</v>
      </c>
      <c r="E27" s="3"/>
      <c r="F27" s="3" t="s">
        <v>31</v>
      </c>
      <c r="G27" s="3" t="str">
        <f t="shared" ref="G27:K27" si="26">VLOOKUP(F27,#REF!,2)</f>
        <v>#REF!</v>
      </c>
      <c r="H27" s="3" t="str">
        <f t="shared" si="26"/>
        <v>#REF!</v>
      </c>
      <c r="I27" s="3" t="str">
        <f t="shared" si="26"/>
        <v>#REF!</v>
      </c>
      <c r="J27" s="3" t="str">
        <f t="shared" si="26"/>
        <v>#REF!</v>
      </c>
      <c r="K27" s="3" t="str">
        <f t="shared" si="26"/>
        <v>#REF!</v>
      </c>
    </row>
    <row r="28">
      <c r="A28" s="2">
        <v>46.0</v>
      </c>
      <c r="B28" s="2" t="s">
        <v>26</v>
      </c>
      <c r="C28" s="2">
        <v>13.0</v>
      </c>
      <c r="D28" s="3" t="s">
        <v>31</v>
      </c>
      <c r="F28" s="3" t="s">
        <v>31</v>
      </c>
      <c r="G28" s="3" t="str">
        <f t="shared" ref="G28:K28" si="27">VLOOKUP(F28,#REF!,2)</f>
        <v>#REF!</v>
      </c>
      <c r="H28" s="3" t="str">
        <f t="shared" si="27"/>
        <v>#REF!</v>
      </c>
      <c r="I28" s="3" t="str">
        <f t="shared" si="27"/>
        <v>#REF!</v>
      </c>
      <c r="J28" s="3" t="str">
        <f t="shared" si="27"/>
        <v>#REF!</v>
      </c>
      <c r="K28" s="3" t="str">
        <f t="shared" si="27"/>
        <v>#REF!</v>
      </c>
    </row>
    <row r="29">
      <c r="A29" s="2">
        <v>48.0</v>
      </c>
      <c r="B29" s="2" t="s">
        <v>26</v>
      </c>
      <c r="C29" s="2">
        <v>6.0</v>
      </c>
      <c r="D29" s="3" t="s">
        <v>32</v>
      </c>
      <c r="F29" s="3" t="s">
        <v>32</v>
      </c>
      <c r="G29" s="3" t="str">
        <f t="shared" ref="G29:K29" si="28">VLOOKUP(F29,#REF!,2)</f>
        <v>#REF!</v>
      </c>
      <c r="H29" s="3" t="str">
        <f t="shared" si="28"/>
        <v>#REF!</v>
      </c>
      <c r="I29" s="3" t="str">
        <f t="shared" si="28"/>
        <v>#REF!</v>
      </c>
      <c r="J29" s="3" t="str">
        <f t="shared" si="28"/>
        <v>#REF!</v>
      </c>
      <c r="K29" s="3" t="str">
        <f t="shared" si="28"/>
        <v>#REF!</v>
      </c>
    </row>
    <row r="30">
      <c r="A30" s="2">
        <v>50.0</v>
      </c>
      <c r="B30" s="2" t="s">
        <v>26</v>
      </c>
      <c r="C30" s="2" t="s">
        <v>20</v>
      </c>
      <c r="D30" s="4" t="s">
        <v>33</v>
      </c>
      <c r="E30" s="5" t="s">
        <v>33</v>
      </c>
      <c r="F30" s="3" t="s">
        <v>32</v>
      </c>
      <c r="G30" s="3" t="str">
        <f t="shared" ref="G30:K30" si="29">VLOOKUP(F30,#REF!,2)</f>
        <v>#REF!</v>
      </c>
      <c r="H30" s="3" t="str">
        <f t="shared" si="29"/>
        <v>#REF!</v>
      </c>
      <c r="I30" s="3" t="str">
        <f t="shared" si="29"/>
        <v>#REF!</v>
      </c>
      <c r="J30" s="3" t="str">
        <f t="shared" si="29"/>
        <v>#REF!</v>
      </c>
      <c r="K30" s="3" t="str">
        <f t="shared" si="29"/>
        <v>#REF!</v>
      </c>
    </row>
    <row r="31">
      <c r="A31" s="2">
        <v>51.0</v>
      </c>
      <c r="B31" s="2" t="s">
        <v>26</v>
      </c>
      <c r="C31" s="2" t="s">
        <v>22</v>
      </c>
      <c r="D31" s="4" t="s">
        <v>33</v>
      </c>
      <c r="E31" s="5" t="s">
        <v>33</v>
      </c>
      <c r="F31" s="3" t="s">
        <v>32</v>
      </c>
      <c r="G31" s="3" t="str">
        <f t="shared" ref="G31:K31" si="30">VLOOKUP(F31,#REF!,2)</f>
        <v>#REF!</v>
      </c>
      <c r="H31" s="3" t="str">
        <f t="shared" si="30"/>
        <v>#REF!</v>
      </c>
      <c r="I31" s="3" t="str">
        <f t="shared" si="30"/>
        <v>#REF!</v>
      </c>
      <c r="J31" s="3" t="str">
        <f t="shared" si="30"/>
        <v>#REF!</v>
      </c>
      <c r="K31" s="3" t="str">
        <f t="shared" si="30"/>
        <v>#REF!</v>
      </c>
    </row>
    <row r="32">
      <c r="A32" s="2">
        <v>52.0</v>
      </c>
      <c r="B32" s="2" t="s">
        <v>26</v>
      </c>
      <c r="C32" s="2">
        <v>3.0</v>
      </c>
      <c r="D32" s="3" t="s">
        <v>34</v>
      </c>
      <c r="F32" s="3" t="s">
        <v>34</v>
      </c>
      <c r="G32" s="3" t="str">
        <f t="shared" ref="G32:K32" si="31">VLOOKUP(F32,#REF!,2)</f>
        <v>#REF!</v>
      </c>
      <c r="H32" s="3" t="str">
        <f t="shared" si="31"/>
        <v>#REF!</v>
      </c>
      <c r="I32" s="3" t="str">
        <f t="shared" si="31"/>
        <v>#REF!</v>
      </c>
      <c r="J32" s="3" t="str">
        <f t="shared" si="31"/>
        <v>#REF!</v>
      </c>
      <c r="K32" s="3" t="str">
        <f t="shared" si="31"/>
        <v>#REF!</v>
      </c>
    </row>
    <row r="33">
      <c r="A33" s="2">
        <v>54.0</v>
      </c>
      <c r="B33" s="2" t="s">
        <v>26</v>
      </c>
      <c r="C33" s="2">
        <v>14.0</v>
      </c>
      <c r="D33" s="3" t="s">
        <v>34</v>
      </c>
      <c r="F33" s="3" t="s">
        <v>34</v>
      </c>
      <c r="G33" s="3" t="str">
        <f t="shared" ref="G33:K33" si="32">VLOOKUP(F33,#REF!,2)</f>
        <v>#REF!</v>
      </c>
      <c r="H33" s="3" t="str">
        <f t="shared" si="32"/>
        <v>#REF!</v>
      </c>
      <c r="I33" s="3" t="str">
        <f t="shared" si="32"/>
        <v>#REF!</v>
      </c>
      <c r="J33" s="3" t="str">
        <f t="shared" si="32"/>
        <v>#REF!</v>
      </c>
      <c r="K33" s="3" t="str">
        <f t="shared" si="32"/>
        <v>#REF!</v>
      </c>
    </row>
    <row r="34">
      <c r="A34" s="2">
        <v>56.0</v>
      </c>
      <c r="B34" s="2" t="s">
        <v>26</v>
      </c>
      <c r="C34" s="2">
        <v>7.0</v>
      </c>
      <c r="D34" s="3" t="s">
        <v>35</v>
      </c>
      <c r="F34" s="3" t="s">
        <v>35</v>
      </c>
      <c r="G34" s="3" t="str">
        <f t="shared" ref="G34:K34" si="33">VLOOKUP(F34,#REF!,2)</f>
        <v>#REF!</v>
      </c>
      <c r="H34" s="3" t="str">
        <f t="shared" si="33"/>
        <v>#REF!</v>
      </c>
      <c r="I34" s="3" t="str">
        <f t="shared" si="33"/>
        <v>#REF!</v>
      </c>
      <c r="J34" s="3" t="str">
        <f t="shared" si="33"/>
        <v>#REF!</v>
      </c>
      <c r="K34" s="3" t="str">
        <f t="shared" si="33"/>
        <v>#REF!</v>
      </c>
    </row>
    <row r="35">
      <c r="A35" s="2">
        <v>58.0</v>
      </c>
      <c r="B35" s="2" t="s">
        <v>26</v>
      </c>
      <c r="C35" s="2">
        <v>10.0</v>
      </c>
      <c r="D35" s="3" t="s">
        <v>35</v>
      </c>
      <c r="F35" s="3" t="s">
        <v>35</v>
      </c>
      <c r="G35" s="3" t="str">
        <f t="shared" ref="G35:K35" si="34">VLOOKUP(F35,#REF!,2)</f>
        <v>#REF!</v>
      </c>
      <c r="H35" s="3" t="str">
        <f t="shared" si="34"/>
        <v>#REF!</v>
      </c>
      <c r="I35" s="3" t="str">
        <f t="shared" si="34"/>
        <v>#REF!</v>
      </c>
      <c r="J35" s="3" t="str">
        <f t="shared" si="34"/>
        <v>#REF!</v>
      </c>
      <c r="K35" s="3" t="str">
        <f t="shared" si="34"/>
        <v>#REF!</v>
      </c>
    </row>
    <row r="36">
      <c r="A36" s="2">
        <v>60.0</v>
      </c>
      <c r="B36" s="2" t="s">
        <v>26</v>
      </c>
      <c r="C36" s="2">
        <v>2.0</v>
      </c>
      <c r="D36" s="3" t="s">
        <v>36</v>
      </c>
      <c r="F36" s="3" t="s">
        <v>36</v>
      </c>
      <c r="G36" s="3" t="str">
        <f t="shared" ref="G36:K36" si="35">VLOOKUP(F36,#REF!,2)</f>
        <v>#REF!</v>
      </c>
      <c r="H36" s="3" t="str">
        <f t="shared" si="35"/>
        <v>#REF!</v>
      </c>
      <c r="I36" s="3" t="str">
        <f t="shared" si="35"/>
        <v>#REF!</v>
      </c>
      <c r="J36" s="3" t="str">
        <f t="shared" si="35"/>
        <v>#REF!</v>
      </c>
      <c r="K36" s="3" t="str">
        <f t="shared" si="35"/>
        <v>#REF!</v>
      </c>
    </row>
    <row r="37">
      <c r="A37" s="2">
        <v>62.0</v>
      </c>
      <c r="B37" s="2" t="s">
        <v>26</v>
      </c>
      <c r="C37" s="2">
        <v>15.0</v>
      </c>
      <c r="D37" s="3" t="s">
        <v>36</v>
      </c>
      <c r="F37" s="3" t="s">
        <v>36</v>
      </c>
      <c r="G37" s="3" t="str">
        <f t="shared" ref="G37:K37" si="36">VLOOKUP(F37,#REF!,2)</f>
        <v>#REF!</v>
      </c>
      <c r="H37" s="3" t="str">
        <f t="shared" si="36"/>
        <v>#REF!</v>
      </c>
      <c r="I37" s="3" t="str">
        <f t="shared" si="36"/>
        <v>#REF!</v>
      </c>
      <c r="J37" s="3" t="str">
        <f t="shared" si="36"/>
        <v>#REF!</v>
      </c>
      <c r="K37" s="3" t="str">
        <f t="shared" si="36"/>
        <v>#REF!</v>
      </c>
    </row>
    <row r="38">
      <c r="A38" s="2">
        <v>64.0</v>
      </c>
      <c r="B38" s="2" t="s">
        <v>37</v>
      </c>
      <c r="C38" s="2">
        <v>1.0</v>
      </c>
      <c r="D38" s="3" t="s">
        <v>38</v>
      </c>
      <c r="E38" s="3"/>
      <c r="F38" s="3" t="s">
        <v>38</v>
      </c>
      <c r="G38" s="3" t="str">
        <f t="shared" ref="G38:K38" si="37">VLOOKUP(F38,#REF!,2)</f>
        <v>#REF!</v>
      </c>
      <c r="H38" s="3" t="str">
        <f t="shared" si="37"/>
        <v>#REF!</v>
      </c>
      <c r="I38" s="3" t="str">
        <f t="shared" si="37"/>
        <v>#REF!</v>
      </c>
      <c r="J38" s="3" t="str">
        <f t="shared" si="37"/>
        <v>#REF!</v>
      </c>
      <c r="K38" s="3" t="str">
        <f t="shared" si="37"/>
        <v>#REF!</v>
      </c>
    </row>
    <row r="39">
      <c r="A39" s="2">
        <v>66.0</v>
      </c>
      <c r="B39" s="2" t="s">
        <v>37</v>
      </c>
      <c r="C39" s="2">
        <v>16.0</v>
      </c>
      <c r="D39" s="3" t="s">
        <v>38</v>
      </c>
      <c r="E39" s="3"/>
      <c r="F39" s="3" t="s">
        <v>38</v>
      </c>
      <c r="G39" s="3" t="str">
        <f t="shared" ref="G39:K39" si="38">VLOOKUP(F39,#REF!,2)</f>
        <v>#REF!</v>
      </c>
      <c r="H39" s="3" t="str">
        <f t="shared" si="38"/>
        <v>#REF!</v>
      </c>
      <c r="I39" s="3" t="str">
        <f t="shared" si="38"/>
        <v>#REF!</v>
      </c>
      <c r="J39" s="3" t="str">
        <f t="shared" si="38"/>
        <v>#REF!</v>
      </c>
      <c r="K39" s="3" t="str">
        <f t="shared" si="38"/>
        <v>#REF!</v>
      </c>
    </row>
    <row r="40">
      <c r="A40" s="2">
        <v>68.0</v>
      </c>
      <c r="B40" s="2" t="s">
        <v>37</v>
      </c>
      <c r="C40" s="2">
        <v>8.0</v>
      </c>
      <c r="D40" s="3" t="s">
        <v>39</v>
      </c>
      <c r="E40" s="3"/>
      <c r="F40" s="3" t="s">
        <v>39</v>
      </c>
      <c r="G40" s="3" t="str">
        <f t="shared" ref="G40:K40" si="39">VLOOKUP(F40,#REF!,2)</f>
        <v>#REF!</v>
      </c>
      <c r="H40" s="3" t="str">
        <f t="shared" si="39"/>
        <v>#REF!</v>
      </c>
      <c r="I40" s="3" t="str">
        <f t="shared" si="39"/>
        <v>#REF!</v>
      </c>
      <c r="J40" s="3" t="str">
        <f t="shared" si="39"/>
        <v>#REF!</v>
      </c>
      <c r="K40" s="3" t="str">
        <f t="shared" si="39"/>
        <v>#REF!</v>
      </c>
    </row>
    <row r="41">
      <c r="A41" s="2">
        <v>70.0</v>
      </c>
      <c r="B41" s="2" t="s">
        <v>37</v>
      </c>
      <c r="C41" s="2">
        <v>9.0</v>
      </c>
      <c r="D41" s="3" t="s">
        <v>39</v>
      </c>
      <c r="E41" s="3"/>
      <c r="F41" s="3" t="s">
        <v>39</v>
      </c>
      <c r="G41" s="3" t="str">
        <f t="shared" ref="G41:K41" si="40">VLOOKUP(F41,#REF!,2)</f>
        <v>#REF!</v>
      </c>
      <c r="H41" s="3" t="str">
        <f t="shared" si="40"/>
        <v>#REF!</v>
      </c>
      <c r="I41" s="3" t="str">
        <f t="shared" si="40"/>
        <v>#REF!</v>
      </c>
      <c r="J41" s="3" t="str">
        <f t="shared" si="40"/>
        <v>#REF!</v>
      </c>
      <c r="K41" s="3" t="str">
        <f t="shared" si="40"/>
        <v>#REF!</v>
      </c>
    </row>
    <row r="42">
      <c r="A42" s="2">
        <v>72.0</v>
      </c>
      <c r="B42" s="2" t="s">
        <v>37</v>
      </c>
      <c r="C42" s="2">
        <v>5.0</v>
      </c>
      <c r="D42" s="3" t="s">
        <v>40</v>
      </c>
      <c r="E42" s="3"/>
      <c r="F42" s="3" t="s">
        <v>40</v>
      </c>
      <c r="G42" s="3" t="str">
        <f t="shared" ref="G42:K42" si="41">VLOOKUP(F42,#REF!,2)</f>
        <v>#REF!</v>
      </c>
      <c r="H42" s="3" t="str">
        <f t="shared" si="41"/>
        <v>#REF!</v>
      </c>
      <c r="I42" s="3" t="str">
        <f t="shared" si="41"/>
        <v>#REF!</v>
      </c>
      <c r="J42" s="3" t="str">
        <f t="shared" si="41"/>
        <v>#REF!</v>
      </c>
      <c r="K42" s="3" t="str">
        <f t="shared" si="41"/>
        <v>#REF!</v>
      </c>
    </row>
    <row r="43">
      <c r="A43" s="2">
        <v>74.0</v>
      </c>
      <c r="B43" s="2" t="s">
        <v>37</v>
      </c>
      <c r="C43" s="2">
        <v>12.0</v>
      </c>
      <c r="D43" s="3" t="s">
        <v>40</v>
      </c>
      <c r="E43" s="3"/>
      <c r="F43" s="3" t="s">
        <v>40</v>
      </c>
      <c r="G43" s="3" t="str">
        <f t="shared" ref="G43:K43" si="42">VLOOKUP(F43,#REF!,2)</f>
        <v>#REF!</v>
      </c>
      <c r="H43" s="3" t="str">
        <f t="shared" si="42"/>
        <v>#REF!</v>
      </c>
      <c r="I43" s="3" t="str">
        <f t="shared" si="42"/>
        <v>#REF!</v>
      </c>
      <c r="J43" s="3" t="str">
        <f t="shared" si="42"/>
        <v>#REF!</v>
      </c>
      <c r="K43" s="3" t="str">
        <f t="shared" si="42"/>
        <v>#REF!</v>
      </c>
    </row>
    <row r="44">
      <c r="A44" s="2">
        <v>76.0</v>
      </c>
      <c r="B44" s="2" t="s">
        <v>37</v>
      </c>
      <c r="C44" s="2">
        <v>4.0</v>
      </c>
      <c r="D44" s="3" t="s">
        <v>41</v>
      </c>
      <c r="E44" s="3"/>
      <c r="F44" s="3" t="s">
        <v>41</v>
      </c>
      <c r="G44" s="3" t="str">
        <f t="shared" ref="G44:K44" si="43">VLOOKUP(F44,#REF!,2)</f>
        <v>#REF!</v>
      </c>
      <c r="H44" s="3" t="str">
        <f t="shared" si="43"/>
        <v>#REF!</v>
      </c>
      <c r="I44" s="3" t="str">
        <f t="shared" si="43"/>
        <v>#REF!</v>
      </c>
      <c r="J44" s="3" t="str">
        <f t="shared" si="43"/>
        <v>#REF!</v>
      </c>
      <c r="K44" s="3" t="str">
        <f t="shared" si="43"/>
        <v>#REF!</v>
      </c>
    </row>
    <row r="45">
      <c r="A45" s="2">
        <v>78.0</v>
      </c>
      <c r="B45" s="2" t="s">
        <v>37</v>
      </c>
      <c r="C45" s="2">
        <v>13.0</v>
      </c>
      <c r="D45" s="3" t="s">
        <v>41</v>
      </c>
      <c r="E45" s="3"/>
      <c r="F45" s="3" t="s">
        <v>41</v>
      </c>
      <c r="G45" s="3" t="str">
        <f t="shared" ref="G45:K45" si="44">VLOOKUP(F45,#REF!,2)</f>
        <v>#REF!</v>
      </c>
      <c r="H45" s="3" t="str">
        <f t="shared" si="44"/>
        <v>#REF!</v>
      </c>
      <c r="I45" s="3" t="str">
        <f t="shared" si="44"/>
        <v>#REF!</v>
      </c>
      <c r="J45" s="3" t="str">
        <f t="shared" si="44"/>
        <v>#REF!</v>
      </c>
      <c r="K45" s="3" t="str">
        <f t="shared" si="44"/>
        <v>#REF!</v>
      </c>
    </row>
    <row r="46">
      <c r="A46" s="2">
        <v>80.0</v>
      </c>
      <c r="B46" s="2" t="s">
        <v>37</v>
      </c>
      <c r="C46" s="2">
        <v>6.0</v>
      </c>
      <c r="D46" s="3" t="s">
        <v>42</v>
      </c>
      <c r="E46" s="3"/>
      <c r="F46" s="3" t="s">
        <v>42</v>
      </c>
      <c r="G46" s="3" t="str">
        <f t="shared" ref="G46:K46" si="45">VLOOKUP(F46,#REF!,2)</f>
        <v>#REF!</v>
      </c>
      <c r="H46" s="3" t="str">
        <f t="shared" si="45"/>
        <v>#REF!</v>
      </c>
      <c r="I46" s="3" t="str">
        <f t="shared" si="45"/>
        <v>#REF!</v>
      </c>
      <c r="J46" s="3" t="str">
        <f t="shared" si="45"/>
        <v>#REF!</v>
      </c>
      <c r="K46" s="3" t="str">
        <f t="shared" si="45"/>
        <v>#REF!</v>
      </c>
    </row>
    <row r="47">
      <c r="A47" s="2">
        <v>82.0</v>
      </c>
      <c r="B47" s="2" t="s">
        <v>37</v>
      </c>
      <c r="C47" s="2">
        <v>11.0</v>
      </c>
      <c r="D47" s="3" t="s">
        <v>42</v>
      </c>
      <c r="E47" s="3"/>
      <c r="F47" s="3" t="s">
        <v>42</v>
      </c>
      <c r="G47" s="3" t="str">
        <f t="shared" ref="G47:K47" si="46">VLOOKUP(F47,#REF!,2)</f>
        <v>#REF!</v>
      </c>
      <c r="H47" s="3" t="str">
        <f t="shared" si="46"/>
        <v>#REF!</v>
      </c>
      <c r="I47" s="3" t="str">
        <f t="shared" si="46"/>
        <v>#REF!</v>
      </c>
      <c r="J47" s="3" t="str">
        <f t="shared" si="46"/>
        <v>#REF!</v>
      </c>
      <c r="K47" s="3" t="str">
        <f t="shared" si="46"/>
        <v>#REF!</v>
      </c>
    </row>
    <row r="48">
      <c r="A48" s="2">
        <v>84.0</v>
      </c>
      <c r="B48" s="2" t="s">
        <v>37</v>
      </c>
      <c r="C48" s="2">
        <v>3.0</v>
      </c>
      <c r="D48" s="3" t="s">
        <v>43</v>
      </c>
      <c r="E48" s="3"/>
      <c r="F48" s="3" t="s">
        <v>43</v>
      </c>
      <c r="G48" s="3" t="str">
        <f t="shared" ref="G48:K48" si="47">VLOOKUP(F48,#REF!,2)</f>
        <v>#REF!</v>
      </c>
      <c r="H48" s="3" t="str">
        <f t="shared" si="47"/>
        <v>#REF!</v>
      </c>
      <c r="I48" s="3" t="str">
        <f t="shared" si="47"/>
        <v>#REF!</v>
      </c>
      <c r="J48" s="3" t="str">
        <f t="shared" si="47"/>
        <v>#REF!</v>
      </c>
      <c r="K48" s="3" t="str">
        <f t="shared" si="47"/>
        <v>#REF!</v>
      </c>
    </row>
    <row r="49">
      <c r="A49" s="2">
        <v>86.0</v>
      </c>
      <c r="B49" s="2" t="s">
        <v>37</v>
      </c>
      <c r="C49" s="2">
        <v>14.0</v>
      </c>
      <c r="D49" s="3" t="s">
        <v>43</v>
      </c>
      <c r="E49" s="3"/>
      <c r="F49" s="3" t="s">
        <v>43</v>
      </c>
      <c r="G49" s="3" t="str">
        <f t="shared" ref="G49:K49" si="48">VLOOKUP(F49,#REF!,2)</f>
        <v>#REF!</v>
      </c>
      <c r="H49" s="3" t="str">
        <f t="shared" si="48"/>
        <v>#REF!</v>
      </c>
      <c r="I49" s="3" t="str">
        <f t="shared" si="48"/>
        <v>#REF!</v>
      </c>
      <c r="J49" s="3" t="str">
        <f t="shared" si="48"/>
        <v>#REF!</v>
      </c>
      <c r="K49" s="3" t="str">
        <f t="shared" si="48"/>
        <v>#REF!</v>
      </c>
    </row>
    <row r="50">
      <c r="A50" s="2">
        <v>88.0</v>
      </c>
      <c r="B50" s="2" t="s">
        <v>37</v>
      </c>
      <c r="C50" s="2">
        <v>7.0</v>
      </c>
      <c r="D50" s="3" t="s">
        <v>44</v>
      </c>
      <c r="E50" s="3"/>
      <c r="F50" s="3" t="s">
        <v>44</v>
      </c>
      <c r="G50" s="3" t="str">
        <f t="shared" ref="G50:K50" si="49">VLOOKUP(F50,#REF!,2)</f>
        <v>#REF!</v>
      </c>
      <c r="H50" s="3" t="str">
        <f t="shared" si="49"/>
        <v>#REF!</v>
      </c>
      <c r="I50" s="3" t="str">
        <f t="shared" si="49"/>
        <v>#REF!</v>
      </c>
      <c r="J50" s="3" t="str">
        <f t="shared" si="49"/>
        <v>#REF!</v>
      </c>
      <c r="K50" s="3" t="str">
        <f t="shared" si="49"/>
        <v>#REF!</v>
      </c>
    </row>
    <row r="51">
      <c r="A51" s="2">
        <v>90.0</v>
      </c>
      <c r="B51" s="2" t="s">
        <v>37</v>
      </c>
      <c r="C51" s="2">
        <v>10.0</v>
      </c>
      <c r="D51" s="3" t="s">
        <v>44</v>
      </c>
      <c r="E51" s="3"/>
      <c r="F51" s="3" t="s">
        <v>44</v>
      </c>
      <c r="G51" s="3" t="str">
        <f t="shared" ref="G51:K51" si="50">VLOOKUP(F51,#REF!,2)</f>
        <v>#REF!</v>
      </c>
      <c r="H51" s="3" t="str">
        <f t="shared" si="50"/>
        <v>#REF!</v>
      </c>
      <c r="I51" s="3" t="str">
        <f t="shared" si="50"/>
        <v>#REF!</v>
      </c>
      <c r="J51" s="3" t="str">
        <f t="shared" si="50"/>
        <v>#REF!</v>
      </c>
      <c r="K51" s="3" t="str">
        <f t="shared" si="50"/>
        <v>#REF!</v>
      </c>
    </row>
    <row r="52">
      <c r="A52" s="2">
        <v>92.0</v>
      </c>
      <c r="B52" s="2" t="s">
        <v>37</v>
      </c>
      <c r="C52" s="2">
        <v>2.0</v>
      </c>
      <c r="D52" s="3" t="s">
        <v>45</v>
      </c>
      <c r="E52" s="3"/>
      <c r="F52" s="3" t="s">
        <v>45</v>
      </c>
      <c r="G52" s="3" t="str">
        <f t="shared" ref="G52:K52" si="51">VLOOKUP(F52,#REF!,2)</f>
        <v>#REF!</v>
      </c>
      <c r="H52" s="3" t="str">
        <f t="shared" si="51"/>
        <v>#REF!</v>
      </c>
      <c r="I52" s="3" t="str">
        <f t="shared" si="51"/>
        <v>#REF!</v>
      </c>
      <c r="J52" s="3" t="str">
        <f t="shared" si="51"/>
        <v>#REF!</v>
      </c>
      <c r="K52" s="3" t="str">
        <f t="shared" si="51"/>
        <v>#REF!</v>
      </c>
    </row>
    <row r="53">
      <c r="A53" s="2">
        <v>94.0</v>
      </c>
      <c r="B53" s="2" t="s">
        <v>37</v>
      </c>
      <c r="C53" s="2">
        <v>15.0</v>
      </c>
      <c r="D53" s="3" t="s">
        <v>45</v>
      </c>
      <c r="E53" s="3"/>
      <c r="F53" s="3" t="s">
        <v>45</v>
      </c>
      <c r="G53" s="3" t="str">
        <f t="shared" ref="G53:K53" si="52">VLOOKUP(F53,#REF!,2)</f>
        <v>#REF!</v>
      </c>
      <c r="H53" s="3" t="str">
        <f t="shared" si="52"/>
        <v>#REF!</v>
      </c>
      <c r="I53" s="3" t="str">
        <f t="shared" si="52"/>
        <v>#REF!</v>
      </c>
      <c r="J53" s="3" t="str">
        <f t="shared" si="52"/>
        <v>#REF!</v>
      </c>
      <c r="K53" s="3" t="str">
        <f t="shared" si="52"/>
        <v>#REF!</v>
      </c>
    </row>
    <row r="54">
      <c r="A54" s="2">
        <v>96.0</v>
      </c>
      <c r="B54" s="2" t="s">
        <v>46</v>
      </c>
      <c r="C54" s="2">
        <v>1.0</v>
      </c>
      <c r="D54" s="3" t="s">
        <v>47</v>
      </c>
      <c r="E54" s="3"/>
      <c r="F54" s="3" t="s">
        <v>47</v>
      </c>
      <c r="G54" s="3" t="str">
        <f t="shared" ref="G54:K54" si="53">VLOOKUP(F54,#REF!,2)</f>
        <v>#REF!</v>
      </c>
      <c r="H54" s="3" t="str">
        <f t="shared" si="53"/>
        <v>#REF!</v>
      </c>
      <c r="I54" s="3" t="str">
        <f t="shared" si="53"/>
        <v>#REF!</v>
      </c>
      <c r="J54" s="3" t="str">
        <f t="shared" si="53"/>
        <v>#REF!</v>
      </c>
      <c r="K54" s="3" t="str">
        <f t="shared" si="53"/>
        <v>#REF!</v>
      </c>
    </row>
    <row r="55">
      <c r="A55" s="2">
        <v>98.0</v>
      </c>
      <c r="B55" s="2" t="s">
        <v>46</v>
      </c>
      <c r="C55" s="2">
        <v>16.0</v>
      </c>
      <c r="D55" s="3" t="s">
        <v>47</v>
      </c>
      <c r="E55" s="3"/>
      <c r="F55" s="3" t="s">
        <v>47</v>
      </c>
      <c r="G55" s="3" t="str">
        <f t="shared" ref="G55:K55" si="54">VLOOKUP(F55,#REF!,2)</f>
        <v>#REF!</v>
      </c>
      <c r="H55" s="3" t="str">
        <f t="shared" si="54"/>
        <v>#REF!</v>
      </c>
      <c r="I55" s="3" t="str">
        <f t="shared" si="54"/>
        <v>#REF!</v>
      </c>
      <c r="J55" s="3" t="str">
        <f t="shared" si="54"/>
        <v>#REF!</v>
      </c>
      <c r="K55" s="3" t="str">
        <f t="shared" si="54"/>
        <v>#REF!</v>
      </c>
    </row>
    <row r="56">
      <c r="A56" s="2">
        <v>100.0</v>
      </c>
      <c r="B56" s="2" t="s">
        <v>46</v>
      </c>
      <c r="C56" s="2">
        <v>8.0</v>
      </c>
      <c r="D56" s="3" t="s">
        <v>48</v>
      </c>
      <c r="E56" s="3"/>
      <c r="F56" s="3" t="s">
        <v>48</v>
      </c>
      <c r="G56" s="3" t="str">
        <f t="shared" ref="G56:K56" si="55">VLOOKUP(F56,#REF!,2)</f>
        <v>#REF!</v>
      </c>
      <c r="H56" s="3" t="str">
        <f t="shared" si="55"/>
        <v>#REF!</v>
      </c>
      <c r="I56" s="3" t="str">
        <f t="shared" si="55"/>
        <v>#REF!</v>
      </c>
      <c r="J56" s="3" t="str">
        <f t="shared" si="55"/>
        <v>#REF!</v>
      </c>
      <c r="K56" s="3" t="str">
        <f t="shared" si="55"/>
        <v>#REF!</v>
      </c>
    </row>
    <row r="57">
      <c r="A57" s="2">
        <v>102.0</v>
      </c>
      <c r="B57" s="2" t="s">
        <v>46</v>
      </c>
      <c r="C57" s="2">
        <v>9.0</v>
      </c>
      <c r="D57" s="3" t="s">
        <v>48</v>
      </c>
      <c r="E57" s="3"/>
      <c r="F57" s="3" t="s">
        <v>48</v>
      </c>
      <c r="G57" s="3" t="str">
        <f t="shared" ref="G57:K57" si="56">VLOOKUP(F57,#REF!,2)</f>
        <v>#REF!</v>
      </c>
      <c r="H57" s="3" t="str">
        <f t="shared" si="56"/>
        <v>#REF!</v>
      </c>
      <c r="I57" s="3" t="str">
        <f t="shared" si="56"/>
        <v>#REF!</v>
      </c>
      <c r="J57" s="3" t="str">
        <f t="shared" si="56"/>
        <v>#REF!</v>
      </c>
      <c r="K57" s="3" t="str">
        <f t="shared" si="56"/>
        <v>#REF!</v>
      </c>
    </row>
    <row r="58">
      <c r="A58" s="2">
        <v>104.0</v>
      </c>
      <c r="B58" s="2" t="s">
        <v>46</v>
      </c>
      <c r="C58" s="2">
        <v>5.0</v>
      </c>
      <c r="D58" s="3" t="s">
        <v>49</v>
      </c>
      <c r="E58" s="3"/>
      <c r="F58" s="3" t="s">
        <v>49</v>
      </c>
      <c r="G58" s="3" t="str">
        <f t="shared" ref="G58:K58" si="57">VLOOKUP(F58,#REF!,2)</f>
        <v>#REF!</v>
      </c>
      <c r="H58" s="3" t="str">
        <f t="shared" si="57"/>
        <v>#REF!</v>
      </c>
      <c r="I58" s="3" t="str">
        <f t="shared" si="57"/>
        <v>#REF!</v>
      </c>
      <c r="J58" s="3" t="str">
        <f t="shared" si="57"/>
        <v>#REF!</v>
      </c>
      <c r="K58" s="3" t="str">
        <f t="shared" si="57"/>
        <v>#REF!</v>
      </c>
    </row>
    <row r="59">
      <c r="A59" s="2">
        <v>106.0</v>
      </c>
      <c r="B59" s="2" t="s">
        <v>46</v>
      </c>
      <c r="C59" s="2">
        <v>12.0</v>
      </c>
      <c r="D59" s="3" t="s">
        <v>49</v>
      </c>
      <c r="E59" s="3"/>
      <c r="F59" s="3" t="s">
        <v>49</v>
      </c>
      <c r="G59" s="3" t="str">
        <f t="shared" ref="G59:K59" si="58">VLOOKUP(F59,#REF!,2)</f>
        <v>#REF!</v>
      </c>
      <c r="H59" s="3" t="str">
        <f t="shared" si="58"/>
        <v>#REF!</v>
      </c>
      <c r="I59" s="3" t="str">
        <f t="shared" si="58"/>
        <v>#REF!</v>
      </c>
      <c r="J59" s="3" t="str">
        <f t="shared" si="58"/>
        <v>#REF!</v>
      </c>
      <c r="K59" s="3" t="str">
        <f t="shared" si="58"/>
        <v>#REF!</v>
      </c>
    </row>
    <row r="60">
      <c r="A60" s="2">
        <v>108.0</v>
      </c>
      <c r="B60" s="2" t="s">
        <v>46</v>
      </c>
      <c r="C60" s="2">
        <v>4.0</v>
      </c>
      <c r="D60" s="3" t="s">
        <v>50</v>
      </c>
      <c r="E60" s="3"/>
      <c r="F60" s="3" t="s">
        <v>50</v>
      </c>
      <c r="G60" s="3" t="str">
        <f t="shared" ref="G60:K60" si="59">VLOOKUP(F60,#REF!,2)</f>
        <v>#REF!</v>
      </c>
      <c r="H60" s="3" t="str">
        <f t="shared" si="59"/>
        <v>#REF!</v>
      </c>
      <c r="I60" s="3" t="str">
        <f t="shared" si="59"/>
        <v>#REF!</v>
      </c>
      <c r="J60" s="3" t="str">
        <f t="shared" si="59"/>
        <v>#REF!</v>
      </c>
      <c r="K60" s="3" t="str">
        <f t="shared" si="59"/>
        <v>#REF!</v>
      </c>
    </row>
    <row r="61">
      <c r="A61" s="2">
        <v>110.0</v>
      </c>
      <c r="B61" s="2" t="s">
        <v>46</v>
      </c>
      <c r="C61" s="2">
        <v>13.0</v>
      </c>
      <c r="D61" s="3" t="s">
        <v>50</v>
      </c>
      <c r="E61" s="3"/>
      <c r="F61" s="3" t="s">
        <v>50</v>
      </c>
      <c r="G61" s="3" t="str">
        <f t="shared" ref="G61:K61" si="60">VLOOKUP(F61,#REF!,2)</f>
        <v>#REF!</v>
      </c>
      <c r="H61" s="3" t="str">
        <f t="shared" si="60"/>
        <v>#REF!</v>
      </c>
      <c r="I61" s="3" t="str">
        <f t="shared" si="60"/>
        <v>#REF!</v>
      </c>
      <c r="J61" s="3" t="str">
        <f t="shared" si="60"/>
        <v>#REF!</v>
      </c>
      <c r="K61" s="3" t="str">
        <f t="shared" si="60"/>
        <v>#REF!</v>
      </c>
    </row>
    <row r="62">
      <c r="A62" s="2">
        <v>112.0</v>
      </c>
      <c r="B62" s="2" t="s">
        <v>46</v>
      </c>
      <c r="C62" s="2">
        <v>6.0</v>
      </c>
      <c r="D62" s="3" t="s">
        <v>51</v>
      </c>
      <c r="E62" s="3"/>
      <c r="F62" s="3" t="s">
        <v>51</v>
      </c>
      <c r="G62" s="3" t="str">
        <f t="shared" ref="G62:K62" si="61">VLOOKUP(F62,#REF!,2)</f>
        <v>#REF!</v>
      </c>
      <c r="H62" s="3" t="str">
        <f t="shared" si="61"/>
        <v>#REF!</v>
      </c>
      <c r="I62" s="3" t="str">
        <f t="shared" si="61"/>
        <v>#REF!</v>
      </c>
      <c r="J62" s="3" t="str">
        <f t="shared" si="61"/>
        <v>#REF!</v>
      </c>
      <c r="K62" s="3" t="str">
        <f t="shared" si="61"/>
        <v>#REF!</v>
      </c>
    </row>
    <row r="63">
      <c r="A63" s="2">
        <v>114.0</v>
      </c>
      <c r="B63" s="2" t="s">
        <v>46</v>
      </c>
      <c r="C63" s="2">
        <v>11.0</v>
      </c>
      <c r="D63" s="3" t="s">
        <v>51</v>
      </c>
      <c r="E63" s="3"/>
      <c r="F63" s="3" t="s">
        <v>51</v>
      </c>
      <c r="G63" s="3" t="str">
        <f t="shared" ref="G63:K63" si="62">VLOOKUP(F63,#REF!,2)</f>
        <v>#REF!</v>
      </c>
      <c r="H63" s="3" t="str">
        <f t="shared" si="62"/>
        <v>#REF!</v>
      </c>
      <c r="I63" s="3" t="str">
        <f t="shared" si="62"/>
        <v>#REF!</v>
      </c>
      <c r="J63" s="3" t="str">
        <f t="shared" si="62"/>
        <v>#REF!</v>
      </c>
      <c r="K63" s="3" t="str">
        <f t="shared" si="62"/>
        <v>#REF!</v>
      </c>
    </row>
    <row r="64">
      <c r="A64" s="2">
        <v>116.0</v>
      </c>
      <c r="B64" s="2" t="s">
        <v>46</v>
      </c>
      <c r="C64" s="2">
        <v>3.0</v>
      </c>
      <c r="D64" s="3" t="s">
        <v>52</v>
      </c>
      <c r="E64" s="3"/>
      <c r="F64" s="3" t="s">
        <v>52</v>
      </c>
      <c r="G64" s="3" t="str">
        <f t="shared" ref="G64:K64" si="63">VLOOKUP(F64,#REF!,2)</f>
        <v>#REF!</v>
      </c>
      <c r="H64" s="3" t="str">
        <f t="shared" si="63"/>
        <v>#REF!</v>
      </c>
      <c r="I64" s="3" t="str">
        <f t="shared" si="63"/>
        <v>#REF!</v>
      </c>
      <c r="J64" s="3" t="str">
        <f t="shared" si="63"/>
        <v>#REF!</v>
      </c>
      <c r="K64" s="3" t="str">
        <f t="shared" si="63"/>
        <v>#REF!</v>
      </c>
    </row>
    <row r="65">
      <c r="A65" s="2">
        <v>118.0</v>
      </c>
      <c r="B65" s="2" t="s">
        <v>46</v>
      </c>
      <c r="C65" s="2">
        <v>14.0</v>
      </c>
      <c r="D65" s="3" t="s">
        <v>52</v>
      </c>
      <c r="E65" s="3"/>
      <c r="F65" s="3" t="s">
        <v>52</v>
      </c>
      <c r="G65" s="3" t="str">
        <f t="shared" ref="G65:K65" si="64">VLOOKUP(F65,#REF!,2)</f>
        <v>#REF!</v>
      </c>
      <c r="H65" s="3" t="str">
        <f t="shared" si="64"/>
        <v>#REF!</v>
      </c>
      <c r="I65" s="3" t="str">
        <f t="shared" si="64"/>
        <v>#REF!</v>
      </c>
      <c r="J65" s="3" t="str">
        <f t="shared" si="64"/>
        <v>#REF!</v>
      </c>
      <c r="K65" s="3" t="str">
        <f t="shared" si="64"/>
        <v>#REF!</v>
      </c>
    </row>
    <row r="66">
      <c r="A66" s="2">
        <v>120.0</v>
      </c>
      <c r="B66" s="2" t="s">
        <v>46</v>
      </c>
      <c r="C66" s="2">
        <v>7.0</v>
      </c>
      <c r="D66" s="3" t="s">
        <v>53</v>
      </c>
      <c r="E66" s="3"/>
      <c r="F66" s="3" t="s">
        <v>53</v>
      </c>
      <c r="G66" s="3" t="str">
        <f t="shared" ref="G66:K66" si="65">VLOOKUP(F66,#REF!,2)</f>
        <v>#REF!</v>
      </c>
      <c r="H66" s="3" t="str">
        <f t="shared" si="65"/>
        <v>#REF!</v>
      </c>
      <c r="I66" s="3" t="str">
        <f t="shared" si="65"/>
        <v>#REF!</v>
      </c>
      <c r="J66" s="3" t="str">
        <f t="shared" si="65"/>
        <v>#REF!</v>
      </c>
      <c r="K66" s="3" t="str">
        <f t="shared" si="65"/>
        <v>#REF!</v>
      </c>
    </row>
    <row r="67">
      <c r="A67" s="2">
        <v>122.0</v>
      </c>
      <c r="B67" s="2" t="s">
        <v>46</v>
      </c>
      <c r="C67" s="2">
        <v>10.0</v>
      </c>
      <c r="D67" s="3" t="s">
        <v>53</v>
      </c>
      <c r="E67" s="3"/>
      <c r="F67" s="3" t="s">
        <v>53</v>
      </c>
      <c r="G67" s="3" t="str">
        <f t="shared" ref="G67:K67" si="66">VLOOKUP(F67,#REF!,2)</f>
        <v>#REF!</v>
      </c>
      <c r="H67" s="3" t="str">
        <f t="shared" si="66"/>
        <v>#REF!</v>
      </c>
      <c r="I67" s="3" t="str">
        <f t="shared" si="66"/>
        <v>#REF!</v>
      </c>
      <c r="J67" s="3" t="str">
        <f t="shared" si="66"/>
        <v>#REF!</v>
      </c>
      <c r="K67" s="3" t="str">
        <f t="shared" si="66"/>
        <v>#REF!</v>
      </c>
    </row>
    <row r="68">
      <c r="A68" s="2">
        <v>124.0</v>
      </c>
      <c r="B68" s="2" t="s">
        <v>46</v>
      </c>
      <c r="C68" s="2">
        <v>2.0</v>
      </c>
      <c r="D68" s="3" t="s">
        <v>54</v>
      </c>
      <c r="E68" s="3"/>
      <c r="F68" s="3" t="s">
        <v>54</v>
      </c>
      <c r="G68" s="3" t="str">
        <f t="shared" ref="G68:K68" si="67">VLOOKUP(F68,#REF!,2)</f>
        <v>#REF!</v>
      </c>
      <c r="H68" s="3" t="str">
        <f t="shared" si="67"/>
        <v>#REF!</v>
      </c>
      <c r="I68" s="3" t="str">
        <f t="shared" si="67"/>
        <v>#REF!</v>
      </c>
      <c r="J68" s="3" t="str">
        <f t="shared" si="67"/>
        <v>#REF!</v>
      </c>
      <c r="K68" s="3" t="str">
        <f t="shared" si="67"/>
        <v>#REF!</v>
      </c>
    </row>
    <row r="69">
      <c r="A69" s="2">
        <v>126.0</v>
      </c>
      <c r="B69" s="2" t="s">
        <v>46</v>
      </c>
      <c r="C69" s="2">
        <v>15.0</v>
      </c>
      <c r="D69" s="3" t="s">
        <v>54</v>
      </c>
      <c r="E69" s="3"/>
      <c r="F69" s="3" t="s">
        <v>54</v>
      </c>
      <c r="G69" s="3" t="str">
        <f t="shared" ref="G69:K69" si="68">VLOOKUP(F69,#REF!,2)</f>
        <v>#REF!</v>
      </c>
      <c r="H69" s="3" t="str">
        <f t="shared" si="68"/>
        <v>#REF!</v>
      </c>
      <c r="I69" s="3" t="str">
        <f t="shared" si="68"/>
        <v>#REF!</v>
      </c>
      <c r="J69" s="3" t="str">
        <f t="shared" si="68"/>
        <v>#REF!</v>
      </c>
      <c r="K69" s="3" t="str">
        <f t="shared" si="68"/>
        <v>#REF!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3" max="4" width="19.71"/>
    <col customWidth="1" min="5" max="6" width="9.57"/>
  </cols>
  <sheetData>
    <row r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6" t="s">
        <v>62</v>
      </c>
    </row>
    <row r="2">
      <c r="A2" s="5" t="s">
        <v>63</v>
      </c>
      <c r="B2" s="5" t="s">
        <v>64</v>
      </c>
      <c r="C2" s="5" t="s">
        <v>65</v>
      </c>
      <c r="D2" s="5" t="s">
        <v>66</v>
      </c>
      <c r="E2" s="5">
        <v>-1.0</v>
      </c>
      <c r="F2" s="5">
        <v>-1.0</v>
      </c>
      <c r="G2" s="5">
        <v>-1.0</v>
      </c>
      <c r="H2" s="6">
        <v>7.0</v>
      </c>
    </row>
    <row r="3">
      <c r="A3" s="5" t="s">
        <v>66</v>
      </c>
      <c r="B3" s="5" t="s">
        <v>63</v>
      </c>
      <c r="C3" s="5" t="s">
        <v>67</v>
      </c>
      <c r="D3" s="5" t="s">
        <v>68</v>
      </c>
      <c r="E3" s="5">
        <v>-1.0</v>
      </c>
      <c r="F3" s="5">
        <v>-1.0</v>
      </c>
      <c r="G3" s="5">
        <v>-1.0</v>
      </c>
      <c r="H3" s="6">
        <v>6.0</v>
      </c>
    </row>
    <row r="4">
      <c r="A4" s="5" t="s">
        <v>65</v>
      </c>
      <c r="B4" s="5" t="s">
        <v>63</v>
      </c>
      <c r="C4" s="5" t="s">
        <v>69</v>
      </c>
      <c r="D4" s="5" t="s">
        <v>70</v>
      </c>
      <c r="E4" s="5">
        <v>-1.0</v>
      </c>
      <c r="F4" s="5">
        <v>-1.0</v>
      </c>
      <c r="G4" s="5">
        <v>-1.0</v>
      </c>
      <c r="H4" s="6">
        <v>6.0</v>
      </c>
    </row>
    <row r="5">
      <c r="A5" s="4" t="s">
        <v>68</v>
      </c>
      <c r="B5" s="5" t="s">
        <v>66</v>
      </c>
      <c r="C5" s="5" t="s">
        <v>71</v>
      </c>
      <c r="D5" s="5" t="s">
        <v>72</v>
      </c>
      <c r="E5" s="5">
        <v>-1.0</v>
      </c>
      <c r="F5" s="5">
        <v>-1.0</v>
      </c>
      <c r="G5" s="5">
        <v>-1.0</v>
      </c>
      <c r="H5" s="6">
        <v>5.0</v>
      </c>
    </row>
    <row r="6">
      <c r="A6" s="4" t="s">
        <v>67</v>
      </c>
      <c r="B6" s="5" t="s">
        <v>66</v>
      </c>
      <c r="C6" s="5" t="s">
        <v>73</v>
      </c>
      <c r="D6" s="5" t="s">
        <v>74</v>
      </c>
      <c r="E6" s="5">
        <v>-1.0</v>
      </c>
      <c r="F6" s="5">
        <v>-1.0</v>
      </c>
      <c r="G6" s="5">
        <v>-1.0</v>
      </c>
      <c r="H6" s="6">
        <v>5.0</v>
      </c>
    </row>
    <row r="7">
      <c r="A7" s="5" t="s">
        <v>70</v>
      </c>
      <c r="B7" s="5" t="s">
        <v>65</v>
      </c>
      <c r="C7" s="5" t="s">
        <v>75</v>
      </c>
      <c r="D7" s="5" t="s">
        <v>76</v>
      </c>
      <c r="E7" s="5">
        <v>-1.0</v>
      </c>
      <c r="F7" s="5">
        <v>-1.0</v>
      </c>
      <c r="G7" s="5">
        <v>-1.0</v>
      </c>
      <c r="H7" s="6">
        <v>5.0</v>
      </c>
    </row>
    <row r="8">
      <c r="A8" s="4" t="s">
        <v>69</v>
      </c>
      <c r="B8" s="5" t="s">
        <v>65</v>
      </c>
      <c r="C8" s="5" t="s">
        <v>77</v>
      </c>
      <c r="D8" s="5" t="s">
        <v>78</v>
      </c>
      <c r="E8" s="5">
        <v>-1.0</v>
      </c>
      <c r="F8" s="5">
        <v>-1.0</v>
      </c>
      <c r="G8" s="5">
        <v>-1.0</v>
      </c>
      <c r="H8" s="6">
        <v>5.0</v>
      </c>
    </row>
    <row r="9">
      <c r="A9" s="4" t="s">
        <v>72</v>
      </c>
      <c r="B9" s="5" t="s">
        <v>68</v>
      </c>
      <c r="C9" s="5" t="s">
        <v>79</v>
      </c>
      <c r="D9" s="5" t="s">
        <v>80</v>
      </c>
      <c r="E9" s="5">
        <v>-1.0</v>
      </c>
      <c r="F9" s="5">
        <v>-1.0</v>
      </c>
      <c r="G9" s="5">
        <v>-1.0</v>
      </c>
      <c r="H9" s="6">
        <v>4.0</v>
      </c>
    </row>
    <row r="10">
      <c r="A10" s="4" t="s">
        <v>71</v>
      </c>
      <c r="B10" s="5" t="s">
        <v>68</v>
      </c>
      <c r="C10" s="5" t="s">
        <v>81</v>
      </c>
      <c r="D10" s="5" t="s">
        <v>82</v>
      </c>
      <c r="E10" s="5">
        <v>-1.0</v>
      </c>
      <c r="F10" s="5">
        <v>-1.0</v>
      </c>
      <c r="G10" s="5">
        <v>-1.0</v>
      </c>
      <c r="H10" s="6">
        <v>4.0</v>
      </c>
    </row>
    <row r="11">
      <c r="A11" s="4" t="s">
        <v>74</v>
      </c>
      <c r="B11" s="5" t="s">
        <v>67</v>
      </c>
      <c r="C11" s="5" t="s">
        <v>83</v>
      </c>
      <c r="D11" s="5" t="s">
        <v>84</v>
      </c>
      <c r="E11" s="5">
        <v>-1.0</v>
      </c>
      <c r="F11" s="5">
        <v>-1.0</v>
      </c>
      <c r="G11" s="5">
        <v>-1.0</v>
      </c>
      <c r="H11" s="6">
        <v>4.0</v>
      </c>
    </row>
    <row r="12">
      <c r="A12" s="4" t="s">
        <v>73</v>
      </c>
      <c r="B12" s="5" t="s">
        <v>67</v>
      </c>
      <c r="C12" s="5" t="s">
        <v>85</v>
      </c>
      <c r="D12" s="5" t="s">
        <v>86</v>
      </c>
      <c r="E12" s="5">
        <v>-1.0</v>
      </c>
      <c r="F12" s="5">
        <v>-1.0</v>
      </c>
      <c r="G12" s="5">
        <v>-1.0</v>
      </c>
      <c r="H12" s="6">
        <v>4.0</v>
      </c>
    </row>
    <row r="13">
      <c r="A13" s="4" t="s">
        <v>76</v>
      </c>
      <c r="B13" s="5" t="s">
        <v>70</v>
      </c>
      <c r="C13" s="5" t="s">
        <v>87</v>
      </c>
      <c r="D13" s="5" t="s">
        <v>88</v>
      </c>
      <c r="E13" s="5">
        <v>-1.0</v>
      </c>
      <c r="F13" s="5">
        <v>-1.0</v>
      </c>
      <c r="G13" s="5">
        <v>-1.0</v>
      </c>
      <c r="H13" s="6">
        <v>4.0</v>
      </c>
    </row>
    <row r="14">
      <c r="A14" s="4" t="s">
        <v>75</v>
      </c>
      <c r="B14" s="5" t="s">
        <v>70</v>
      </c>
      <c r="C14" s="5" t="s">
        <v>89</v>
      </c>
      <c r="D14" s="5" t="s">
        <v>90</v>
      </c>
      <c r="E14" s="5">
        <v>-1.0</v>
      </c>
      <c r="F14" s="5">
        <v>-1.0</v>
      </c>
      <c r="G14" s="5">
        <v>-1.0</v>
      </c>
      <c r="H14" s="6">
        <v>4.0</v>
      </c>
    </row>
    <row r="15">
      <c r="A15" s="4" t="s">
        <v>78</v>
      </c>
      <c r="B15" s="5" t="s">
        <v>69</v>
      </c>
      <c r="C15" s="5" t="s">
        <v>91</v>
      </c>
      <c r="D15" s="5" t="s">
        <v>92</v>
      </c>
      <c r="E15" s="5">
        <v>-1.0</v>
      </c>
      <c r="F15" s="5">
        <v>-1.0</v>
      </c>
      <c r="G15" s="5">
        <v>-1.0</v>
      </c>
      <c r="H15" s="6">
        <v>4.0</v>
      </c>
    </row>
    <row r="16">
      <c r="A16" s="4" t="s">
        <v>77</v>
      </c>
      <c r="B16" s="5" t="s">
        <v>69</v>
      </c>
      <c r="C16" s="5" t="s">
        <v>93</v>
      </c>
      <c r="D16" s="5" t="s">
        <v>94</v>
      </c>
      <c r="E16" s="5">
        <v>-1.0</v>
      </c>
      <c r="F16" s="5">
        <v>-1.0</v>
      </c>
      <c r="G16" s="5">
        <v>-1.0</v>
      </c>
      <c r="H16" s="6">
        <v>4.0</v>
      </c>
    </row>
    <row r="17">
      <c r="A17" s="4" t="s">
        <v>80</v>
      </c>
      <c r="B17" s="5" t="s">
        <v>72</v>
      </c>
      <c r="C17" s="5" t="s">
        <v>53</v>
      </c>
      <c r="D17" s="5" t="s">
        <v>54</v>
      </c>
      <c r="E17" s="5">
        <v>-1.0</v>
      </c>
      <c r="F17" s="5">
        <v>-1.0</v>
      </c>
      <c r="G17" s="5">
        <v>-1.0</v>
      </c>
      <c r="H17" s="6">
        <v>3.0</v>
      </c>
    </row>
    <row r="18">
      <c r="A18" s="4" t="s">
        <v>79</v>
      </c>
      <c r="B18" s="5" t="s">
        <v>72</v>
      </c>
      <c r="C18" s="5" t="s">
        <v>51</v>
      </c>
      <c r="D18" s="5" t="s">
        <v>52</v>
      </c>
      <c r="E18" s="5">
        <v>-1.0</v>
      </c>
      <c r="F18" s="5">
        <v>-1.0</v>
      </c>
      <c r="G18" s="5">
        <v>-1.0</v>
      </c>
      <c r="H18" s="6">
        <v>3.0</v>
      </c>
    </row>
    <row r="19">
      <c r="A19" s="4" t="s">
        <v>82</v>
      </c>
      <c r="B19" s="5" t="s">
        <v>71</v>
      </c>
      <c r="C19" s="5" t="s">
        <v>49</v>
      </c>
      <c r="D19" s="5" t="s">
        <v>50</v>
      </c>
      <c r="E19" s="5">
        <v>-1.0</v>
      </c>
      <c r="F19" s="5">
        <v>-1.0</v>
      </c>
      <c r="G19" s="5">
        <v>-1.0</v>
      </c>
      <c r="H19" s="6">
        <v>3.0</v>
      </c>
    </row>
    <row r="20">
      <c r="A20" s="4" t="s">
        <v>81</v>
      </c>
      <c r="B20" s="5" t="s">
        <v>71</v>
      </c>
      <c r="C20" s="5" t="s">
        <v>47</v>
      </c>
      <c r="D20" s="5" t="s">
        <v>48</v>
      </c>
      <c r="E20" s="5">
        <v>-1.0</v>
      </c>
      <c r="F20" s="5">
        <v>-1.0</v>
      </c>
      <c r="G20" s="5">
        <v>-1.0</v>
      </c>
      <c r="H20" s="6">
        <v>3.0</v>
      </c>
    </row>
    <row r="21">
      <c r="A21" s="4" t="s">
        <v>84</v>
      </c>
      <c r="B21" s="5" t="s">
        <v>74</v>
      </c>
      <c r="C21" s="5" t="s">
        <v>44</v>
      </c>
      <c r="D21" s="5" t="s">
        <v>45</v>
      </c>
      <c r="E21" s="5">
        <v>-1.0</v>
      </c>
      <c r="F21" s="5">
        <v>-1.0</v>
      </c>
      <c r="G21" s="5">
        <v>-1.0</v>
      </c>
      <c r="H21" s="6">
        <v>3.0</v>
      </c>
    </row>
    <row r="22">
      <c r="A22" s="4" t="s">
        <v>83</v>
      </c>
      <c r="B22" s="5" t="s">
        <v>74</v>
      </c>
      <c r="C22" s="5" t="s">
        <v>42</v>
      </c>
      <c r="D22" s="5" t="s">
        <v>43</v>
      </c>
      <c r="E22" s="5">
        <v>-1.0</v>
      </c>
      <c r="F22" s="5">
        <v>-1.0</v>
      </c>
      <c r="G22" s="5">
        <v>-1.0</v>
      </c>
      <c r="H22" s="6">
        <v>3.0</v>
      </c>
    </row>
    <row r="23">
      <c r="A23" s="4" t="s">
        <v>86</v>
      </c>
      <c r="B23" s="5" t="s">
        <v>73</v>
      </c>
      <c r="C23" s="5" t="s">
        <v>40</v>
      </c>
      <c r="D23" s="5" t="s">
        <v>41</v>
      </c>
      <c r="E23" s="5">
        <v>-1.0</v>
      </c>
      <c r="F23" s="5">
        <v>-1.0</v>
      </c>
      <c r="G23" s="5">
        <v>-1.0</v>
      </c>
      <c r="H23" s="6">
        <v>3.0</v>
      </c>
    </row>
    <row r="24">
      <c r="A24" s="4" t="s">
        <v>85</v>
      </c>
      <c r="B24" s="5" t="s">
        <v>73</v>
      </c>
      <c r="C24" s="5" t="s">
        <v>38</v>
      </c>
      <c r="D24" s="5" t="s">
        <v>39</v>
      </c>
      <c r="E24" s="5">
        <v>-1.0</v>
      </c>
      <c r="F24" s="5">
        <v>-1.0</v>
      </c>
      <c r="G24" s="5">
        <v>-1.0</v>
      </c>
      <c r="H24" s="6">
        <v>3.0</v>
      </c>
    </row>
    <row r="25">
      <c r="A25" s="4" t="s">
        <v>88</v>
      </c>
      <c r="B25" s="5" t="s">
        <v>76</v>
      </c>
      <c r="C25" s="5" t="s">
        <v>35</v>
      </c>
      <c r="D25" s="5" t="s">
        <v>36</v>
      </c>
      <c r="E25" s="5">
        <v>-1.0</v>
      </c>
      <c r="F25" s="5">
        <v>-1.0</v>
      </c>
      <c r="G25" s="5">
        <v>-1.0</v>
      </c>
      <c r="H25" s="6">
        <v>3.0</v>
      </c>
    </row>
    <row r="26">
      <c r="A26" s="4" t="s">
        <v>87</v>
      </c>
      <c r="B26" s="5" t="s">
        <v>76</v>
      </c>
      <c r="C26" s="5" t="s">
        <v>32</v>
      </c>
      <c r="D26" s="5" t="s">
        <v>34</v>
      </c>
      <c r="E26" s="5">
        <v>-1.0</v>
      </c>
      <c r="F26" s="5">
        <v>-1.0</v>
      </c>
      <c r="G26" s="5">
        <v>-1.0</v>
      </c>
      <c r="H26" s="6">
        <v>3.0</v>
      </c>
    </row>
    <row r="27">
      <c r="A27" s="4" t="s">
        <v>90</v>
      </c>
      <c r="B27" s="5" t="s">
        <v>75</v>
      </c>
      <c r="C27" s="5" t="s">
        <v>30</v>
      </c>
      <c r="D27" s="5" t="s">
        <v>31</v>
      </c>
      <c r="E27" s="5">
        <v>-1.0</v>
      </c>
      <c r="F27" s="5">
        <v>-1.0</v>
      </c>
      <c r="G27" s="5">
        <v>-1.0</v>
      </c>
      <c r="H27" s="6">
        <v>3.0</v>
      </c>
    </row>
    <row r="28">
      <c r="A28" s="4" t="s">
        <v>89</v>
      </c>
      <c r="B28" s="5" t="s">
        <v>75</v>
      </c>
      <c r="C28" s="5" t="s">
        <v>27</v>
      </c>
      <c r="D28" s="5" t="s">
        <v>29</v>
      </c>
      <c r="E28" s="5">
        <v>-1.0</v>
      </c>
      <c r="F28" s="5">
        <v>-1.0</v>
      </c>
      <c r="G28" s="5">
        <v>-1.0</v>
      </c>
      <c r="H28" s="6">
        <v>3.0</v>
      </c>
    </row>
    <row r="29">
      <c r="A29" s="4" t="s">
        <v>92</v>
      </c>
      <c r="B29" s="5" t="s">
        <v>78</v>
      </c>
      <c r="C29" s="5" t="s">
        <v>24</v>
      </c>
      <c r="D29" s="5" t="s">
        <v>25</v>
      </c>
      <c r="E29" s="5">
        <v>-1.0</v>
      </c>
      <c r="F29" s="5">
        <v>-1.0</v>
      </c>
      <c r="G29" s="5">
        <v>-1.0</v>
      </c>
      <c r="H29" s="6">
        <v>3.0</v>
      </c>
    </row>
    <row r="30">
      <c r="A30" s="4" t="s">
        <v>91</v>
      </c>
      <c r="B30" s="5" t="s">
        <v>78</v>
      </c>
      <c r="C30" s="5" t="s">
        <v>19</v>
      </c>
      <c r="D30" s="5" t="s">
        <v>23</v>
      </c>
      <c r="E30" s="5">
        <v>-1.0</v>
      </c>
      <c r="F30" s="5">
        <v>-1.0</v>
      </c>
      <c r="G30" s="5">
        <v>-1.0</v>
      </c>
      <c r="H30" s="6">
        <v>3.0</v>
      </c>
    </row>
    <row r="31">
      <c r="A31" s="4" t="s">
        <v>94</v>
      </c>
      <c r="B31" s="5" t="s">
        <v>77</v>
      </c>
      <c r="C31" s="5" t="s">
        <v>17</v>
      </c>
      <c r="D31" s="5" t="s">
        <v>18</v>
      </c>
      <c r="E31" s="5">
        <v>-1.0</v>
      </c>
      <c r="F31" s="5">
        <v>-1.0</v>
      </c>
      <c r="G31" s="5">
        <v>-1.0</v>
      </c>
      <c r="H31" s="6">
        <v>3.0</v>
      </c>
    </row>
    <row r="32">
      <c r="A32" s="4" t="s">
        <v>93</v>
      </c>
      <c r="B32" s="5" t="s">
        <v>77</v>
      </c>
      <c r="C32" s="5" t="s">
        <v>12</v>
      </c>
      <c r="D32" s="5" t="s">
        <v>16</v>
      </c>
      <c r="E32" s="5">
        <v>-1.0</v>
      </c>
      <c r="F32" s="5">
        <v>-1.0</v>
      </c>
      <c r="G32" s="5">
        <v>-1.0</v>
      </c>
      <c r="H32" s="6">
        <v>3.0</v>
      </c>
    </row>
    <row r="33">
      <c r="A33" s="4" t="s">
        <v>54</v>
      </c>
      <c r="B33" s="5" t="s">
        <v>80</v>
      </c>
      <c r="C33" s="5" t="s">
        <v>95</v>
      </c>
      <c r="D33" s="5" t="s">
        <v>95</v>
      </c>
      <c r="E33" s="2">
        <v>124.0</v>
      </c>
      <c r="F33" s="2">
        <v>126.0</v>
      </c>
      <c r="G33" s="5">
        <v>-1.0</v>
      </c>
      <c r="H33" s="6">
        <v>2.0</v>
      </c>
    </row>
    <row r="34">
      <c r="A34" s="4" t="s">
        <v>53</v>
      </c>
      <c r="B34" s="5" t="s">
        <v>80</v>
      </c>
      <c r="C34" s="5" t="s">
        <v>95</v>
      </c>
      <c r="D34" s="5" t="s">
        <v>95</v>
      </c>
      <c r="E34" s="2">
        <v>120.0</v>
      </c>
      <c r="F34" s="2">
        <v>122.0</v>
      </c>
      <c r="G34" s="5">
        <v>-1.0</v>
      </c>
      <c r="H34" s="6">
        <v>2.0</v>
      </c>
    </row>
    <row r="35">
      <c r="A35" s="4" t="s">
        <v>52</v>
      </c>
      <c r="B35" s="5" t="s">
        <v>79</v>
      </c>
      <c r="C35" s="5" t="s">
        <v>95</v>
      </c>
      <c r="D35" s="5" t="s">
        <v>95</v>
      </c>
      <c r="E35" s="2">
        <v>116.0</v>
      </c>
      <c r="F35" s="2">
        <v>118.0</v>
      </c>
      <c r="G35" s="5">
        <v>-1.0</v>
      </c>
      <c r="H35" s="6">
        <v>2.0</v>
      </c>
    </row>
    <row r="36">
      <c r="A36" s="4" t="s">
        <v>51</v>
      </c>
      <c r="B36" s="5" t="s">
        <v>79</v>
      </c>
      <c r="C36" s="5" t="s">
        <v>95</v>
      </c>
      <c r="D36" s="5" t="s">
        <v>95</v>
      </c>
      <c r="E36" s="2">
        <v>112.0</v>
      </c>
      <c r="F36" s="2">
        <v>114.0</v>
      </c>
      <c r="G36" s="5">
        <v>-1.0</v>
      </c>
      <c r="H36" s="6">
        <v>2.0</v>
      </c>
    </row>
    <row r="37">
      <c r="A37" s="4" t="s">
        <v>50</v>
      </c>
      <c r="B37" s="5" t="s">
        <v>82</v>
      </c>
      <c r="C37" s="5" t="s">
        <v>95</v>
      </c>
      <c r="D37" s="5" t="s">
        <v>95</v>
      </c>
      <c r="E37" s="2">
        <v>108.0</v>
      </c>
      <c r="F37" s="2">
        <v>110.0</v>
      </c>
      <c r="G37" s="5">
        <v>-1.0</v>
      </c>
      <c r="H37" s="6">
        <v>2.0</v>
      </c>
    </row>
    <row r="38">
      <c r="A38" s="4" t="s">
        <v>49</v>
      </c>
      <c r="B38" s="5" t="s">
        <v>82</v>
      </c>
      <c r="C38" s="5" t="s">
        <v>95</v>
      </c>
      <c r="D38" s="5" t="s">
        <v>95</v>
      </c>
      <c r="E38" s="2">
        <v>104.0</v>
      </c>
      <c r="F38" s="2">
        <v>106.0</v>
      </c>
      <c r="G38" s="5">
        <v>-1.0</v>
      </c>
      <c r="H38" s="6">
        <v>2.0</v>
      </c>
    </row>
    <row r="39">
      <c r="A39" s="4" t="s">
        <v>48</v>
      </c>
      <c r="B39" s="5" t="s">
        <v>81</v>
      </c>
      <c r="C39" s="5" t="s">
        <v>95</v>
      </c>
      <c r="D39" s="5" t="s">
        <v>95</v>
      </c>
      <c r="E39" s="2">
        <v>100.0</v>
      </c>
      <c r="F39" s="2">
        <v>102.0</v>
      </c>
      <c r="G39" s="5">
        <v>-1.0</v>
      </c>
      <c r="H39" s="6">
        <v>2.0</v>
      </c>
    </row>
    <row r="40">
      <c r="A40" s="4" t="s">
        <v>47</v>
      </c>
      <c r="B40" s="5" t="s">
        <v>81</v>
      </c>
      <c r="C40" s="5" t="s">
        <v>95</v>
      </c>
      <c r="D40" s="5" t="s">
        <v>95</v>
      </c>
      <c r="E40" s="2">
        <v>96.0</v>
      </c>
      <c r="F40" s="2">
        <v>98.0</v>
      </c>
      <c r="G40" s="5">
        <v>-1.0</v>
      </c>
      <c r="H40" s="6">
        <v>2.0</v>
      </c>
    </row>
    <row r="41">
      <c r="A41" s="4" t="s">
        <v>45</v>
      </c>
      <c r="B41" s="5" t="s">
        <v>84</v>
      </c>
      <c r="C41" s="5" t="s">
        <v>95</v>
      </c>
      <c r="D41" s="5" t="s">
        <v>95</v>
      </c>
      <c r="E41" s="2">
        <v>92.0</v>
      </c>
      <c r="F41" s="2">
        <v>94.0</v>
      </c>
      <c r="G41" s="5">
        <v>-1.0</v>
      </c>
      <c r="H41" s="6">
        <v>2.0</v>
      </c>
    </row>
    <row r="42">
      <c r="A42" s="4" t="s">
        <v>44</v>
      </c>
      <c r="B42" s="5" t="s">
        <v>84</v>
      </c>
      <c r="C42" s="5" t="s">
        <v>95</v>
      </c>
      <c r="D42" s="5" t="s">
        <v>95</v>
      </c>
      <c r="E42" s="2">
        <v>88.0</v>
      </c>
      <c r="F42" s="2">
        <v>90.0</v>
      </c>
      <c r="G42" s="5">
        <v>-1.0</v>
      </c>
      <c r="H42" s="6">
        <v>2.0</v>
      </c>
    </row>
    <row r="43">
      <c r="A43" s="4" t="s">
        <v>43</v>
      </c>
      <c r="B43" s="5" t="s">
        <v>83</v>
      </c>
      <c r="C43" s="5" t="s">
        <v>95</v>
      </c>
      <c r="D43" s="5" t="s">
        <v>95</v>
      </c>
      <c r="E43" s="2">
        <v>84.0</v>
      </c>
      <c r="F43" s="2">
        <v>86.0</v>
      </c>
      <c r="G43" s="5">
        <v>-1.0</v>
      </c>
      <c r="H43" s="6">
        <v>2.0</v>
      </c>
    </row>
    <row r="44">
      <c r="A44" s="4" t="s">
        <v>42</v>
      </c>
      <c r="B44" s="5" t="s">
        <v>83</v>
      </c>
      <c r="C44" s="5" t="s">
        <v>95</v>
      </c>
      <c r="D44" s="5" t="s">
        <v>95</v>
      </c>
      <c r="E44" s="2">
        <v>80.0</v>
      </c>
      <c r="F44" s="2">
        <v>82.0</v>
      </c>
      <c r="G44" s="5">
        <v>-1.0</v>
      </c>
      <c r="H44" s="6">
        <v>2.0</v>
      </c>
    </row>
    <row r="45">
      <c r="A45" s="4" t="s">
        <v>41</v>
      </c>
      <c r="B45" s="5" t="s">
        <v>86</v>
      </c>
      <c r="C45" s="5" t="s">
        <v>95</v>
      </c>
      <c r="D45" s="5" t="s">
        <v>95</v>
      </c>
      <c r="E45" s="2">
        <v>76.0</v>
      </c>
      <c r="F45" s="2">
        <v>78.0</v>
      </c>
      <c r="G45" s="5">
        <v>-1.0</v>
      </c>
      <c r="H45" s="6">
        <v>2.0</v>
      </c>
    </row>
    <row r="46">
      <c r="A46" s="4" t="s">
        <v>40</v>
      </c>
      <c r="B46" s="5" t="s">
        <v>86</v>
      </c>
      <c r="C46" s="5" t="s">
        <v>95</v>
      </c>
      <c r="D46" s="5" t="s">
        <v>95</v>
      </c>
      <c r="E46" s="2">
        <v>72.0</v>
      </c>
      <c r="F46" s="2">
        <v>74.0</v>
      </c>
      <c r="G46" s="5">
        <v>-1.0</v>
      </c>
      <c r="H46" s="6">
        <v>2.0</v>
      </c>
    </row>
    <row r="47">
      <c r="A47" s="4" t="s">
        <v>39</v>
      </c>
      <c r="B47" s="5" t="s">
        <v>85</v>
      </c>
      <c r="C47" s="5" t="s">
        <v>95</v>
      </c>
      <c r="D47" s="5" t="s">
        <v>95</v>
      </c>
      <c r="E47" s="2">
        <v>68.0</v>
      </c>
      <c r="F47" s="2">
        <v>70.0</v>
      </c>
      <c r="G47" s="5">
        <v>-1.0</v>
      </c>
      <c r="H47" s="6">
        <v>2.0</v>
      </c>
    </row>
    <row r="48">
      <c r="A48" s="4" t="s">
        <v>38</v>
      </c>
      <c r="B48" s="5" t="s">
        <v>85</v>
      </c>
      <c r="C48" s="5" t="s">
        <v>95</v>
      </c>
      <c r="D48" s="5" t="s">
        <v>95</v>
      </c>
      <c r="E48" s="2">
        <v>64.0</v>
      </c>
      <c r="F48" s="2">
        <v>66.0</v>
      </c>
      <c r="G48" s="5">
        <v>-1.0</v>
      </c>
      <c r="H48" s="6">
        <v>2.0</v>
      </c>
    </row>
    <row r="49">
      <c r="A49" s="4" t="s">
        <v>36</v>
      </c>
      <c r="B49" s="5" t="s">
        <v>88</v>
      </c>
      <c r="C49" s="5" t="s">
        <v>95</v>
      </c>
      <c r="D49" s="5" t="s">
        <v>95</v>
      </c>
      <c r="E49" s="2">
        <v>60.0</v>
      </c>
      <c r="F49" s="2">
        <v>62.0</v>
      </c>
      <c r="G49" s="5">
        <v>-1.0</v>
      </c>
      <c r="H49" s="6">
        <v>2.0</v>
      </c>
    </row>
    <row r="50">
      <c r="A50" s="4" t="s">
        <v>35</v>
      </c>
      <c r="B50" s="5" t="s">
        <v>88</v>
      </c>
      <c r="C50" s="5" t="s">
        <v>95</v>
      </c>
      <c r="D50" s="5" t="s">
        <v>95</v>
      </c>
      <c r="E50" s="2">
        <v>56.0</v>
      </c>
      <c r="F50" s="2">
        <v>58.0</v>
      </c>
      <c r="G50" s="5">
        <v>-1.0</v>
      </c>
      <c r="H50" s="6">
        <v>2.0</v>
      </c>
    </row>
    <row r="51">
      <c r="A51" s="4" t="s">
        <v>34</v>
      </c>
      <c r="B51" s="5" t="s">
        <v>87</v>
      </c>
      <c r="C51" s="5" t="s">
        <v>95</v>
      </c>
      <c r="D51" s="5" t="s">
        <v>95</v>
      </c>
      <c r="E51" s="2">
        <v>52.0</v>
      </c>
      <c r="F51" s="2">
        <v>54.0</v>
      </c>
      <c r="G51" s="5">
        <v>-1.0</v>
      </c>
      <c r="H51" s="6">
        <v>2.0</v>
      </c>
    </row>
    <row r="52">
      <c r="A52" s="4" t="s">
        <v>32</v>
      </c>
      <c r="B52" s="5" t="s">
        <v>87</v>
      </c>
      <c r="C52" s="5" t="s">
        <v>95</v>
      </c>
      <c r="D52" s="5" t="s">
        <v>33</v>
      </c>
      <c r="E52" s="2">
        <v>48.0</v>
      </c>
      <c r="F52" s="5">
        <v>-1.0</v>
      </c>
      <c r="G52" s="5">
        <v>-1.0</v>
      </c>
      <c r="H52" s="6">
        <v>2.0</v>
      </c>
    </row>
    <row r="53">
      <c r="A53" s="4" t="s">
        <v>31</v>
      </c>
      <c r="B53" s="5" t="s">
        <v>90</v>
      </c>
      <c r="C53" s="5" t="s">
        <v>95</v>
      </c>
      <c r="D53" s="5" t="s">
        <v>95</v>
      </c>
      <c r="E53" s="2">
        <v>44.0</v>
      </c>
      <c r="F53" s="2">
        <v>46.0</v>
      </c>
      <c r="G53" s="5">
        <v>-1.0</v>
      </c>
      <c r="H53" s="6">
        <v>2.0</v>
      </c>
    </row>
    <row r="54">
      <c r="A54" s="4" t="s">
        <v>30</v>
      </c>
      <c r="B54" s="5" t="s">
        <v>90</v>
      </c>
      <c r="C54" s="5" t="s">
        <v>95</v>
      </c>
      <c r="D54" s="5" t="s">
        <v>95</v>
      </c>
      <c r="E54" s="2">
        <v>40.0</v>
      </c>
      <c r="F54" s="2">
        <v>42.0</v>
      </c>
      <c r="G54" s="5">
        <v>-1.0</v>
      </c>
      <c r="H54" s="6">
        <v>2.0</v>
      </c>
    </row>
    <row r="55">
      <c r="A55" s="4" t="s">
        <v>29</v>
      </c>
      <c r="B55" s="5" t="s">
        <v>89</v>
      </c>
      <c r="C55" s="5" t="s">
        <v>95</v>
      </c>
      <c r="D55" s="5" t="s">
        <v>95</v>
      </c>
      <c r="E55" s="2">
        <v>36.0</v>
      </c>
      <c r="F55" s="2">
        <v>38.0</v>
      </c>
      <c r="G55" s="5">
        <v>-1.0</v>
      </c>
      <c r="H55" s="6">
        <v>2.0</v>
      </c>
    </row>
    <row r="56">
      <c r="A56" s="4" t="s">
        <v>27</v>
      </c>
      <c r="B56" s="5" t="s">
        <v>89</v>
      </c>
      <c r="C56" s="5" t="s">
        <v>95</v>
      </c>
      <c r="D56" s="5" t="s">
        <v>28</v>
      </c>
      <c r="E56" s="2">
        <v>32.0</v>
      </c>
      <c r="F56" s="5">
        <v>-1.0</v>
      </c>
      <c r="G56" s="5">
        <v>-1.0</v>
      </c>
      <c r="H56" s="6">
        <v>2.0</v>
      </c>
    </row>
    <row r="57">
      <c r="A57" s="4" t="s">
        <v>25</v>
      </c>
      <c r="B57" s="5" t="s">
        <v>92</v>
      </c>
      <c r="C57" s="5" t="s">
        <v>95</v>
      </c>
      <c r="D57" s="5" t="s">
        <v>95</v>
      </c>
      <c r="E57" s="2">
        <v>28.0</v>
      </c>
      <c r="F57" s="2">
        <v>30.0</v>
      </c>
      <c r="G57" s="5">
        <v>-1.0</v>
      </c>
      <c r="H57" s="6">
        <v>2.0</v>
      </c>
    </row>
    <row r="58">
      <c r="A58" s="4" t="s">
        <v>24</v>
      </c>
      <c r="B58" s="5" t="s">
        <v>92</v>
      </c>
      <c r="C58" s="5" t="s">
        <v>95</v>
      </c>
      <c r="D58" s="5" t="s">
        <v>95</v>
      </c>
      <c r="E58" s="2">
        <v>24.0</v>
      </c>
      <c r="F58" s="2">
        <v>26.0</v>
      </c>
      <c r="G58" s="5">
        <v>-1.0</v>
      </c>
      <c r="H58" s="6">
        <v>2.0</v>
      </c>
    </row>
    <row r="59">
      <c r="A59" s="4" t="s">
        <v>23</v>
      </c>
      <c r="B59" s="5" t="s">
        <v>91</v>
      </c>
      <c r="C59" s="5" t="s">
        <v>95</v>
      </c>
      <c r="D59" s="5" t="s">
        <v>95</v>
      </c>
      <c r="E59" s="2">
        <v>20.0</v>
      </c>
      <c r="F59" s="2">
        <v>22.0</v>
      </c>
      <c r="G59" s="5">
        <v>-1.0</v>
      </c>
      <c r="H59" s="6">
        <v>2.0</v>
      </c>
    </row>
    <row r="60">
      <c r="A60" s="4" t="s">
        <v>19</v>
      </c>
      <c r="B60" s="5" t="s">
        <v>91</v>
      </c>
      <c r="C60" s="5" t="s">
        <v>95</v>
      </c>
      <c r="D60" s="5" t="s">
        <v>21</v>
      </c>
      <c r="E60" s="2">
        <v>16.0</v>
      </c>
      <c r="F60" s="5">
        <v>-1.0</v>
      </c>
      <c r="G60" s="5">
        <v>-1.0</v>
      </c>
      <c r="H60" s="6">
        <v>2.0</v>
      </c>
    </row>
    <row r="61">
      <c r="A61" s="4" t="s">
        <v>18</v>
      </c>
      <c r="B61" s="5" t="s">
        <v>94</v>
      </c>
      <c r="C61" s="5" t="s">
        <v>95</v>
      </c>
      <c r="D61" s="5" t="s">
        <v>95</v>
      </c>
      <c r="E61" s="2">
        <v>12.0</v>
      </c>
      <c r="F61" s="2">
        <v>14.0</v>
      </c>
      <c r="G61" s="5">
        <v>-1.0</v>
      </c>
      <c r="H61" s="6">
        <v>2.0</v>
      </c>
    </row>
    <row r="62">
      <c r="A62" s="4" t="s">
        <v>17</v>
      </c>
      <c r="B62" s="5" t="s">
        <v>94</v>
      </c>
      <c r="C62" s="5" t="s">
        <v>95</v>
      </c>
      <c r="D62" s="5" t="s">
        <v>95</v>
      </c>
      <c r="E62" s="2">
        <v>8.0</v>
      </c>
      <c r="F62" s="2">
        <v>10.0</v>
      </c>
      <c r="G62" s="5">
        <v>-1.0</v>
      </c>
      <c r="H62" s="6">
        <v>2.0</v>
      </c>
    </row>
    <row r="63">
      <c r="A63" s="4" t="s">
        <v>16</v>
      </c>
      <c r="B63" s="5" t="s">
        <v>93</v>
      </c>
      <c r="C63" s="5" t="s">
        <v>95</v>
      </c>
      <c r="D63" s="5" t="s">
        <v>95</v>
      </c>
      <c r="E63" s="2">
        <v>4.0</v>
      </c>
      <c r="F63" s="2">
        <v>6.0</v>
      </c>
      <c r="G63" s="5">
        <v>-1.0</v>
      </c>
      <c r="H63" s="6">
        <v>2.0</v>
      </c>
    </row>
    <row r="64">
      <c r="A64" s="4" t="s">
        <v>12</v>
      </c>
      <c r="B64" s="5" t="s">
        <v>93</v>
      </c>
      <c r="C64" s="5" t="s">
        <v>95</v>
      </c>
      <c r="D64" s="5" t="s">
        <v>14</v>
      </c>
      <c r="E64" s="2">
        <v>0.0</v>
      </c>
      <c r="F64" s="5">
        <v>-1.0</v>
      </c>
      <c r="G64" s="5">
        <v>-1.0</v>
      </c>
      <c r="H64" s="6">
        <v>2.0</v>
      </c>
    </row>
    <row r="65">
      <c r="A65" s="4" t="s">
        <v>33</v>
      </c>
      <c r="B65" s="5" t="s">
        <v>32</v>
      </c>
      <c r="C65" s="5" t="s">
        <v>95</v>
      </c>
      <c r="D65" s="5" t="s">
        <v>95</v>
      </c>
      <c r="E65" s="2">
        <v>50.0</v>
      </c>
      <c r="F65" s="2">
        <v>51.0</v>
      </c>
      <c r="G65" s="5">
        <v>-1.0</v>
      </c>
      <c r="H65" s="6">
        <v>1.0</v>
      </c>
    </row>
    <row r="66">
      <c r="A66" s="4" t="s">
        <v>28</v>
      </c>
      <c r="B66" s="5" t="s">
        <v>27</v>
      </c>
      <c r="C66" s="5" t="s">
        <v>95</v>
      </c>
      <c r="D66" s="5" t="s">
        <v>95</v>
      </c>
      <c r="E66" s="2">
        <v>34.0</v>
      </c>
      <c r="F66" s="2">
        <v>35.0</v>
      </c>
      <c r="G66" s="5">
        <v>-1.0</v>
      </c>
      <c r="H66" s="6">
        <v>1.0</v>
      </c>
    </row>
    <row r="67">
      <c r="A67" s="4" t="s">
        <v>21</v>
      </c>
      <c r="B67" s="5" t="s">
        <v>19</v>
      </c>
      <c r="C67" s="5" t="s">
        <v>95</v>
      </c>
      <c r="D67" s="5" t="s">
        <v>95</v>
      </c>
      <c r="E67" s="2">
        <v>18.0</v>
      </c>
      <c r="F67" s="2">
        <v>19.0</v>
      </c>
      <c r="G67" s="5">
        <v>-1.0</v>
      </c>
      <c r="H67" s="6">
        <v>1.0</v>
      </c>
    </row>
    <row r="68">
      <c r="A68" s="4" t="s">
        <v>14</v>
      </c>
      <c r="B68" s="5" t="s">
        <v>12</v>
      </c>
      <c r="C68" s="5" t="s">
        <v>95</v>
      </c>
      <c r="D68" s="5" t="s">
        <v>95</v>
      </c>
      <c r="E68" s="5">
        <v>2.0</v>
      </c>
      <c r="F68" s="5">
        <v>3.0</v>
      </c>
      <c r="G68" s="5">
        <v>-1.0</v>
      </c>
      <c r="H68" s="6">
        <v>1.0</v>
      </c>
    </row>
  </sheetData>
  <autoFilter ref="$A$1:$H$68"/>
  <drawing r:id="rId1"/>
</worksheet>
</file>