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/>
  </bookViews>
  <sheets>
    <sheet name="MTE Tỉnh" sheetId="1" r:id="rId1"/>
  </sheets>
  <definedNames>
    <definedName name="_xlnm._FilterDatabase" localSheetId="0" hidden="1">'MTE Tỉnh'!$A$1:$W$78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0" i="1" l="1"/>
  <c r="Y89" i="1"/>
  <c r="Y90" i="1" s="1"/>
</calcChain>
</file>

<file path=xl/sharedStrings.xml><?xml version="1.0" encoding="utf-8"?>
<sst xmlns="http://schemas.openxmlformats.org/spreadsheetml/2006/main" count="810" uniqueCount="192">
  <si>
    <t>Ngày</t>
  </si>
  <si>
    <t>MTE</t>
  </si>
  <si>
    <t>Co.op</t>
  </si>
  <si>
    <t>Phú Yên</t>
  </si>
  <si>
    <t>CM Hà Tiên</t>
  </si>
  <si>
    <t>Thuộc</t>
  </si>
  <si>
    <t>Big C Mỹ Tho</t>
  </si>
  <si>
    <t>CM Bến Tre</t>
  </si>
  <si>
    <t>Huyền</t>
  </si>
  <si>
    <t>Thanh Thùy</t>
  </si>
  <si>
    <t>CF Phú Lâm-Đồng Nai</t>
  </si>
  <si>
    <t>BHX P. Cam Nghĩa</t>
  </si>
  <si>
    <t>BHX P. Cam Thuận</t>
  </si>
  <si>
    <t>Vinmart Cam Ranh</t>
  </si>
  <si>
    <t>BHX P. Cam Linh</t>
  </si>
  <si>
    <t>BHX P. Cam Lộc</t>
  </si>
  <si>
    <t>CM Cam Ranh</t>
  </si>
  <si>
    <t>CF Đồng Khởi</t>
  </si>
  <si>
    <t>Co.op Mỹ Tho</t>
  </si>
  <si>
    <t>CF Lý Văn Sâm</t>
  </si>
  <si>
    <t>CF Phạm Văn Thuận</t>
  </si>
  <si>
    <t>Hình 1</t>
  </si>
  <si>
    <t>Hình 2</t>
  </si>
  <si>
    <t>CF Trần Thị Hoa</t>
  </si>
  <si>
    <t>CM Rạch Giá</t>
  </si>
  <si>
    <t>Co.op Bến Lức</t>
  </si>
  <si>
    <t>CF Tân Lập</t>
  </si>
  <si>
    <t>CM Bình Dương 1</t>
  </si>
  <si>
    <t>BHX P. Cam Đức</t>
  </si>
  <si>
    <t>BHX Phước Đồng</t>
  </si>
  <si>
    <t>CM Bình Dương 2</t>
  </si>
  <si>
    <t>Co.op Long An</t>
  </si>
  <si>
    <t>Vin+ KĐT Phước Long</t>
  </si>
  <si>
    <t>Vin+69 Trường Sa</t>
  </si>
  <si>
    <t>Vin+45 Phước Long</t>
  </si>
  <si>
    <t>BHX P. Vĩnh Trường</t>
  </si>
  <si>
    <t>BHX P. Vĩnh Nguyên</t>
  </si>
  <si>
    <t>Vin+ 8B Dã Tượng-Phước Long</t>
  </si>
  <si>
    <t>Vin+ 184 Dã Tượng-Phước Long</t>
  </si>
  <si>
    <t>Vin+ Hoàng Diệu</t>
  </si>
  <si>
    <t>Vín+ Nguyễn Đức Cảnh</t>
  </si>
  <si>
    <t>Vin+ 53 Vân Đồn</t>
  </si>
  <si>
    <t>CM Kiên Giang</t>
  </si>
  <si>
    <t>Vin+128 A Bạch Đằng</t>
  </si>
  <si>
    <t>Vin+124 B Phước Hải</t>
  </si>
  <si>
    <t>CM Nha Trang</t>
  </si>
  <si>
    <t>CF Lê Hồng Phong</t>
  </si>
  <si>
    <t>CF Thủ Khoa Huân 437</t>
  </si>
  <si>
    <t>CF Thủ Khoa Huân 106</t>
  </si>
  <si>
    <t>CF Viet Sing</t>
  </si>
  <si>
    <t>CF Tây Đô</t>
  </si>
  <si>
    <t>CF Vĩnh Phú</t>
  </si>
  <si>
    <t>CF Võ Trường Toản</t>
  </si>
  <si>
    <t>CF Trần Quang Diệu</t>
  </si>
  <si>
    <t>CF Trần Hưng Đạo</t>
  </si>
  <si>
    <t>CF Nguyễn Tri Phương</t>
  </si>
  <si>
    <t>BHX P. Cam Phúc Nam</t>
  </si>
  <si>
    <t>BHX F5-Cai Lậy</t>
  </si>
  <si>
    <t>BHX Chợ Cam Thuận (chợ số 3)</t>
  </si>
  <si>
    <t>BHX P. Cam Thuận (Chợ Mới)</t>
  </si>
  <si>
    <t>CF Nhị Đồng</t>
  </si>
  <si>
    <t>CF Trần Việt Châu</t>
  </si>
  <si>
    <t>CF Ngô Thì Nhậm</t>
  </si>
  <si>
    <t>BHX F4-Cai Lậy</t>
  </si>
  <si>
    <t>Co.op Cai Lậy</t>
  </si>
  <si>
    <t>CF Bình Đường</t>
  </si>
  <si>
    <t>CF Phạm Ngũ Lão</t>
  </si>
  <si>
    <t>CF Lê Văn Tách</t>
  </si>
  <si>
    <t>CF Bế Văn Đàn</t>
  </si>
  <si>
    <t>CF Xuyên Á</t>
  </si>
  <si>
    <t>CF Bùi Quang Trinh</t>
  </si>
  <si>
    <t>Co.op Cao Lãnh</t>
  </si>
  <si>
    <t>CM Vũng Tàu</t>
  </si>
  <si>
    <t>Vinmart Ninh Kiều</t>
  </si>
  <si>
    <t>Big C Cần Thơ</t>
  </si>
  <si>
    <t>CM Cần Thơ</t>
  </si>
  <si>
    <t>CM Bà Rịa</t>
  </si>
  <si>
    <t>CM Tân Thành</t>
  </si>
  <si>
    <t>Vin+139 Hoàng Văn Thụ</t>
  </si>
  <si>
    <t>Vin+28 Trần Quý Cáp</t>
  </si>
  <si>
    <t>Vin+ Hai Bà Trưng-P. Vĩnh Phước</t>
  </si>
  <si>
    <t>BHX P. Vĩnh Phước</t>
  </si>
  <si>
    <t>Vin+ 721 Đường 2/4</t>
  </si>
  <si>
    <t>Vin+ 513 Đường 2/4</t>
  </si>
  <si>
    <t>CM Bình Thủy</t>
  </si>
  <si>
    <t>Co.op Sa Đéc</t>
  </si>
  <si>
    <t>Vin+ 48 Đặng Tất</t>
  </si>
  <si>
    <t>Vin+37 Bắc Sơn</t>
  </si>
  <si>
    <t>Vin+ 8B Củ Chi</t>
  </si>
  <si>
    <t>Vin+ Lô 232 Khu A, P. Vĩnh Hải</t>
  </si>
  <si>
    <t>Vin+ 66 Mai Xuân Thưởng, P. Vĩnh Hòa</t>
  </si>
  <si>
    <t>Vin+ 8 Nguyễn Xiển, P. Vĩnh Hải</t>
  </si>
  <si>
    <t>Vin+Nguyễn Chích</t>
  </si>
  <si>
    <t>Co.op Vĩnh Long</t>
  </si>
  <si>
    <t>CF Tây Nguyên</t>
  </si>
  <si>
    <t xml:space="preserve">CF Nguyễn Văn Cừ </t>
  </si>
  <si>
    <t>CM Đồng Xoài</t>
  </si>
  <si>
    <t>CF Trần Hoàng Na</t>
  </si>
  <si>
    <t>BHX Lý Tự Trọng-P. Diên Khánh</t>
  </si>
  <si>
    <t>BHX 23/10-P. Diên Khánh</t>
  </si>
  <si>
    <t>BHX Xã Vĩnh Thái</t>
  </si>
  <si>
    <t>Vin+ Lô 87 KĐT Điềm Trung</t>
  </si>
  <si>
    <t>Vin+ Lô 112 A1, KĐT Điềm Trung</t>
  </si>
  <si>
    <t>Big C Nha Trang</t>
  </si>
  <si>
    <t>Lotte Nha Trang</t>
  </si>
  <si>
    <t>Vinmart Thái Nguyên</t>
  </si>
  <si>
    <t>CM Đồng Phú</t>
  </si>
  <si>
    <t>Vinmart Lê Thánh Tôn</t>
  </si>
  <si>
    <t>Vinmart Trần Phú</t>
  </si>
  <si>
    <t>BHX Phường Tân Lập (Chợ Xóm Mới)</t>
  </si>
  <si>
    <t>CF Nguyễn Văn Cừ 227</t>
  </si>
  <si>
    <t>CF Nguyễn Thị Minh Khai</t>
  </si>
  <si>
    <t>CF Trần Vĩnh Kiết</t>
  </si>
  <si>
    <t>CM Tân Châu</t>
  </si>
  <si>
    <t>Co.op Tiểu Cần</t>
  </si>
  <si>
    <t>CM Hồng Ngự</t>
  </si>
  <si>
    <t>CM Tuy Hòa</t>
  </si>
  <si>
    <t>CF Trảng Dài</t>
  </si>
  <si>
    <t>CF Nguyễn Văn Tiên</t>
  </si>
  <si>
    <t>Co.op Duyên Hải</t>
  </si>
  <si>
    <t>CF Nguyễn Ái Quốc</t>
  </si>
  <si>
    <t>CM Châu Đốc</t>
  </si>
  <si>
    <t>CF Hồ Hoa</t>
  </si>
  <si>
    <t>CM Biên Hòa</t>
  </si>
  <si>
    <t>CF Huỳnh Văn Nghệ</t>
  </si>
  <si>
    <t>Không có hình check in</t>
  </si>
  <si>
    <t>Co.op Trà Vinh</t>
  </si>
  <si>
    <t>CM Thoại Sơn</t>
  </si>
  <si>
    <t xml:space="preserve">Huyền </t>
  </si>
  <si>
    <t>CM Thanh Hà</t>
  </si>
  <si>
    <t>CF Phúc Lâm</t>
  </si>
  <si>
    <t>Co.op Bến Tre</t>
  </si>
  <si>
    <t>CM Long Xuyên</t>
  </si>
  <si>
    <t>CM Binh Duong 1</t>
  </si>
  <si>
    <t>CM Binh Duong 2</t>
  </si>
  <si>
    <t>CM Thốt Nốt</t>
  </si>
  <si>
    <t>Ko check in</t>
  </si>
  <si>
    <t>CM Ngã Bảy</t>
  </si>
  <si>
    <t>CF CMT8</t>
  </si>
  <si>
    <t>CF Nguyễn Trãi</t>
  </si>
  <si>
    <t>BHX P. Cam Thuận (Chợ số 3)</t>
  </si>
  <si>
    <t>BHX P. Cam Thuận (Chợ mới)</t>
  </si>
  <si>
    <t>BHX P. Cam Lộc (chợ Cư Xá)</t>
  </si>
  <si>
    <t>CM Sóc Trăng</t>
  </si>
  <si>
    <t>CF An Bình</t>
  </si>
  <si>
    <t>CM Bạc Liêu</t>
  </si>
  <si>
    <t>Co.op Cần Giuộc</t>
  </si>
  <si>
    <t>CM Trảng Bàng</t>
  </si>
  <si>
    <t>BHX Cam Đức-Cam Lâm</t>
  </si>
  <si>
    <t>Vin+KĐT Phước Long</t>
  </si>
  <si>
    <t>CM Gò Dầu</t>
  </si>
  <si>
    <t>Vin+ 45 Phước Long</t>
  </si>
  <si>
    <t>Vin+Trường Sa</t>
  </si>
  <si>
    <t>Vin+8B Dã Tượng</t>
  </si>
  <si>
    <t>Vin+ 184 Dã Tượng</t>
  </si>
  <si>
    <t>Vin+ 34 Hoàng Diệu</t>
  </si>
  <si>
    <t>Vin+21 Nguyễn Đức Cảnh</t>
  </si>
  <si>
    <t>Vin+ Vân Đồn</t>
  </si>
  <si>
    <t>Vin+ Hoàng Văn Thụ</t>
  </si>
  <si>
    <t>Vin+ Số 3 Hai Bà Trưng-P. Xương Huân</t>
  </si>
  <si>
    <t>CM Dương Minh Châu</t>
  </si>
  <si>
    <t>CF Cà Mau</t>
  </si>
  <si>
    <t>CM Tây Ninh</t>
  </si>
  <si>
    <t>CM Châu Thành</t>
  </si>
  <si>
    <t>Vin+ KDT Phước Hải</t>
  </si>
  <si>
    <t>Vin +28 Trần Quý Cáp</t>
  </si>
  <si>
    <t>CM SCA Tây Ninh</t>
  </si>
  <si>
    <t>BHX 67 Đường 2/4</t>
  </si>
  <si>
    <t>Vin+ 721 Đường 2/4, F. Vĩnh Thọ</t>
  </si>
  <si>
    <t>Vin+ 80 Nguyễn Đình Chiểu, F. Vĩnh Phước</t>
  </si>
  <si>
    <t>Vin+ 48 Đặng Tất, F. Vĩnh Hải</t>
  </si>
  <si>
    <t>Vin+ 37 Bắc Sơn</t>
  </si>
  <si>
    <t>Vin+8B Củ Chi, F. Vĩnh Hải</t>
  </si>
  <si>
    <t>Vin+ Mai Xuân Thưởng, P. Vĩnh Hải</t>
  </si>
  <si>
    <t>Vin+ 174 Điện Biên Phủ, P. Vĩnh Hòa</t>
  </si>
  <si>
    <t>Vin+ 4A Nguyễn Chích</t>
  </si>
  <si>
    <t>CF Mậu Thân</t>
  </si>
  <si>
    <t>BHX Mỹ Ca-P. Cam Nghĩa</t>
  </si>
  <si>
    <t>BHX -P. Cam Phúc Nam</t>
  </si>
  <si>
    <t>BHX KP1</t>
  </si>
  <si>
    <t>BHX -Đường 3/4, P. Cam Thuận</t>
  </si>
  <si>
    <t>BHX Chợ Mới, P. Cam Thuận</t>
  </si>
  <si>
    <t>Co.op Gò Công</t>
  </si>
  <si>
    <t>Vinmart Thái Nguyên-NT</t>
  </si>
  <si>
    <t>Vinmart Lê Thánh Tôn-NT</t>
  </si>
  <si>
    <t>Vinmart Trần Phú-NT</t>
  </si>
  <si>
    <t>CF KDC Viet Sing</t>
  </si>
  <si>
    <t>CM Vị Thanh</t>
  </si>
  <si>
    <t>CF Thủ Khoa Huân</t>
  </si>
  <si>
    <t>CF Phạm Hùng</t>
  </si>
  <si>
    <t>CF Vĩnh Phú 41</t>
  </si>
  <si>
    <t>CF Nguyễn Văn Cừ Nối 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</si>
</sst>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xSplit="3" ySplit="2" topLeftCell="Q99" activePane="bottomRight" state="frozen"/>
      <selection pane="topRight" activeCell="D1" sqref="D1"/>
      <selection pane="bottomLeft" activeCell="A3" sqref="A3"/>
      <selection pane="bottomRight" activeCell="W111" sqref="W111:Y142"/>
    </sheetView>
  </sheetViews>
  <sheetFormatPr defaultRowHeight="15" x14ac:dyDescent="0.25"/>
  <cols>
    <col min="2" max="2" width="11.140625" bestFit="1" customWidth="1"/>
    <col min="3" max="3" width="25.7109375" customWidth="1"/>
    <col min="5" max="5" width="10" bestFit="1" customWidth="1"/>
    <col min="6" max="6" width="9.140625" style="3"/>
    <col min="9" max="9" width="15.7109375" bestFit="1" customWidth="1"/>
    <col min="12" max="12" width="9.140625" style="3"/>
    <col min="15" max="15" width="38.85546875" bestFit="1" customWidth="1"/>
    <col min="18" max="18" width="9.140625" style="3"/>
    <col min="20" max="20" width="15.42578125" customWidth="1"/>
    <col min="21" max="21" width="2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G1" t="s">
        <v>0</v>
      </c>
      <c r="H1" t="s">
        <v>1</v>
      </c>
      <c r="I1" t="s">
        <v>2</v>
      </c>
      <c r="J1" t="s">
        <v>21</v>
      </c>
      <c r="K1" t="s">
        <v>22</v>
      </c>
      <c r="M1" t="s">
        <v>0</v>
      </c>
      <c r="N1" t="s">
        <v>1</v>
      </c>
      <c r="O1" t="s">
        <v>2</v>
      </c>
      <c r="P1" t="s">
        <v>21</v>
      </c>
      <c r="Q1" t="s">
        <v>22</v>
      </c>
      <c r="S1" t="s">
        <v>0</v>
      </c>
      <c r="T1" t="s">
        <v>1</v>
      </c>
      <c r="U1" t="s">
        <v>2</v>
      </c>
      <c r="V1" t="s">
        <v>21</v>
      </c>
      <c r="W1" t="s">
        <v>22</v>
      </c>
    </row>
    <row r="2" spans="1:23" x14ac:dyDescent="0.25">
      <c r="A2" s="1">
        <v>43950</v>
      </c>
      <c r="B2" t="s">
        <v>3</v>
      </c>
      <c r="C2" t="s">
        <v>4</v>
      </c>
      <c r="D2" s="2">
        <v>0.37986111111111115</v>
      </c>
      <c r="E2" s="2">
        <v>0.70416666666666661</v>
      </c>
      <c r="F2" s="4"/>
      <c r="G2" s="1">
        <v>43950</v>
      </c>
      <c r="H2" t="s">
        <v>5</v>
      </c>
      <c r="I2" t="s">
        <v>6</v>
      </c>
      <c r="J2" s="2">
        <v>0.69027777777777777</v>
      </c>
      <c r="K2" s="2">
        <v>0.69236111111111109</v>
      </c>
      <c r="M2" s="1">
        <v>43950</v>
      </c>
      <c r="N2" t="s">
        <v>8</v>
      </c>
      <c r="O2" t="s">
        <v>11</v>
      </c>
      <c r="P2" s="2">
        <v>0.60833333333333328</v>
      </c>
      <c r="S2" s="1">
        <v>43950</v>
      </c>
      <c r="T2" t="s">
        <v>9</v>
      </c>
      <c r="U2" t="s">
        <v>10</v>
      </c>
      <c r="V2" s="2">
        <v>0.54375000000000007</v>
      </c>
      <c r="W2" s="2">
        <v>0.56388888888888888</v>
      </c>
    </row>
    <row r="3" spans="1:23" x14ac:dyDescent="0.25">
      <c r="A3" s="1">
        <v>43949</v>
      </c>
      <c r="B3" t="s">
        <v>3</v>
      </c>
      <c r="C3" t="s">
        <v>24</v>
      </c>
      <c r="D3" s="2">
        <v>0.55625000000000002</v>
      </c>
      <c r="E3" s="2">
        <v>0.70277777777777783</v>
      </c>
      <c r="G3" s="1">
        <v>43950</v>
      </c>
      <c r="H3" t="s">
        <v>5</v>
      </c>
      <c r="I3" t="s">
        <v>7</v>
      </c>
      <c r="J3" s="2">
        <v>0.54236111111111118</v>
      </c>
      <c r="K3" s="2">
        <v>0.63888888888888895</v>
      </c>
      <c r="M3" s="1">
        <v>43950</v>
      </c>
      <c r="N3" t="s">
        <v>8</v>
      </c>
      <c r="O3" t="s">
        <v>12</v>
      </c>
      <c r="P3" s="2">
        <v>0.53263888888888888</v>
      </c>
      <c r="S3" s="1">
        <v>43950</v>
      </c>
      <c r="T3" t="s">
        <v>9</v>
      </c>
      <c r="U3" t="s">
        <v>17</v>
      </c>
      <c r="V3" s="2">
        <v>0.44722222222222219</v>
      </c>
      <c r="W3" s="2">
        <v>0.46875</v>
      </c>
    </row>
    <row r="4" spans="1:23" x14ac:dyDescent="0.25">
      <c r="A4" s="1">
        <v>43949</v>
      </c>
      <c r="B4" t="s">
        <v>3</v>
      </c>
      <c r="C4" t="s">
        <v>42</v>
      </c>
      <c r="D4" s="2">
        <v>0.37708333333333338</v>
      </c>
      <c r="E4" s="2">
        <v>0.49027777777777781</v>
      </c>
      <c r="G4" s="1">
        <v>43950</v>
      </c>
      <c r="H4" t="s">
        <v>5</v>
      </c>
      <c r="I4" t="s">
        <v>18</v>
      </c>
      <c r="J4" s="2">
        <v>0.34236111111111112</v>
      </c>
      <c r="K4" s="2">
        <v>0.44930555555555557</v>
      </c>
      <c r="M4" s="1">
        <v>43950</v>
      </c>
      <c r="N4" t="s">
        <v>8</v>
      </c>
      <c r="O4" t="s">
        <v>13</v>
      </c>
      <c r="P4" s="2">
        <v>0.53125</v>
      </c>
      <c r="S4" s="1">
        <v>43950</v>
      </c>
      <c r="T4" t="s">
        <v>9</v>
      </c>
      <c r="U4" t="s">
        <v>19</v>
      </c>
      <c r="V4" s="2">
        <v>0.4152777777777778</v>
      </c>
      <c r="W4" s="2">
        <v>0.43472222222222223</v>
      </c>
    </row>
    <row r="5" spans="1:23" x14ac:dyDescent="0.25">
      <c r="A5" s="1">
        <v>43947</v>
      </c>
      <c r="B5" t="s">
        <v>3</v>
      </c>
      <c r="C5" t="s">
        <v>50</v>
      </c>
      <c r="D5" s="2">
        <v>0.69097222222222221</v>
      </c>
      <c r="E5" s="2">
        <v>0.70347222222222217</v>
      </c>
      <c r="G5" s="1">
        <v>43949</v>
      </c>
      <c r="H5" t="s">
        <v>5</v>
      </c>
      <c r="I5" t="s">
        <v>25</v>
      </c>
      <c r="J5" s="2">
        <v>0.61736111111111114</v>
      </c>
      <c r="K5" s="2">
        <v>0.70138888888888884</v>
      </c>
      <c r="M5" s="1">
        <v>43950</v>
      </c>
      <c r="N5" t="s">
        <v>8</v>
      </c>
      <c r="O5" t="s">
        <v>14</v>
      </c>
      <c r="P5" s="2">
        <v>0.52916666666666667</v>
      </c>
      <c r="S5" s="1">
        <v>43950</v>
      </c>
      <c r="T5" t="s">
        <v>9</v>
      </c>
      <c r="U5" t="s">
        <v>20</v>
      </c>
      <c r="V5" s="2">
        <v>0.38680555555555557</v>
      </c>
      <c r="W5" s="2">
        <v>0.40277777777777773</v>
      </c>
    </row>
    <row r="6" spans="1:23" x14ac:dyDescent="0.25">
      <c r="A6" s="1">
        <v>43947</v>
      </c>
      <c r="B6" t="s">
        <v>3</v>
      </c>
      <c r="C6" t="s">
        <v>52</v>
      </c>
      <c r="D6" s="2">
        <v>0.64027777777777783</v>
      </c>
      <c r="E6" s="2">
        <v>0.66180555555555554</v>
      </c>
      <c r="G6" s="1">
        <v>43949</v>
      </c>
      <c r="H6" t="s">
        <v>5</v>
      </c>
      <c r="I6" t="s">
        <v>31</v>
      </c>
      <c r="J6" s="2">
        <v>0.48680555555555555</v>
      </c>
      <c r="K6" s="2">
        <v>0.35833333333333334</v>
      </c>
      <c r="M6" s="1">
        <v>43950</v>
      </c>
      <c r="N6" t="s">
        <v>8</v>
      </c>
      <c r="O6" t="s">
        <v>15</v>
      </c>
      <c r="P6" s="2">
        <v>0.52361111111111114</v>
      </c>
      <c r="S6" s="1">
        <v>43950</v>
      </c>
      <c r="T6" t="s">
        <v>9</v>
      </c>
      <c r="U6" t="s">
        <v>23</v>
      </c>
      <c r="V6" s="2">
        <v>0.35972222222222222</v>
      </c>
      <c r="W6" s="2">
        <v>0.375</v>
      </c>
    </row>
    <row r="7" spans="1:23" x14ac:dyDescent="0.25">
      <c r="A7" s="1">
        <v>43947</v>
      </c>
      <c r="B7" t="s">
        <v>3</v>
      </c>
      <c r="C7" t="s">
        <v>53</v>
      </c>
      <c r="D7" s="2">
        <v>0.6118055555555556</v>
      </c>
      <c r="E7" s="2">
        <v>0.62569444444444444</v>
      </c>
      <c r="G7" s="1">
        <v>43947</v>
      </c>
      <c r="H7" t="s">
        <v>5</v>
      </c>
      <c r="I7" t="s">
        <v>18</v>
      </c>
      <c r="J7" s="2">
        <v>0.63402777777777775</v>
      </c>
      <c r="K7" s="2">
        <v>0.70763888888888893</v>
      </c>
      <c r="M7" s="1">
        <v>43950</v>
      </c>
      <c r="N7" t="s">
        <v>8</v>
      </c>
      <c r="O7" t="s">
        <v>16</v>
      </c>
      <c r="P7" s="2">
        <v>0.35486111111111113</v>
      </c>
      <c r="Q7" s="2">
        <v>0.51180555555555551</v>
      </c>
      <c r="S7" s="1">
        <v>43949</v>
      </c>
      <c r="T7" t="s">
        <v>9</v>
      </c>
      <c r="U7" t="s">
        <v>26</v>
      </c>
      <c r="V7" s="2">
        <v>0.63402777777777775</v>
      </c>
      <c r="W7" s="2">
        <v>0.65277777777777779</v>
      </c>
    </row>
    <row r="8" spans="1:23" x14ac:dyDescent="0.25">
      <c r="A8" s="1">
        <v>43947</v>
      </c>
      <c r="B8" t="s">
        <v>3</v>
      </c>
      <c r="C8" t="s">
        <v>46</v>
      </c>
      <c r="D8" s="2">
        <v>0.56944444444444442</v>
      </c>
      <c r="E8" s="2">
        <v>0.60347222222222219</v>
      </c>
      <c r="G8" s="1">
        <v>43947</v>
      </c>
      <c r="H8" t="s">
        <v>5</v>
      </c>
      <c r="I8" t="s">
        <v>57</v>
      </c>
      <c r="J8" s="2">
        <v>0.55833333333333335</v>
      </c>
      <c r="M8" s="1">
        <v>43949</v>
      </c>
      <c r="N8" t="s">
        <v>8</v>
      </c>
      <c r="O8" t="s">
        <v>28</v>
      </c>
      <c r="P8" s="2">
        <v>0.58124999999999993</v>
      </c>
      <c r="S8" s="1">
        <v>43949</v>
      </c>
      <c r="T8" t="s">
        <v>9</v>
      </c>
      <c r="U8" t="s">
        <v>27</v>
      </c>
      <c r="V8" s="2">
        <v>0.55625000000000002</v>
      </c>
      <c r="W8" s="2">
        <v>0.6</v>
      </c>
    </row>
    <row r="9" spans="1:23" x14ac:dyDescent="0.25">
      <c r="A9" s="1">
        <v>43947</v>
      </c>
      <c r="B9" t="s">
        <v>3</v>
      </c>
      <c r="C9" t="s">
        <v>61</v>
      </c>
      <c r="D9" s="2">
        <v>0.47361111111111115</v>
      </c>
      <c r="E9" s="2">
        <v>0.51041666666666663</v>
      </c>
      <c r="G9" s="1">
        <v>43947</v>
      </c>
      <c r="H9" t="s">
        <v>5</v>
      </c>
      <c r="I9" t="s">
        <v>63</v>
      </c>
      <c r="J9" s="2">
        <v>0.49513888888888885</v>
      </c>
      <c r="K9" s="2">
        <v>0.49791666666666662</v>
      </c>
      <c r="M9" s="1">
        <v>43949</v>
      </c>
      <c r="N9" t="s">
        <v>8</v>
      </c>
      <c r="O9" t="s">
        <v>29</v>
      </c>
      <c r="P9" s="2">
        <v>0.54305555555555551</v>
      </c>
      <c r="S9" s="1">
        <v>43949</v>
      </c>
      <c r="T9" t="s">
        <v>9</v>
      </c>
      <c r="U9" t="s">
        <v>30</v>
      </c>
      <c r="V9" s="2">
        <v>0.48472222222222222</v>
      </c>
      <c r="W9" s="2">
        <v>0.54236111111111118</v>
      </c>
    </row>
    <row r="10" spans="1:23" x14ac:dyDescent="0.25">
      <c r="A10" s="1">
        <v>43947</v>
      </c>
      <c r="B10" t="s">
        <v>3</v>
      </c>
      <c r="C10" t="s">
        <v>66</v>
      </c>
      <c r="D10" s="2">
        <v>0.40208333333333335</v>
      </c>
      <c r="E10" s="2">
        <v>0.46597222222222223</v>
      </c>
      <c r="G10" s="1">
        <v>43947</v>
      </c>
      <c r="H10" t="s">
        <v>5</v>
      </c>
      <c r="I10" t="s">
        <v>64</v>
      </c>
      <c r="J10" s="2">
        <v>0.46875</v>
      </c>
      <c r="M10" s="1">
        <v>43949</v>
      </c>
      <c r="N10" t="s">
        <v>8</v>
      </c>
      <c r="O10" t="s">
        <v>32</v>
      </c>
      <c r="P10" s="2">
        <v>0.53472222222222221</v>
      </c>
      <c r="Q10" s="2">
        <v>0.53541666666666665</v>
      </c>
      <c r="S10" s="1">
        <v>43949</v>
      </c>
      <c r="T10" t="s">
        <v>9</v>
      </c>
      <c r="U10" t="s">
        <v>46</v>
      </c>
      <c r="V10" s="2">
        <v>0.45555555555555555</v>
      </c>
      <c r="W10" s="2">
        <v>0.47222222222222227</v>
      </c>
    </row>
    <row r="11" spans="1:23" x14ac:dyDescent="0.25">
      <c r="A11" s="1">
        <v>43947</v>
      </c>
      <c r="B11" t="s">
        <v>3</v>
      </c>
      <c r="C11" t="s">
        <v>70</v>
      </c>
      <c r="D11" s="2">
        <v>0.38750000000000001</v>
      </c>
      <c r="G11" s="1">
        <v>43946</v>
      </c>
      <c r="H11" t="s">
        <v>5</v>
      </c>
      <c r="I11" t="s">
        <v>71</v>
      </c>
      <c r="J11" s="2">
        <v>0.61875000000000002</v>
      </c>
      <c r="K11" s="2">
        <v>0.69930555555555562</v>
      </c>
      <c r="M11" s="1">
        <v>43949</v>
      </c>
      <c r="N11" t="s">
        <v>8</v>
      </c>
      <c r="O11" t="s">
        <v>33</v>
      </c>
      <c r="P11" s="2">
        <v>0.53125</v>
      </c>
      <c r="S11" s="1">
        <v>43949</v>
      </c>
      <c r="T11" t="s">
        <v>9</v>
      </c>
      <c r="U11" t="s">
        <v>47</v>
      </c>
      <c r="V11" s="2">
        <v>0.42569444444444443</v>
      </c>
      <c r="W11" s="2">
        <v>0.44097222222222227</v>
      </c>
    </row>
    <row r="12" spans="1:23" x14ac:dyDescent="0.25">
      <c r="A12" s="1">
        <v>43946</v>
      </c>
      <c r="B12" t="s">
        <v>3</v>
      </c>
      <c r="C12" t="s">
        <v>73</v>
      </c>
      <c r="D12" s="2">
        <v>0.69166666666666676</v>
      </c>
      <c r="G12" s="1">
        <v>43946</v>
      </c>
      <c r="H12" t="s">
        <v>5</v>
      </c>
      <c r="I12" t="s">
        <v>85</v>
      </c>
      <c r="J12" s="2">
        <v>0.35625000000000001</v>
      </c>
      <c r="K12" s="2">
        <v>0.48888888888888887</v>
      </c>
      <c r="M12" s="1">
        <v>43949</v>
      </c>
      <c r="N12" t="s">
        <v>8</v>
      </c>
      <c r="O12" t="s">
        <v>34</v>
      </c>
      <c r="P12" s="2">
        <v>0.52777777777777779</v>
      </c>
      <c r="Q12" s="2">
        <v>0.52847222222222223</v>
      </c>
      <c r="S12" s="1">
        <v>43949</v>
      </c>
      <c r="T12" t="s">
        <v>9</v>
      </c>
      <c r="U12" t="s">
        <v>48</v>
      </c>
      <c r="V12" s="2">
        <v>0.3972222222222222</v>
      </c>
      <c r="W12" s="2">
        <v>0.41597222222222219</v>
      </c>
    </row>
    <row r="13" spans="1:23" x14ac:dyDescent="0.25">
      <c r="A13" s="1">
        <v>43946</v>
      </c>
      <c r="B13" t="s">
        <v>3</v>
      </c>
      <c r="C13" t="s">
        <v>74</v>
      </c>
      <c r="D13" s="2">
        <v>0.67847222222222225</v>
      </c>
      <c r="G13" s="1">
        <v>43945</v>
      </c>
      <c r="H13" t="s">
        <v>5</v>
      </c>
      <c r="I13" t="s">
        <v>93</v>
      </c>
      <c r="J13" s="2">
        <v>0.37361111111111112</v>
      </c>
      <c r="K13" s="2">
        <v>0.69791666666666663</v>
      </c>
      <c r="M13" s="1">
        <v>43949</v>
      </c>
      <c r="N13" t="s">
        <v>8</v>
      </c>
      <c r="O13" t="s">
        <v>35</v>
      </c>
      <c r="P13" s="2">
        <v>0.52430555555555558</v>
      </c>
      <c r="S13" s="1">
        <v>43949</v>
      </c>
      <c r="T13" t="s">
        <v>9</v>
      </c>
      <c r="U13" t="s">
        <v>49</v>
      </c>
      <c r="V13" s="2">
        <v>0.36805555555555558</v>
      </c>
      <c r="W13" s="2">
        <v>0.38541666666666669</v>
      </c>
    </row>
    <row r="14" spans="1:23" x14ac:dyDescent="0.25">
      <c r="A14" s="1">
        <v>43946</v>
      </c>
      <c r="B14" t="s">
        <v>3</v>
      </c>
      <c r="C14" t="s">
        <v>75</v>
      </c>
      <c r="D14" s="2">
        <v>0.55069444444444449</v>
      </c>
      <c r="E14" s="2">
        <v>0.66736111111111107</v>
      </c>
      <c r="G14" s="1">
        <v>43944</v>
      </c>
      <c r="H14" t="s">
        <v>5</v>
      </c>
      <c r="I14" t="s">
        <v>114</v>
      </c>
      <c r="J14" s="2">
        <v>0.63402777777777775</v>
      </c>
      <c r="K14" s="2">
        <v>0.70416666666666661</v>
      </c>
      <c r="M14" s="1">
        <v>43949</v>
      </c>
      <c r="N14" t="s">
        <v>8</v>
      </c>
      <c r="O14" t="s">
        <v>36</v>
      </c>
      <c r="P14" s="2">
        <v>0.52013888888888882</v>
      </c>
      <c r="S14" s="1">
        <v>43947</v>
      </c>
      <c r="T14" t="s">
        <v>9</v>
      </c>
      <c r="U14" t="s">
        <v>51</v>
      </c>
      <c r="V14" s="2">
        <v>0.65138888888888891</v>
      </c>
      <c r="W14" s="2">
        <v>0.66875000000000007</v>
      </c>
    </row>
    <row r="15" spans="1:23" x14ac:dyDescent="0.25">
      <c r="A15" s="1">
        <v>43946</v>
      </c>
      <c r="B15" t="s">
        <v>3</v>
      </c>
      <c r="C15" t="s">
        <v>84</v>
      </c>
      <c r="D15" s="2">
        <v>0.3347222222222222</v>
      </c>
      <c r="E15" s="2">
        <v>0.49444444444444446</v>
      </c>
      <c r="G15" s="1">
        <v>43944</v>
      </c>
      <c r="H15" t="s">
        <v>5</v>
      </c>
      <c r="I15" t="s">
        <v>119</v>
      </c>
      <c r="J15" s="2">
        <v>0.36874999999999997</v>
      </c>
      <c r="K15" s="2">
        <v>0.49305555555555558</v>
      </c>
      <c r="M15" s="1">
        <v>43949</v>
      </c>
      <c r="N15" t="s">
        <v>8</v>
      </c>
      <c r="O15" t="s">
        <v>37</v>
      </c>
      <c r="P15" s="2">
        <v>0.51736111111111105</v>
      </c>
      <c r="S15" s="1">
        <v>43947</v>
      </c>
      <c r="T15" t="s">
        <v>9</v>
      </c>
      <c r="U15" t="s">
        <v>54</v>
      </c>
      <c r="V15" s="2">
        <v>0.5854166666666667</v>
      </c>
      <c r="W15" s="2">
        <v>0.60069444444444442</v>
      </c>
    </row>
    <row r="16" spans="1:23" x14ac:dyDescent="0.25">
      <c r="A16" s="1">
        <v>43945</v>
      </c>
      <c r="B16" t="s">
        <v>3</v>
      </c>
      <c r="C16" t="s">
        <v>94</v>
      </c>
      <c r="D16" s="2">
        <v>0.66249999999999998</v>
      </c>
      <c r="E16" s="2">
        <v>0.68125000000000002</v>
      </c>
      <c r="G16" s="1">
        <v>43943</v>
      </c>
      <c r="H16" t="s">
        <v>5</v>
      </c>
      <c r="I16" t="s">
        <v>126</v>
      </c>
      <c r="J16" s="2">
        <v>0.63263888888888886</v>
      </c>
      <c r="K16" s="2">
        <v>0.70208333333333339</v>
      </c>
      <c r="M16" s="1">
        <v>43949</v>
      </c>
      <c r="N16" t="s">
        <v>8</v>
      </c>
      <c r="O16" t="s">
        <v>38</v>
      </c>
      <c r="P16" s="2">
        <v>0.5131944444444444</v>
      </c>
      <c r="S16" s="1">
        <v>43947</v>
      </c>
      <c r="T16" t="s">
        <v>9</v>
      </c>
      <c r="U16" t="s">
        <v>55</v>
      </c>
      <c r="V16" s="2">
        <v>0.55347222222222225</v>
      </c>
      <c r="W16" s="2">
        <v>0.56944444444444442</v>
      </c>
    </row>
    <row r="17" spans="1:23" x14ac:dyDescent="0.25">
      <c r="A17" s="1">
        <v>43945</v>
      </c>
      <c r="B17" t="s">
        <v>3</v>
      </c>
      <c r="C17" t="s">
        <v>95</v>
      </c>
      <c r="D17" s="2">
        <v>0.62013888888888891</v>
      </c>
      <c r="E17" s="2">
        <v>0.64930555555555558</v>
      </c>
      <c r="G17" s="1">
        <v>43943</v>
      </c>
      <c r="H17" t="s">
        <v>5</v>
      </c>
      <c r="I17" t="s">
        <v>131</v>
      </c>
      <c r="J17" s="2">
        <v>0.35902777777777778</v>
      </c>
      <c r="K17" s="2">
        <v>0.51041666666666663</v>
      </c>
      <c r="M17" s="1">
        <v>43949</v>
      </c>
      <c r="N17" t="s">
        <v>8</v>
      </c>
      <c r="O17" t="s">
        <v>39</v>
      </c>
      <c r="P17" s="2">
        <v>0.50486111111111109</v>
      </c>
      <c r="S17" s="1">
        <v>43947</v>
      </c>
      <c r="T17" t="s">
        <v>9</v>
      </c>
      <c r="U17" t="s">
        <v>60</v>
      </c>
      <c r="V17" s="2">
        <v>0.52569444444444446</v>
      </c>
      <c r="W17" s="2">
        <v>0.54583333333333328</v>
      </c>
    </row>
    <row r="18" spans="1:23" x14ac:dyDescent="0.25">
      <c r="A18" s="1">
        <v>43945</v>
      </c>
      <c r="B18" t="s">
        <v>3</v>
      </c>
      <c r="C18" t="s">
        <v>97</v>
      </c>
      <c r="D18" s="2">
        <v>0.55555555555555558</v>
      </c>
      <c r="E18" s="2">
        <v>0.60486111111111118</v>
      </c>
      <c r="G18" s="1">
        <v>43942</v>
      </c>
      <c r="H18" t="s">
        <v>5</v>
      </c>
      <c r="I18" t="s">
        <v>18</v>
      </c>
      <c r="J18" s="2">
        <v>0.63888888888888895</v>
      </c>
      <c r="K18" s="2">
        <v>0.69513888888888886</v>
      </c>
      <c r="M18" s="1">
        <v>43949</v>
      </c>
      <c r="N18" t="s">
        <v>8</v>
      </c>
      <c r="O18" t="s">
        <v>40</v>
      </c>
      <c r="P18" s="2">
        <v>0.50208333333333333</v>
      </c>
      <c r="S18" s="1">
        <v>43947</v>
      </c>
      <c r="T18" t="s">
        <v>9</v>
      </c>
      <c r="U18" t="s">
        <v>62</v>
      </c>
      <c r="V18" s="2">
        <v>0.49513888888888885</v>
      </c>
      <c r="W18" s="2">
        <v>0.51458333333333328</v>
      </c>
    </row>
    <row r="19" spans="1:23" x14ac:dyDescent="0.25">
      <c r="A19" s="1">
        <v>43945</v>
      </c>
      <c r="B19" t="s">
        <v>3</v>
      </c>
      <c r="C19" t="s">
        <v>110</v>
      </c>
      <c r="D19" s="2">
        <v>0.4604166666666667</v>
      </c>
      <c r="E19" s="2">
        <v>0.48958333333333331</v>
      </c>
      <c r="G19" s="1">
        <v>43942</v>
      </c>
      <c r="H19" t="s">
        <v>5</v>
      </c>
      <c r="I19" t="s">
        <v>63</v>
      </c>
      <c r="J19" s="2">
        <v>0.55972222222222223</v>
      </c>
      <c r="M19" s="1">
        <v>43949</v>
      </c>
      <c r="N19" t="s">
        <v>8</v>
      </c>
      <c r="O19" t="s">
        <v>41</v>
      </c>
      <c r="P19" s="2">
        <v>0.49374999999999997</v>
      </c>
      <c r="S19" s="1">
        <v>43947</v>
      </c>
      <c r="T19" t="s">
        <v>9</v>
      </c>
      <c r="U19" t="s">
        <v>65</v>
      </c>
      <c r="V19" s="2">
        <v>0.4680555555555555</v>
      </c>
      <c r="W19" s="2">
        <v>0.4826388888888889</v>
      </c>
    </row>
    <row r="20" spans="1:23" x14ac:dyDescent="0.25">
      <c r="A20" s="1">
        <v>43945</v>
      </c>
      <c r="B20" t="s">
        <v>3</v>
      </c>
      <c r="C20" t="s">
        <v>111</v>
      </c>
      <c r="D20" s="2">
        <v>0.42569444444444443</v>
      </c>
      <c r="E20" s="2">
        <v>0.44861111111111113</v>
      </c>
      <c r="G20" s="1">
        <v>43942</v>
      </c>
      <c r="H20" t="s">
        <v>5</v>
      </c>
      <c r="I20" t="s">
        <v>57</v>
      </c>
      <c r="J20" s="2">
        <v>0.49513888888888885</v>
      </c>
      <c r="M20" s="1">
        <v>43949</v>
      </c>
      <c r="N20" t="s">
        <v>8</v>
      </c>
      <c r="O20" t="s">
        <v>43</v>
      </c>
      <c r="P20" s="2">
        <v>0.48749999999999999</v>
      </c>
      <c r="S20" s="1">
        <v>43947</v>
      </c>
      <c r="T20" t="s">
        <v>9</v>
      </c>
      <c r="U20" t="s">
        <v>67</v>
      </c>
      <c r="V20" s="2">
        <v>0.44305555555555554</v>
      </c>
      <c r="W20" s="2">
        <v>0.45833333333333331</v>
      </c>
    </row>
    <row r="21" spans="1:23" x14ac:dyDescent="0.25">
      <c r="A21" s="1">
        <v>43945</v>
      </c>
      <c r="B21" t="s">
        <v>3</v>
      </c>
      <c r="C21" t="s">
        <v>112</v>
      </c>
      <c r="D21" s="2">
        <v>0.3444444444444445</v>
      </c>
      <c r="E21" s="2">
        <v>0.40069444444444446</v>
      </c>
      <c r="G21" s="1">
        <v>43942</v>
      </c>
      <c r="H21" t="s">
        <v>5</v>
      </c>
      <c r="I21" t="s">
        <v>64</v>
      </c>
      <c r="J21" s="2">
        <v>0.35625000000000001</v>
      </c>
      <c r="K21" s="2">
        <v>0.47222222222222227</v>
      </c>
      <c r="M21" s="1">
        <v>43949</v>
      </c>
      <c r="N21" t="s">
        <v>8</v>
      </c>
      <c r="O21" t="s">
        <v>44</v>
      </c>
      <c r="P21" s="2">
        <v>0.48125000000000001</v>
      </c>
      <c r="S21" s="1">
        <v>43947</v>
      </c>
      <c r="T21" t="s">
        <v>9</v>
      </c>
      <c r="U21" t="s">
        <v>68</v>
      </c>
      <c r="V21" s="2">
        <v>0.4152777777777778</v>
      </c>
      <c r="W21" s="2">
        <v>0.43124999999999997</v>
      </c>
    </row>
    <row r="22" spans="1:23" x14ac:dyDescent="0.25">
      <c r="A22" s="1">
        <v>43944</v>
      </c>
      <c r="B22" t="s">
        <v>3</v>
      </c>
      <c r="C22" t="s">
        <v>113</v>
      </c>
      <c r="D22" s="2">
        <v>0.67569444444444438</v>
      </c>
      <c r="E22" s="2">
        <v>0.72083333333333333</v>
      </c>
      <c r="G22" s="1">
        <v>43940</v>
      </c>
      <c r="H22" t="s">
        <v>5</v>
      </c>
      <c r="I22" t="s">
        <v>93</v>
      </c>
      <c r="J22" s="2">
        <v>0.36527777777777781</v>
      </c>
      <c r="K22" s="2">
        <v>0.70000000000000007</v>
      </c>
      <c r="M22" s="1">
        <v>43949</v>
      </c>
      <c r="N22" t="s">
        <v>8</v>
      </c>
      <c r="O22" t="s">
        <v>45</v>
      </c>
      <c r="P22" s="2">
        <v>0.36944444444444446</v>
      </c>
      <c r="Q22" s="2">
        <v>0.47430555555555554</v>
      </c>
      <c r="S22" s="1">
        <v>43947</v>
      </c>
      <c r="T22" t="s">
        <v>9</v>
      </c>
      <c r="U22" t="s">
        <v>69</v>
      </c>
      <c r="W22" s="2">
        <v>0.4069444444444445</v>
      </c>
    </row>
    <row r="23" spans="1:23" x14ac:dyDescent="0.25">
      <c r="A23" s="1">
        <v>43944</v>
      </c>
      <c r="B23" t="s">
        <v>3</v>
      </c>
      <c r="C23" t="s">
        <v>115</v>
      </c>
      <c r="D23" s="2">
        <v>0.56666666666666665</v>
      </c>
      <c r="E23" s="2">
        <v>0.62569444444444444</v>
      </c>
      <c r="G23" s="1">
        <v>43939</v>
      </c>
      <c r="H23" t="s">
        <v>5</v>
      </c>
      <c r="I23" t="s">
        <v>146</v>
      </c>
      <c r="J23" s="2">
        <v>0.63888888888888895</v>
      </c>
      <c r="K23" s="2">
        <v>0.6972222222222223</v>
      </c>
      <c r="M23" s="1">
        <v>43947</v>
      </c>
      <c r="N23" t="s">
        <v>8</v>
      </c>
      <c r="O23" t="s">
        <v>11</v>
      </c>
      <c r="P23" s="2">
        <v>0.59166666666666667</v>
      </c>
      <c r="S23" s="1">
        <v>43946</v>
      </c>
      <c r="T23" t="s">
        <v>9</v>
      </c>
      <c r="U23" t="s">
        <v>72</v>
      </c>
      <c r="V23" s="2">
        <v>0.65763888888888888</v>
      </c>
      <c r="W23" s="2">
        <v>0.69444444444444453</v>
      </c>
    </row>
    <row r="24" spans="1:23" x14ac:dyDescent="0.25">
      <c r="A24" s="1">
        <v>43944</v>
      </c>
      <c r="B24" t="s">
        <v>3</v>
      </c>
      <c r="C24" t="s">
        <v>121</v>
      </c>
      <c r="D24" s="2">
        <v>0.36319444444444443</v>
      </c>
      <c r="E24" s="2">
        <v>0.49444444444444446</v>
      </c>
      <c r="G24" s="1">
        <v>43939</v>
      </c>
      <c r="H24" t="s">
        <v>5</v>
      </c>
      <c r="I24" t="s">
        <v>25</v>
      </c>
      <c r="J24" s="2">
        <v>0.35625000000000001</v>
      </c>
      <c r="K24" s="2">
        <v>0.4861111111111111</v>
      </c>
      <c r="M24" s="1">
        <v>43947</v>
      </c>
      <c r="N24" t="s">
        <v>8</v>
      </c>
      <c r="O24" t="s">
        <v>56</v>
      </c>
      <c r="P24" s="2">
        <v>0.57013888888888886</v>
      </c>
      <c r="S24" s="1">
        <v>43946</v>
      </c>
      <c r="T24" t="s">
        <v>9</v>
      </c>
      <c r="U24" t="s">
        <v>76</v>
      </c>
      <c r="V24" s="2">
        <v>0.5805555555555556</v>
      </c>
      <c r="W24" s="2">
        <v>0.625</v>
      </c>
    </row>
    <row r="25" spans="1:23" x14ac:dyDescent="0.25">
      <c r="A25" s="1">
        <v>43943</v>
      </c>
      <c r="B25" t="s">
        <v>3</v>
      </c>
      <c r="C25" t="s">
        <v>127</v>
      </c>
      <c r="D25" s="2">
        <v>0.33680555555555558</v>
      </c>
      <c r="E25" s="2">
        <v>0.62847222222222221</v>
      </c>
      <c r="G25" s="1">
        <v>43937</v>
      </c>
      <c r="H25" t="s">
        <v>5</v>
      </c>
      <c r="I25" t="s">
        <v>18</v>
      </c>
      <c r="J25" s="2">
        <v>0.66875000000000007</v>
      </c>
      <c r="K25" s="2">
        <v>0.71527777777777779</v>
      </c>
      <c r="M25" s="1">
        <v>43947</v>
      </c>
      <c r="N25" t="s">
        <v>8</v>
      </c>
      <c r="O25" t="s">
        <v>58</v>
      </c>
      <c r="P25" s="2">
        <v>0.56458333333333333</v>
      </c>
      <c r="S25" s="1">
        <v>43946</v>
      </c>
      <c r="T25" t="s">
        <v>9</v>
      </c>
      <c r="U25" t="s">
        <v>77</v>
      </c>
      <c r="V25" s="2">
        <v>0.45208333333333334</v>
      </c>
      <c r="W25" s="2">
        <v>0.54305555555555551</v>
      </c>
    </row>
    <row r="26" spans="1:23" x14ac:dyDescent="0.25">
      <c r="A26" s="1">
        <v>43942</v>
      </c>
      <c r="B26" t="s">
        <v>3</v>
      </c>
      <c r="C26" t="s">
        <v>132</v>
      </c>
      <c r="D26" s="2">
        <v>0.56111111111111112</v>
      </c>
      <c r="E26" s="2">
        <v>0.70486111111111116</v>
      </c>
      <c r="G26" s="1">
        <v>43937</v>
      </c>
      <c r="H26" t="s">
        <v>5</v>
      </c>
      <c r="I26" t="s">
        <v>6</v>
      </c>
      <c r="J26" s="2">
        <v>0.65625</v>
      </c>
      <c r="M26" s="1">
        <v>43947</v>
      </c>
      <c r="N26" t="s">
        <v>8</v>
      </c>
      <c r="O26" t="s">
        <v>13</v>
      </c>
      <c r="P26" s="2">
        <v>0.56111111111111112</v>
      </c>
      <c r="S26" s="1">
        <v>43945</v>
      </c>
      <c r="T26" t="s">
        <v>9</v>
      </c>
      <c r="U26" t="s">
        <v>96</v>
      </c>
      <c r="V26" s="2">
        <v>0.56527777777777777</v>
      </c>
      <c r="W26" s="2">
        <v>0.62777777777777777</v>
      </c>
    </row>
    <row r="27" spans="1:23" x14ac:dyDescent="0.25">
      <c r="A27" s="1">
        <v>43942</v>
      </c>
      <c r="B27" t="s">
        <v>3</v>
      </c>
      <c r="C27" t="s">
        <v>135</v>
      </c>
      <c r="D27" s="2">
        <v>0.3576388888888889</v>
      </c>
      <c r="E27" s="2">
        <v>0.48749999999999999</v>
      </c>
      <c r="G27" s="1">
        <v>43937</v>
      </c>
      <c r="H27" t="s">
        <v>5</v>
      </c>
      <c r="I27" t="s">
        <v>179</v>
      </c>
      <c r="J27" s="2">
        <v>0.57291666666666663</v>
      </c>
      <c r="M27" s="1">
        <v>43947</v>
      </c>
      <c r="N27" t="s">
        <v>8</v>
      </c>
      <c r="O27" t="s">
        <v>59</v>
      </c>
      <c r="P27" s="2">
        <v>0.55833333333333335</v>
      </c>
      <c r="S27" s="1">
        <v>43945</v>
      </c>
      <c r="T27" t="s">
        <v>9</v>
      </c>
      <c r="U27" t="s">
        <v>106</v>
      </c>
      <c r="V27" s="2">
        <v>0.47291666666666665</v>
      </c>
      <c r="W27" s="2">
        <v>0.54305555555555551</v>
      </c>
    </row>
    <row r="28" spans="1:23" x14ac:dyDescent="0.25">
      <c r="A28" s="1">
        <v>43940</v>
      </c>
      <c r="B28" t="s">
        <v>3</v>
      </c>
      <c r="C28" t="s">
        <v>137</v>
      </c>
      <c r="D28" s="2">
        <v>0.55625000000000002</v>
      </c>
      <c r="E28" s="2">
        <v>0.70000000000000007</v>
      </c>
      <c r="G28" s="1">
        <v>43937</v>
      </c>
      <c r="H28" t="s">
        <v>5</v>
      </c>
      <c r="I28" t="s">
        <v>63</v>
      </c>
      <c r="J28" s="2">
        <v>0.55208333333333337</v>
      </c>
      <c r="M28" s="1">
        <v>43947</v>
      </c>
      <c r="N28" t="s">
        <v>8</v>
      </c>
      <c r="O28" t="s">
        <v>15</v>
      </c>
      <c r="P28" s="2">
        <v>0.55555555555555558</v>
      </c>
      <c r="S28" s="1">
        <v>43944</v>
      </c>
      <c r="T28" t="s">
        <v>9</v>
      </c>
      <c r="U28" t="s">
        <v>117</v>
      </c>
      <c r="V28" s="2">
        <v>0.57916666666666672</v>
      </c>
      <c r="W28" s="2">
        <v>0.59791666666666665</v>
      </c>
    </row>
    <row r="29" spans="1:23" x14ac:dyDescent="0.25">
      <c r="A29" s="1">
        <v>43940</v>
      </c>
      <c r="B29" t="s">
        <v>3</v>
      </c>
      <c r="C29" t="s">
        <v>143</v>
      </c>
      <c r="D29" s="2">
        <v>0.49374999999999997</v>
      </c>
      <c r="G29" s="1">
        <v>43937</v>
      </c>
      <c r="H29" t="s">
        <v>5</v>
      </c>
      <c r="I29" t="s">
        <v>57</v>
      </c>
      <c r="J29" s="2">
        <v>0.47916666666666669</v>
      </c>
      <c r="M29" s="1">
        <v>43947</v>
      </c>
      <c r="N29" t="s">
        <v>8</v>
      </c>
      <c r="O29" t="s">
        <v>16</v>
      </c>
      <c r="P29" s="2">
        <v>0.50694444444444442</v>
      </c>
      <c r="S29" s="1">
        <v>43944</v>
      </c>
      <c r="T29" t="s">
        <v>9</v>
      </c>
      <c r="U29" t="s">
        <v>118</v>
      </c>
      <c r="V29" s="2">
        <v>0.54513888888888895</v>
      </c>
      <c r="W29" s="2">
        <v>0.56388888888888888</v>
      </c>
    </row>
    <row r="30" spans="1:23" x14ac:dyDescent="0.25">
      <c r="A30" s="1">
        <v>43939</v>
      </c>
      <c r="B30" t="s">
        <v>3</v>
      </c>
      <c r="C30" t="s">
        <v>145</v>
      </c>
      <c r="D30" s="2">
        <v>0.39652777777777781</v>
      </c>
      <c r="E30" s="2">
        <v>0.70416666666666661</v>
      </c>
      <c r="G30" s="1">
        <v>43937</v>
      </c>
      <c r="H30" t="s">
        <v>5</v>
      </c>
      <c r="I30" t="s">
        <v>64</v>
      </c>
      <c r="J30" s="2">
        <v>0.34027777777777773</v>
      </c>
      <c r="K30" s="2">
        <v>0.44791666666666669</v>
      </c>
      <c r="M30" s="1">
        <v>43946</v>
      </c>
      <c r="N30" t="s">
        <v>8</v>
      </c>
      <c r="O30" t="s">
        <v>78</v>
      </c>
      <c r="P30" s="2">
        <v>0.53472222222222221</v>
      </c>
      <c r="S30" s="1">
        <v>43944</v>
      </c>
      <c r="T30" t="s">
        <v>9</v>
      </c>
      <c r="U30" t="s">
        <v>120</v>
      </c>
      <c r="V30" s="2">
        <v>0.4993055555555555</v>
      </c>
      <c r="W30" s="2">
        <v>0.51736111111111105</v>
      </c>
    </row>
    <row r="31" spans="1:23" x14ac:dyDescent="0.25">
      <c r="A31" s="1">
        <v>43938</v>
      </c>
      <c r="B31" t="s">
        <v>3</v>
      </c>
      <c r="C31" t="s">
        <v>161</v>
      </c>
      <c r="D31" s="2">
        <v>0.50347222222222221</v>
      </c>
      <c r="E31" s="2">
        <v>0.70624999999999993</v>
      </c>
      <c r="G31" s="1">
        <v>43936</v>
      </c>
      <c r="H31" t="s">
        <v>5</v>
      </c>
      <c r="I31" t="s">
        <v>182</v>
      </c>
      <c r="J31" s="2">
        <v>0.63611111111111118</v>
      </c>
      <c r="K31" s="2">
        <v>0.7104166666666667</v>
      </c>
      <c r="M31" s="1">
        <v>43946</v>
      </c>
      <c r="N31" t="s">
        <v>8</v>
      </c>
      <c r="O31" t="s">
        <v>79</v>
      </c>
      <c r="P31" s="2">
        <v>0.53055555555555556</v>
      </c>
      <c r="S31" s="1">
        <v>43944</v>
      </c>
      <c r="T31" t="s">
        <v>9</v>
      </c>
      <c r="U31" t="s">
        <v>122</v>
      </c>
      <c r="V31" s="2">
        <v>0.47361111111111115</v>
      </c>
      <c r="W31" s="2">
        <v>0.4861111111111111</v>
      </c>
    </row>
    <row r="32" spans="1:23" x14ac:dyDescent="0.25">
      <c r="A32" s="1">
        <v>43937</v>
      </c>
      <c r="B32" t="s">
        <v>3</v>
      </c>
      <c r="C32" t="s">
        <v>176</v>
      </c>
      <c r="D32" s="2">
        <v>0.67708333333333337</v>
      </c>
      <c r="E32" s="2">
        <v>0.70416666666666661</v>
      </c>
      <c r="G32" s="1">
        <v>43936</v>
      </c>
      <c r="H32" t="s">
        <v>5</v>
      </c>
      <c r="I32" t="s">
        <v>64</v>
      </c>
      <c r="J32" s="2">
        <v>0.34722222222222227</v>
      </c>
      <c r="K32" s="2">
        <v>0.49236111111111108</v>
      </c>
      <c r="M32" s="1">
        <v>43946</v>
      </c>
      <c r="N32" t="s">
        <v>8</v>
      </c>
      <c r="O32" t="s">
        <v>80</v>
      </c>
      <c r="P32" s="2">
        <v>0.52777777777777779</v>
      </c>
      <c r="S32" s="1">
        <v>43944</v>
      </c>
      <c r="T32" t="s">
        <v>9</v>
      </c>
      <c r="U32" t="s">
        <v>123</v>
      </c>
      <c r="V32" s="2">
        <v>0.40208333333333335</v>
      </c>
      <c r="W32" s="2">
        <v>0.46180555555555558</v>
      </c>
    </row>
    <row r="33" spans="1:23" x14ac:dyDescent="0.25">
      <c r="A33" s="1">
        <v>43937</v>
      </c>
      <c r="B33" t="s">
        <v>3</v>
      </c>
      <c r="C33" t="s">
        <v>52</v>
      </c>
      <c r="D33" s="2">
        <v>0.61527777777777781</v>
      </c>
      <c r="E33" s="2">
        <v>0.6645833333333333</v>
      </c>
      <c r="G33" s="1">
        <v>43935</v>
      </c>
      <c r="H33" t="s">
        <v>5</v>
      </c>
      <c r="I33" t="s">
        <v>18</v>
      </c>
      <c r="J33" s="2">
        <v>0.62013888888888891</v>
      </c>
      <c r="K33" s="2">
        <v>0.70624999999999993</v>
      </c>
      <c r="M33" s="1">
        <v>43946</v>
      </c>
      <c r="N33" t="s">
        <v>8</v>
      </c>
      <c r="O33" t="s">
        <v>81</v>
      </c>
      <c r="P33" s="2">
        <v>0.50555555555555554</v>
      </c>
      <c r="S33" s="1">
        <v>43944</v>
      </c>
      <c r="T33" t="s">
        <v>9</v>
      </c>
      <c r="U33" t="s">
        <v>124</v>
      </c>
      <c r="V33" s="2">
        <v>0.37222222222222223</v>
      </c>
      <c r="W33" s="2">
        <v>0.38611111111111113</v>
      </c>
    </row>
    <row r="34" spans="1:23" x14ac:dyDescent="0.25">
      <c r="A34" s="1">
        <v>43937</v>
      </c>
      <c r="B34" t="s">
        <v>3</v>
      </c>
      <c r="C34" t="s">
        <v>53</v>
      </c>
      <c r="E34" s="2">
        <v>0.57500000000000007</v>
      </c>
      <c r="G34" s="1">
        <v>43935</v>
      </c>
      <c r="H34" t="s">
        <v>5</v>
      </c>
      <c r="I34" t="s">
        <v>64</v>
      </c>
      <c r="J34" s="2">
        <v>0.34722222222222227</v>
      </c>
      <c r="K34" s="2">
        <v>0.49722222222222223</v>
      </c>
      <c r="M34" s="1">
        <v>43946</v>
      </c>
      <c r="N34" t="s">
        <v>8</v>
      </c>
      <c r="O34" t="s">
        <v>82</v>
      </c>
      <c r="P34" s="2">
        <v>0.50486111111111109</v>
      </c>
      <c r="S34" s="1">
        <v>43943</v>
      </c>
      <c r="T34" t="s">
        <v>9</v>
      </c>
      <c r="U34" t="s">
        <v>130</v>
      </c>
      <c r="V34" s="2">
        <v>0.51874999999999993</v>
      </c>
      <c r="W34" s="2">
        <v>0.54375000000000007</v>
      </c>
    </row>
    <row r="35" spans="1:23" x14ac:dyDescent="0.25">
      <c r="A35" s="1">
        <v>43937</v>
      </c>
      <c r="B35" t="s">
        <v>3</v>
      </c>
      <c r="C35" t="s">
        <v>46</v>
      </c>
      <c r="D35" s="2">
        <v>0.42986111111111108</v>
      </c>
      <c r="E35" s="2">
        <v>0.48680555555555555</v>
      </c>
      <c r="G35" s="1">
        <v>43933</v>
      </c>
      <c r="H35" t="s">
        <v>5</v>
      </c>
      <c r="I35" t="s">
        <v>18</v>
      </c>
      <c r="J35" s="2">
        <v>0.62430555555555556</v>
      </c>
      <c r="K35" s="2">
        <v>0.70694444444444438</v>
      </c>
      <c r="M35" s="1">
        <v>43946</v>
      </c>
      <c r="N35" t="s">
        <v>8</v>
      </c>
      <c r="O35" t="s">
        <v>83</v>
      </c>
      <c r="P35" s="2">
        <v>0.49861111111111112</v>
      </c>
      <c r="S35" s="1">
        <v>43943</v>
      </c>
      <c r="T35" t="s">
        <v>9</v>
      </c>
      <c r="U35" t="s">
        <v>17</v>
      </c>
      <c r="V35" s="2">
        <v>0.45555555555555555</v>
      </c>
      <c r="W35" s="2">
        <v>0.47222222222222227</v>
      </c>
    </row>
    <row r="36" spans="1:23" x14ac:dyDescent="0.25">
      <c r="A36" s="1">
        <v>43937</v>
      </c>
      <c r="B36" t="s">
        <v>3</v>
      </c>
      <c r="C36" t="s">
        <v>110</v>
      </c>
      <c r="D36" s="2">
        <v>0.39305555555555555</v>
      </c>
      <c r="E36" s="2">
        <v>0.41111111111111115</v>
      </c>
      <c r="G36" s="1">
        <v>43933</v>
      </c>
      <c r="H36" t="s">
        <v>5</v>
      </c>
      <c r="I36" t="s">
        <v>64</v>
      </c>
      <c r="J36" s="2">
        <v>0.35416666666666669</v>
      </c>
      <c r="K36" s="2">
        <v>0.53472222222222221</v>
      </c>
      <c r="M36" s="1">
        <v>43946</v>
      </c>
      <c r="N36" t="s">
        <v>8</v>
      </c>
      <c r="O36" t="s">
        <v>86</v>
      </c>
      <c r="P36" s="2">
        <v>0.49236111111111108</v>
      </c>
      <c r="S36" s="1">
        <v>43943</v>
      </c>
      <c r="T36" t="s">
        <v>9</v>
      </c>
      <c r="U36" t="s">
        <v>19</v>
      </c>
      <c r="V36" s="2">
        <v>0.4284722222222222</v>
      </c>
      <c r="W36" s="2">
        <v>0.44513888888888892</v>
      </c>
    </row>
    <row r="37" spans="1:23" x14ac:dyDescent="0.25">
      <c r="A37" s="1">
        <v>43937</v>
      </c>
      <c r="B37" t="s">
        <v>3</v>
      </c>
      <c r="C37" t="s">
        <v>61</v>
      </c>
      <c r="D37" s="2">
        <v>0.37083333333333335</v>
      </c>
      <c r="E37" s="2">
        <v>0.38472222222222219</v>
      </c>
      <c r="G37" s="1">
        <v>43932</v>
      </c>
      <c r="H37" t="s">
        <v>5</v>
      </c>
      <c r="I37" t="s">
        <v>182</v>
      </c>
      <c r="J37" s="2">
        <v>0.62222222222222223</v>
      </c>
      <c r="K37" s="2">
        <v>0.70277777777777783</v>
      </c>
      <c r="M37" s="1">
        <v>43946</v>
      </c>
      <c r="N37" t="s">
        <v>8</v>
      </c>
      <c r="O37" t="s">
        <v>87</v>
      </c>
      <c r="P37" s="2">
        <v>0.48819444444444443</v>
      </c>
      <c r="S37" s="1">
        <v>43943</v>
      </c>
      <c r="T37" t="s">
        <v>9</v>
      </c>
      <c r="U37" t="s">
        <v>20</v>
      </c>
      <c r="V37" s="2">
        <v>0.40208333333333335</v>
      </c>
      <c r="W37" s="2">
        <v>0.41666666666666669</v>
      </c>
    </row>
    <row r="38" spans="1:23" x14ac:dyDescent="0.25">
      <c r="A38" s="1">
        <v>43937</v>
      </c>
      <c r="B38" t="s">
        <v>3</v>
      </c>
      <c r="C38" t="s">
        <v>66</v>
      </c>
      <c r="D38" s="2">
        <v>0.34097222222222223</v>
      </c>
      <c r="E38" s="2">
        <v>0.36458333333333331</v>
      </c>
      <c r="G38" s="1">
        <v>43932</v>
      </c>
      <c r="H38" t="s">
        <v>5</v>
      </c>
      <c r="I38" t="s">
        <v>64</v>
      </c>
      <c r="J38" s="2">
        <v>0.3430555555555555</v>
      </c>
      <c r="K38" s="2">
        <v>0.48749999999999999</v>
      </c>
      <c r="M38" s="1">
        <v>43946</v>
      </c>
      <c r="N38" t="s">
        <v>8</v>
      </c>
      <c r="O38" t="s">
        <v>88</v>
      </c>
      <c r="P38" s="2">
        <v>0.48541666666666666</v>
      </c>
      <c r="S38" s="1">
        <v>43943</v>
      </c>
      <c r="T38" t="s">
        <v>9</v>
      </c>
      <c r="U38" t="s">
        <v>23</v>
      </c>
      <c r="V38" s="2">
        <v>0.37638888888888888</v>
      </c>
      <c r="W38" s="2">
        <v>0.38958333333333334</v>
      </c>
    </row>
    <row r="39" spans="1:23" x14ac:dyDescent="0.25">
      <c r="A39" s="1">
        <v>43936</v>
      </c>
      <c r="B39" t="s">
        <v>3</v>
      </c>
      <c r="C39" t="s">
        <v>75</v>
      </c>
      <c r="D39" s="2">
        <v>0.55833333333333335</v>
      </c>
      <c r="E39" s="2">
        <v>0.70208333333333339</v>
      </c>
      <c r="G39" s="1">
        <v>43931</v>
      </c>
      <c r="H39" t="s">
        <v>5</v>
      </c>
      <c r="I39" t="s">
        <v>18</v>
      </c>
      <c r="J39" s="2">
        <v>0.61319444444444449</v>
      </c>
      <c r="K39" s="2">
        <v>0.70347222222222217</v>
      </c>
      <c r="M39" s="1">
        <v>43946</v>
      </c>
      <c r="N39" t="s">
        <v>8</v>
      </c>
      <c r="O39" t="s">
        <v>89</v>
      </c>
      <c r="P39" s="2">
        <v>0.48194444444444445</v>
      </c>
      <c r="S39" s="1">
        <v>43942</v>
      </c>
      <c r="T39" t="s">
        <v>9</v>
      </c>
      <c r="U39" t="s">
        <v>26</v>
      </c>
      <c r="V39" s="2">
        <v>0.61249999999999993</v>
      </c>
      <c r="W39" s="2">
        <v>0.62708333333333333</v>
      </c>
    </row>
    <row r="40" spans="1:23" x14ac:dyDescent="0.25">
      <c r="A40" s="1">
        <v>43936</v>
      </c>
      <c r="B40" t="s">
        <v>3</v>
      </c>
      <c r="C40" t="s">
        <v>84</v>
      </c>
      <c r="D40" s="2">
        <v>0.35416666666666669</v>
      </c>
      <c r="E40" s="2">
        <v>0.49374999999999997</v>
      </c>
      <c r="G40" s="1">
        <v>43931</v>
      </c>
      <c r="H40" t="s">
        <v>5</v>
      </c>
      <c r="I40" t="s">
        <v>64</v>
      </c>
      <c r="J40" s="2">
        <v>0.3354166666666667</v>
      </c>
      <c r="K40" s="2">
        <v>0.48819444444444443</v>
      </c>
      <c r="M40" s="1">
        <v>43946</v>
      </c>
      <c r="N40" t="s">
        <v>8</v>
      </c>
      <c r="O40" t="s">
        <v>90</v>
      </c>
      <c r="P40" s="2">
        <v>0.47916666666666669</v>
      </c>
      <c r="S40" s="1">
        <v>43942</v>
      </c>
      <c r="T40" t="s">
        <v>9</v>
      </c>
      <c r="U40" t="s">
        <v>133</v>
      </c>
      <c r="V40" s="2">
        <v>0.52500000000000002</v>
      </c>
      <c r="W40" s="2">
        <v>0.56180555555555556</v>
      </c>
    </row>
    <row r="41" spans="1:23" x14ac:dyDescent="0.25">
      <c r="A41" s="1">
        <v>43935</v>
      </c>
      <c r="B41" t="s">
        <v>3</v>
      </c>
      <c r="C41" t="s">
        <v>187</v>
      </c>
      <c r="D41" s="2">
        <v>0.40486111111111112</v>
      </c>
      <c r="E41" s="2">
        <v>0.70000000000000007</v>
      </c>
      <c r="G41" s="1">
        <v>43930</v>
      </c>
      <c r="H41" t="s">
        <v>5</v>
      </c>
      <c r="I41" t="s">
        <v>18</v>
      </c>
      <c r="J41" s="2">
        <v>0.60972222222222217</v>
      </c>
      <c r="K41" s="2">
        <v>0.70347222222222217</v>
      </c>
      <c r="M41" s="1">
        <v>43946</v>
      </c>
      <c r="N41" t="s">
        <v>8</v>
      </c>
      <c r="O41" t="s">
        <v>91</v>
      </c>
      <c r="P41" s="2">
        <v>0.47083333333333338</v>
      </c>
      <c r="S41" s="1">
        <v>43942</v>
      </c>
      <c r="T41" t="s">
        <v>9</v>
      </c>
      <c r="U41" t="s">
        <v>134</v>
      </c>
      <c r="V41" s="2">
        <v>0.4770833333333333</v>
      </c>
      <c r="W41" s="2">
        <v>0.51388888888888895</v>
      </c>
    </row>
    <row r="42" spans="1:23" x14ac:dyDescent="0.25">
      <c r="A42" s="1">
        <v>43933</v>
      </c>
      <c r="B42" t="s">
        <v>3</v>
      </c>
      <c r="C42" t="s">
        <v>75</v>
      </c>
      <c r="D42" s="2">
        <v>0.36041666666666666</v>
      </c>
      <c r="E42" s="2">
        <v>0.48958333333333331</v>
      </c>
      <c r="G42" s="1">
        <v>43930</v>
      </c>
      <c r="H42" t="s">
        <v>5</v>
      </c>
      <c r="I42" t="s">
        <v>64</v>
      </c>
      <c r="J42" s="2">
        <v>0.3576388888888889</v>
      </c>
      <c r="K42" s="2">
        <v>0.50555555555555554</v>
      </c>
      <c r="M42" s="1">
        <v>43946</v>
      </c>
      <c r="N42" t="s">
        <v>8</v>
      </c>
      <c r="O42" t="s">
        <v>92</v>
      </c>
      <c r="P42" s="2">
        <v>0.46736111111111112</v>
      </c>
      <c r="S42" s="1">
        <v>43942</v>
      </c>
      <c r="T42" t="s">
        <v>9</v>
      </c>
      <c r="U42" t="s">
        <v>46</v>
      </c>
      <c r="V42" s="2">
        <v>0.44930555555555557</v>
      </c>
      <c r="W42" s="2">
        <v>0.45694444444444443</v>
      </c>
    </row>
    <row r="43" spans="1:23" x14ac:dyDescent="0.25">
      <c r="A43" s="1">
        <v>43932</v>
      </c>
      <c r="B43" t="s">
        <v>3</v>
      </c>
      <c r="C43" t="s">
        <v>176</v>
      </c>
      <c r="E43" s="2">
        <v>0.66805555555555562</v>
      </c>
      <c r="G43" s="1">
        <v>43929</v>
      </c>
      <c r="H43" t="s">
        <v>5</v>
      </c>
      <c r="I43" t="s">
        <v>64</v>
      </c>
      <c r="J43" s="2">
        <v>0.61736111111111114</v>
      </c>
      <c r="K43" s="2">
        <v>0.7055555555555556</v>
      </c>
      <c r="M43" s="1">
        <v>43946</v>
      </c>
      <c r="N43" t="s">
        <v>8</v>
      </c>
      <c r="O43" t="s">
        <v>45</v>
      </c>
      <c r="P43" s="2">
        <v>0.35138888888888892</v>
      </c>
      <c r="Q43" s="2">
        <v>0.43472222222222223</v>
      </c>
      <c r="S43" s="1">
        <v>43942</v>
      </c>
      <c r="T43" t="s">
        <v>9</v>
      </c>
      <c r="U43" t="s">
        <v>47</v>
      </c>
      <c r="V43" s="2">
        <v>0.42291666666666666</v>
      </c>
      <c r="W43" s="2">
        <v>0.4375</v>
      </c>
    </row>
    <row r="44" spans="1:23" x14ac:dyDescent="0.25">
      <c r="A44" s="1">
        <v>43932</v>
      </c>
      <c r="B44" t="s">
        <v>3</v>
      </c>
      <c r="C44" t="s">
        <v>61</v>
      </c>
      <c r="D44" s="2">
        <v>0.60833333333333328</v>
      </c>
      <c r="E44" s="2">
        <v>0.65763888888888888</v>
      </c>
      <c r="G44" s="1">
        <v>43929</v>
      </c>
      <c r="H44" t="s">
        <v>5</v>
      </c>
      <c r="I44" t="s">
        <v>182</v>
      </c>
      <c r="J44" s="2">
        <v>0.48194444444444445</v>
      </c>
      <c r="M44" s="1">
        <v>43945</v>
      </c>
      <c r="N44" t="s">
        <v>8</v>
      </c>
      <c r="O44" t="s">
        <v>98</v>
      </c>
      <c r="P44" s="2">
        <v>0.59791666666666665</v>
      </c>
      <c r="S44" s="1">
        <v>43942</v>
      </c>
      <c r="T44" t="s">
        <v>9</v>
      </c>
      <c r="U44" t="s">
        <v>48</v>
      </c>
      <c r="V44" s="2">
        <v>0.40138888888888885</v>
      </c>
      <c r="W44" s="2">
        <v>0.41666666666666669</v>
      </c>
    </row>
    <row r="45" spans="1:23" x14ac:dyDescent="0.25">
      <c r="A45" s="1">
        <v>43932</v>
      </c>
      <c r="B45" t="s">
        <v>3</v>
      </c>
      <c r="C45" t="s">
        <v>46</v>
      </c>
      <c r="D45" s="2">
        <v>0.55972222222222223</v>
      </c>
      <c r="E45" s="2">
        <v>0.60555555555555551</v>
      </c>
      <c r="G45" s="1">
        <v>43928</v>
      </c>
      <c r="H45" t="s">
        <v>5</v>
      </c>
      <c r="I45" t="s">
        <v>18</v>
      </c>
      <c r="J45" s="2">
        <v>0.62152777777777779</v>
      </c>
      <c r="K45" s="2">
        <v>0.7104166666666667</v>
      </c>
      <c r="M45" s="1">
        <v>43945</v>
      </c>
      <c r="N45" t="s">
        <v>8</v>
      </c>
      <c r="O45" t="s">
        <v>99</v>
      </c>
      <c r="P45" s="2">
        <v>0.59236111111111112</v>
      </c>
      <c r="S45" s="1">
        <v>43942</v>
      </c>
      <c r="T45" t="s">
        <v>9</v>
      </c>
      <c r="U45" t="s">
        <v>49</v>
      </c>
      <c r="V45" s="2">
        <v>0.37083333333333335</v>
      </c>
      <c r="W45" s="2">
        <v>0.38958333333333334</v>
      </c>
    </row>
    <row r="46" spans="1:23" x14ac:dyDescent="0.25">
      <c r="A46" s="1">
        <v>43932</v>
      </c>
      <c r="B46" t="s">
        <v>3</v>
      </c>
      <c r="C46" t="s">
        <v>84</v>
      </c>
      <c r="D46" s="2">
        <v>0.34791666666666665</v>
      </c>
      <c r="E46" s="2">
        <v>0.49444444444444446</v>
      </c>
      <c r="G46" s="1">
        <v>43928</v>
      </c>
      <c r="H46" t="s">
        <v>5</v>
      </c>
      <c r="I46" t="s">
        <v>64</v>
      </c>
      <c r="J46" s="2">
        <v>0.34236111111111112</v>
      </c>
      <c r="K46" s="2">
        <v>0.5083333333333333</v>
      </c>
      <c r="M46" s="1">
        <v>43945</v>
      </c>
      <c r="N46" t="s">
        <v>8</v>
      </c>
      <c r="O46" t="s">
        <v>100</v>
      </c>
      <c r="P46" s="2">
        <v>0.58402777777777781</v>
      </c>
      <c r="S46" s="1">
        <v>43940</v>
      </c>
      <c r="T46" t="s">
        <v>9</v>
      </c>
      <c r="U46" t="s">
        <v>51</v>
      </c>
      <c r="V46" s="2">
        <v>0.62916666666666665</v>
      </c>
      <c r="W46" s="2">
        <v>0.6430555555555556</v>
      </c>
    </row>
    <row r="47" spans="1:23" x14ac:dyDescent="0.25">
      <c r="A47" s="1">
        <v>43931</v>
      </c>
      <c r="B47" t="s">
        <v>3</v>
      </c>
      <c r="C47" t="s">
        <v>189</v>
      </c>
      <c r="D47" s="2">
        <v>0.62152777777777779</v>
      </c>
      <c r="E47" s="2">
        <v>0.69791666666666663</v>
      </c>
      <c r="G47" s="1">
        <v>43926</v>
      </c>
      <c r="H47" t="s">
        <v>5</v>
      </c>
      <c r="I47" t="s">
        <v>18</v>
      </c>
      <c r="J47" s="2">
        <v>0.61597222222222225</v>
      </c>
      <c r="K47" s="2">
        <v>0.70486111111111116</v>
      </c>
      <c r="M47" s="1">
        <v>43945</v>
      </c>
      <c r="N47" t="s">
        <v>8</v>
      </c>
      <c r="O47" t="s">
        <v>101</v>
      </c>
      <c r="P47" s="2">
        <v>0.57847222222222217</v>
      </c>
      <c r="S47" s="1">
        <v>43940</v>
      </c>
      <c r="T47" t="s">
        <v>9</v>
      </c>
      <c r="U47" t="s">
        <v>138</v>
      </c>
      <c r="V47" s="2">
        <v>0.6</v>
      </c>
      <c r="W47" s="2">
        <v>0.61458333333333337</v>
      </c>
    </row>
    <row r="48" spans="1:23" x14ac:dyDescent="0.25">
      <c r="A48" s="1">
        <v>43931</v>
      </c>
      <c r="B48" t="s">
        <v>3</v>
      </c>
      <c r="C48" t="s">
        <v>97</v>
      </c>
      <c r="D48" s="2">
        <v>0.5541666666666667</v>
      </c>
      <c r="E48" s="2">
        <v>0.61249999999999993</v>
      </c>
      <c r="G48" s="1">
        <v>43926</v>
      </c>
      <c r="H48" t="s">
        <v>5</v>
      </c>
      <c r="I48" t="s">
        <v>64</v>
      </c>
      <c r="K48" s="2">
        <v>0.48472222222222222</v>
      </c>
      <c r="M48" s="1">
        <v>43945</v>
      </c>
      <c r="N48" t="s">
        <v>8</v>
      </c>
      <c r="O48" t="s">
        <v>102</v>
      </c>
      <c r="P48" s="2">
        <v>0.57638888888888895</v>
      </c>
      <c r="S48" s="1">
        <v>43940</v>
      </c>
      <c r="T48" t="s">
        <v>9</v>
      </c>
      <c r="U48" t="s">
        <v>139</v>
      </c>
      <c r="V48" s="2">
        <v>0.57152777777777775</v>
      </c>
      <c r="W48" s="2">
        <v>0.58402777777777781</v>
      </c>
    </row>
    <row r="49" spans="1:23" x14ac:dyDescent="0.25">
      <c r="A49" s="1">
        <v>43931</v>
      </c>
      <c r="B49" t="s">
        <v>3</v>
      </c>
      <c r="C49" t="s">
        <v>70</v>
      </c>
      <c r="D49" s="2">
        <v>0.40833333333333338</v>
      </c>
      <c r="E49" s="2">
        <v>0.48819444444444443</v>
      </c>
      <c r="G49" s="1">
        <v>43925</v>
      </c>
      <c r="H49" t="s">
        <v>5</v>
      </c>
      <c r="I49" t="s">
        <v>64</v>
      </c>
      <c r="J49" s="2">
        <v>0.60902777777777783</v>
      </c>
      <c r="K49" s="2">
        <v>0.70624999999999993</v>
      </c>
      <c r="M49" s="1">
        <v>43945</v>
      </c>
      <c r="N49" t="s">
        <v>8</v>
      </c>
      <c r="O49" t="s">
        <v>103</v>
      </c>
      <c r="P49" s="2">
        <v>0.56736111111111109</v>
      </c>
      <c r="S49" s="1">
        <v>43940</v>
      </c>
      <c r="T49" t="s">
        <v>9</v>
      </c>
      <c r="U49" t="s">
        <v>54</v>
      </c>
      <c r="V49" s="2">
        <v>0.54791666666666672</v>
      </c>
      <c r="W49" s="2">
        <v>0.56319444444444444</v>
      </c>
    </row>
    <row r="50" spans="1:23" x14ac:dyDescent="0.25">
      <c r="A50" s="1">
        <v>43931</v>
      </c>
      <c r="B50" t="s">
        <v>3</v>
      </c>
      <c r="C50" t="s">
        <v>50</v>
      </c>
      <c r="D50" s="2">
        <v>0.3666666666666667</v>
      </c>
      <c r="E50" s="2">
        <v>0.3979166666666667</v>
      </c>
      <c r="G50" s="1">
        <v>43925</v>
      </c>
      <c r="H50" t="s">
        <v>5</v>
      </c>
      <c r="I50" t="s">
        <v>182</v>
      </c>
      <c r="J50" s="2">
        <v>0.37916666666666665</v>
      </c>
      <c r="K50" s="2">
        <v>0.47222222222222227</v>
      </c>
      <c r="M50" s="1">
        <v>43945</v>
      </c>
      <c r="N50" t="s">
        <v>8</v>
      </c>
      <c r="O50" t="s">
        <v>104</v>
      </c>
      <c r="P50" s="2">
        <v>0.55902777777777779</v>
      </c>
      <c r="S50" s="1">
        <v>43940</v>
      </c>
      <c r="T50" t="s">
        <v>9</v>
      </c>
      <c r="U50" t="s">
        <v>55</v>
      </c>
      <c r="V50" s="2">
        <v>0.52361111111111114</v>
      </c>
      <c r="W50" s="2">
        <v>0.53819444444444442</v>
      </c>
    </row>
    <row r="51" spans="1:23" x14ac:dyDescent="0.25">
      <c r="A51" s="1">
        <v>43931</v>
      </c>
      <c r="B51" t="s">
        <v>3</v>
      </c>
      <c r="C51" t="s">
        <v>94</v>
      </c>
      <c r="D51" s="2">
        <v>0.3347222222222222</v>
      </c>
      <c r="E51" s="2">
        <v>0.36388888888888887</v>
      </c>
      <c r="G51" s="1">
        <v>43924</v>
      </c>
      <c r="H51" t="s">
        <v>5</v>
      </c>
      <c r="I51" t="s">
        <v>18</v>
      </c>
      <c r="J51" s="2">
        <v>0.62638888888888888</v>
      </c>
      <c r="K51" s="2">
        <v>0.70972222222222225</v>
      </c>
      <c r="M51" s="1">
        <v>43945</v>
      </c>
      <c r="N51" t="s">
        <v>8</v>
      </c>
      <c r="O51" t="s">
        <v>105</v>
      </c>
      <c r="P51" s="2">
        <v>0.54999999999999993</v>
      </c>
      <c r="S51" s="1">
        <v>43940</v>
      </c>
      <c r="T51" t="s">
        <v>9</v>
      </c>
      <c r="U51" t="s">
        <v>60</v>
      </c>
      <c r="V51" s="2">
        <v>0.49583333333333335</v>
      </c>
      <c r="W51" s="2">
        <v>0.51388888888888895</v>
      </c>
    </row>
    <row r="52" spans="1:23" x14ac:dyDescent="0.25">
      <c r="A52" s="1">
        <v>43930</v>
      </c>
      <c r="B52" t="s">
        <v>3</v>
      </c>
      <c r="C52" t="s">
        <v>75</v>
      </c>
      <c r="D52" s="2">
        <v>0.55833333333333335</v>
      </c>
      <c r="E52" s="2">
        <v>0.69861111111111107</v>
      </c>
      <c r="G52" s="1">
        <v>43924</v>
      </c>
      <c r="H52" t="s">
        <v>5</v>
      </c>
      <c r="I52" t="s">
        <v>64</v>
      </c>
      <c r="J52" s="2">
        <v>0.34722222222222227</v>
      </c>
      <c r="K52" s="2">
        <v>0.54027777777777775</v>
      </c>
      <c r="M52" s="1">
        <v>43945</v>
      </c>
      <c r="N52" t="s">
        <v>8</v>
      </c>
      <c r="O52" t="s">
        <v>107</v>
      </c>
      <c r="P52" s="2">
        <v>0.54375000000000007</v>
      </c>
      <c r="S52" s="1">
        <v>43940</v>
      </c>
      <c r="T52" t="s">
        <v>9</v>
      </c>
      <c r="U52" t="s">
        <v>62</v>
      </c>
      <c r="V52" s="2">
        <v>0.4680555555555555</v>
      </c>
      <c r="W52" s="2">
        <v>0.4826388888888889</v>
      </c>
    </row>
    <row r="53" spans="1:23" x14ac:dyDescent="0.25">
      <c r="A53" s="1">
        <v>43930</v>
      </c>
      <c r="B53" t="s">
        <v>3</v>
      </c>
      <c r="C53" t="s">
        <v>61</v>
      </c>
      <c r="D53" s="2">
        <v>0.44513888888888892</v>
      </c>
      <c r="E53" s="2">
        <v>0.48402777777777778</v>
      </c>
      <c r="G53" s="1">
        <v>43922</v>
      </c>
      <c r="H53" t="s">
        <v>5</v>
      </c>
      <c r="I53" t="s">
        <v>64</v>
      </c>
      <c r="J53" s="2">
        <v>0.34583333333333338</v>
      </c>
      <c r="K53" s="2">
        <v>0.70763888888888893</v>
      </c>
      <c r="M53" s="1">
        <v>43945</v>
      </c>
      <c r="N53" t="s">
        <v>8</v>
      </c>
      <c r="O53" t="s">
        <v>108</v>
      </c>
      <c r="P53" s="2">
        <v>0.53472222222222221</v>
      </c>
      <c r="S53" s="1">
        <v>43940</v>
      </c>
      <c r="T53" t="s">
        <v>9</v>
      </c>
      <c r="U53" t="s">
        <v>65</v>
      </c>
      <c r="V53" s="2">
        <v>0.44375000000000003</v>
      </c>
      <c r="W53" s="2">
        <v>0.45902777777777781</v>
      </c>
    </row>
    <row r="54" spans="1:23" x14ac:dyDescent="0.25">
      <c r="A54" s="1">
        <v>43930</v>
      </c>
      <c r="B54" t="s">
        <v>3</v>
      </c>
      <c r="C54" t="s">
        <v>66</v>
      </c>
      <c r="D54" s="2">
        <v>0.41111111111111115</v>
      </c>
      <c r="E54" s="2">
        <v>0.43194444444444446</v>
      </c>
      <c r="M54" s="1">
        <v>43945</v>
      </c>
      <c r="N54" t="s">
        <v>8</v>
      </c>
      <c r="O54" t="s">
        <v>109</v>
      </c>
      <c r="P54" s="2">
        <v>0.52777777777777779</v>
      </c>
      <c r="S54" s="1">
        <v>43940</v>
      </c>
      <c r="T54" t="s">
        <v>9</v>
      </c>
      <c r="U54" t="s">
        <v>67</v>
      </c>
      <c r="V54" s="2">
        <v>0.42083333333333334</v>
      </c>
      <c r="W54" s="2">
        <v>0.43541666666666662</v>
      </c>
    </row>
    <row r="55" spans="1:23" x14ac:dyDescent="0.25">
      <c r="A55" s="1">
        <v>43930</v>
      </c>
      <c r="B55" t="s">
        <v>3</v>
      </c>
      <c r="C55" t="s">
        <v>112</v>
      </c>
      <c r="D55" s="2">
        <v>0.38055555555555554</v>
      </c>
      <c r="E55" s="2">
        <v>0.40069444444444446</v>
      </c>
      <c r="M55" s="1">
        <v>43945</v>
      </c>
      <c r="N55" t="s">
        <v>8</v>
      </c>
      <c r="O55" t="s">
        <v>45</v>
      </c>
      <c r="P55" s="2">
        <v>0.36319444444444443</v>
      </c>
      <c r="Q55" s="2">
        <v>0.47638888888888892</v>
      </c>
      <c r="S55" s="1">
        <v>43940</v>
      </c>
      <c r="T55" t="s">
        <v>9</v>
      </c>
      <c r="U55" t="s">
        <v>69</v>
      </c>
      <c r="V55" s="2">
        <v>0.3972222222222222</v>
      </c>
      <c r="W55" s="2">
        <v>0.40972222222222227</v>
      </c>
    </row>
    <row r="56" spans="1:23" x14ac:dyDescent="0.25">
      <c r="A56" s="1">
        <v>43930</v>
      </c>
      <c r="B56" t="s">
        <v>3</v>
      </c>
      <c r="C56" t="s">
        <v>111</v>
      </c>
      <c r="D56" s="2">
        <v>0.3354166666666667</v>
      </c>
      <c r="E56" s="2">
        <v>0.36527777777777781</v>
      </c>
      <c r="M56" s="1">
        <v>43944</v>
      </c>
      <c r="N56" t="s">
        <v>8</v>
      </c>
      <c r="O56" t="s">
        <v>116</v>
      </c>
      <c r="P56" s="2">
        <v>0.45277777777777778</v>
      </c>
      <c r="Q56" s="2">
        <v>0.6118055555555556</v>
      </c>
      <c r="S56" s="1">
        <v>43940</v>
      </c>
      <c r="T56" t="s">
        <v>9</v>
      </c>
      <c r="U56" t="s">
        <v>68</v>
      </c>
      <c r="V56" s="2">
        <v>0.37847222222222227</v>
      </c>
      <c r="W56" s="2">
        <v>0.3923611111111111</v>
      </c>
    </row>
    <row r="57" spans="1:23" x14ac:dyDescent="0.25">
      <c r="A57" s="1">
        <v>43929</v>
      </c>
      <c r="B57" t="s">
        <v>3</v>
      </c>
      <c r="C57" t="s">
        <v>191</v>
      </c>
      <c r="D57" s="2">
        <v>0.65486111111111112</v>
      </c>
      <c r="E57" s="2">
        <v>0.7006944444444444</v>
      </c>
      <c r="M57" s="1"/>
      <c r="P57" t="s">
        <v>125</v>
      </c>
      <c r="S57" s="1">
        <v>43940</v>
      </c>
      <c r="T57" t="s">
        <v>9</v>
      </c>
      <c r="U57" t="s">
        <v>144</v>
      </c>
      <c r="V57" s="2">
        <v>0.35486111111111113</v>
      </c>
      <c r="W57" s="2">
        <v>0.36805555555555558</v>
      </c>
    </row>
    <row r="58" spans="1:23" x14ac:dyDescent="0.25">
      <c r="A58" s="1">
        <v>43929</v>
      </c>
      <c r="B58" t="s">
        <v>3</v>
      </c>
      <c r="C58" t="s">
        <v>46</v>
      </c>
      <c r="D58" s="2">
        <v>0.625</v>
      </c>
      <c r="E58" s="2">
        <v>0.63263888888888886</v>
      </c>
      <c r="M58" s="1">
        <v>43943</v>
      </c>
      <c r="N58" t="s">
        <v>128</v>
      </c>
      <c r="O58" t="s">
        <v>129</v>
      </c>
      <c r="P58" s="2">
        <v>0.35486111111111113</v>
      </c>
      <c r="Q58" s="2">
        <v>0.59236111111111112</v>
      </c>
      <c r="S58" s="1">
        <v>43939</v>
      </c>
      <c r="T58" t="s">
        <v>9</v>
      </c>
      <c r="U58" t="s">
        <v>147</v>
      </c>
      <c r="V58" s="2">
        <v>0.52777777777777779</v>
      </c>
      <c r="W58" s="2">
        <v>0.58402777777777781</v>
      </c>
    </row>
    <row r="59" spans="1:23" x14ac:dyDescent="0.25">
      <c r="A59" s="1">
        <v>43929</v>
      </c>
      <c r="B59" t="s">
        <v>3</v>
      </c>
      <c r="C59" t="s">
        <v>53</v>
      </c>
      <c r="D59" s="2">
        <v>0.58958333333333335</v>
      </c>
      <c r="E59" s="2">
        <v>0.61458333333333337</v>
      </c>
      <c r="M59" s="1">
        <v>43942</v>
      </c>
      <c r="N59" t="s">
        <v>8</v>
      </c>
      <c r="O59" t="s">
        <v>136</v>
      </c>
      <c r="S59" s="1">
        <v>43939</v>
      </c>
      <c r="T59" t="s">
        <v>9</v>
      </c>
      <c r="U59" t="s">
        <v>150</v>
      </c>
      <c r="V59" s="2">
        <v>0.45208333333333334</v>
      </c>
      <c r="W59" s="2">
        <v>0.5</v>
      </c>
    </row>
    <row r="60" spans="1:23" x14ac:dyDescent="0.25">
      <c r="A60" s="1">
        <v>43929</v>
      </c>
      <c r="B60" t="s">
        <v>3</v>
      </c>
      <c r="C60" t="s">
        <v>52</v>
      </c>
      <c r="D60" s="2">
        <v>0.55138888888888882</v>
      </c>
      <c r="E60" s="2">
        <v>0.5756944444444444</v>
      </c>
      <c r="M60" s="1">
        <v>43940</v>
      </c>
      <c r="N60" t="s">
        <v>8</v>
      </c>
      <c r="O60" t="s">
        <v>56</v>
      </c>
      <c r="P60" s="2">
        <v>0.54305555555555551</v>
      </c>
      <c r="S60" s="1">
        <v>43939</v>
      </c>
      <c r="T60" t="s">
        <v>9</v>
      </c>
      <c r="U60" t="s">
        <v>160</v>
      </c>
      <c r="V60" s="2">
        <v>0.36319444444444443</v>
      </c>
      <c r="W60" s="2">
        <v>0.40277777777777773</v>
      </c>
    </row>
    <row r="61" spans="1:23" x14ac:dyDescent="0.25">
      <c r="A61" s="1">
        <v>43929</v>
      </c>
      <c r="B61" t="s">
        <v>3</v>
      </c>
      <c r="C61" t="s">
        <v>110</v>
      </c>
      <c r="D61" s="2">
        <v>0.48680555555555555</v>
      </c>
      <c r="E61" s="2">
        <v>0.50624999999999998</v>
      </c>
      <c r="M61" s="1">
        <v>43940</v>
      </c>
      <c r="N61" t="s">
        <v>8</v>
      </c>
      <c r="O61" t="s">
        <v>140</v>
      </c>
      <c r="P61" s="2">
        <v>0.53680555555555554</v>
      </c>
      <c r="S61" s="1">
        <v>43938</v>
      </c>
      <c r="T61" t="s">
        <v>9</v>
      </c>
      <c r="U61" t="s">
        <v>162</v>
      </c>
      <c r="V61" s="2">
        <v>0.64027777777777783</v>
      </c>
      <c r="W61" s="2">
        <v>0.67361111111111116</v>
      </c>
    </row>
    <row r="62" spans="1:23" x14ac:dyDescent="0.25">
      <c r="A62" s="1">
        <v>43928</v>
      </c>
      <c r="B62" t="s">
        <v>3</v>
      </c>
      <c r="C62" t="s">
        <v>84</v>
      </c>
      <c r="D62" s="2">
        <v>0.5625</v>
      </c>
      <c r="E62" s="2">
        <v>0.70416666666666661</v>
      </c>
      <c r="M62" s="1">
        <v>43940</v>
      </c>
      <c r="N62" t="s">
        <v>8</v>
      </c>
      <c r="O62" s="5" t="s">
        <v>13</v>
      </c>
      <c r="P62" s="6">
        <v>0.53194444444444444</v>
      </c>
      <c r="Q62" s="2"/>
      <c r="S62" s="1">
        <v>43938</v>
      </c>
      <c r="T62" t="s">
        <v>9</v>
      </c>
      <c r="U62" t="s">
        <v>163</v>
      </c>
      <c r="V62" s="2">
        <v>0.58124999999999993</v>
      </c>
      <c r="W62" s="2">
        <v>0.62569444444444444</v>
      </c>
    </row>
    <row r="63" spans="1:23" x14ac:dyDescent="0.25">
      <c r="A63" s="1">
        <v>43928</v>
      </c>
      <c r="B63" t="s">
        <v>3</v>
      </c>
      <c r="C63" t="s">
        <v>75</v>
      </c>
      <c r="D63" s="2">
        <v>0.3354166666666667</v>
      </c>
      <c r="E63" s="2">
        <v>0.49513888888888885</v>
      </c>
      <c r="M63" s="1">
        <v>43940</v>
      </c>
      <c r="N63" t="s">
        <v>8</v>
      </c>
      <c r="O63" s="5" t="s">
        <v>141</v>
      </c>
      <c r="P63" s="6">
        <v>0.52916666666666667</v>
      </c>
      <c r="S63" s="1">
        <v>43938</v>
      </c>
      <c r="T63" t="s">
        <v>9</v>
      </c>
      <c r="U63" t="s">
        <v>166</v>
      </c>
      <c r="V63" s="2">
        <v>0.47291666666666665</v>
      </c>
      <c r="W63" s="2">
        <v>0.51388888888888895</v>
      </c>
    </row>
    <row r="64" spans="1:23" x14ac:dyDescent="0.25">
      <c r="A64" s="1">
        <v>43926</v>
      </c>
      <c r="B64" t="s">
        <v>3</v>
      </c>
      <c r="C64" t="s">
        <v>111</v>
      </c>
      <c r="D64" s="2">
        <v>0.64861111111111114</v>
      </c>
      <c r="E64" s="2">
        <v>0.70763888888888893</v>
      </c>
      <c r="M64" s="1">
        <v>43940</v>
      </c>
      <c r="N64" t="s">
        <v>8</v>
      </c>
      <c r="O64" s="5" t="s">
        <v>142</v>
      </c>
      <c r="P64" s="6">
        <v>0.5229166666666667</v>
      </c>
      <c r="S64" s="1">
        <v>43938</v>
      </c>
      <c r="T64" t="s">
        <v>9</v>
      </c>
      <c r="U64" t="s">
        <v>113</v>
      </c>
      <c r="V64" s="2">
        <v>0.3833333333333333</v>
      </c>
      <c r="W64" s="2">
        <v>0.43055555555555558</v>
      </c>
    </row>
    <row r="65" spans="1:23" x14ac:dyDescent="0.25">
      <c r="A65" s="1">
        <v>43926</v>
      </c>
      <c r="B65" t="s">
        <v>3</v>
      </c>
      <c r="C65" t="s">
        <v>97</v>
      </c>
      <c r="D65" s="2">
        <v>0.55347222222222225</v>
      </c>
      <c r="E65" s="2">
        <v>0.63541666666666663</v>
      </c>
      <c r="M65" s="1">
        <v>43940</v>
      </c>
      <c r="N65" t="s">
        <v>8</v>
      </c>
      <c r="O65" t="s">
        <v>16</v>
      </c>
      <c r="P65" s="2">
        <v>0.36249999999999999</v>
      </c>
      <c r="Q65" s="2">
        <v>0.5180555555555556</v>
      </c>
      <c r="S65" s="1">
        <v>43937</v>
      </c>
      <c r="T65" t="s">
        <v>9</v>
      </c>
      <c r="U65" t="s">
        <v>96</v>
      </c>
      <c r="V65" s="2">
        <v>0.53263888888888888</v>
      </c>
      <c r="W65" s="2">
        <v>0.5854166666666667</v>
      </c>
    </row>
    <row r="66" spans="1:23" x14ac:dyDescent="0.25">
      <c r="A66" s="1">
        <v>43926</v>
      </c>
      <c r="B66" t="s">
        <v>3</v>
      </c>
      <c r="C66" t="s">
        <v>189</v>
      </c>
      <c r="D66" s="2">
        <v>0.42083333333333334</v>
      </c>
      <c r="E66" s="2">
        <v>0.48402777777777778</v>
      </c>
      <c r="M66" s="1">
        <v>43940</v>
      </c>
      <c r="N66" t="s">
        <v>8</v>
      </c>
      <c r="O66" t="s">
        <v>148</v>
      </c>
      <c r="P66" s="2">
        <v>0.54791666666666672</v>
      </c>
      <c r="S66" s="1">
        <v>43937</v>
      </c>
      <c r="T66" t="s">
        <v>9</v>
      </c>
      <c r="U66" t="s">
        <v>106</v>
      </c>
      <c r="V66" s="2">
        <v>0.45069444444444445</v>
      </c>
      <c r="W66" s="2">
        <v>0.52083333333333337</v>
      </c>
    </row>
    <row r="67" spans="1:23" x14ac:dyDescent="0.25">
      <c r="A67" s="1">
        <v>43926</v>
      </c>
      <c r="B67" t="s">
        <v>3</v>
      </c>
      <c r="C67" t="s">
        <v>50</v>
      </c>
      <c r="E67" s="2">
        <v>0.4069444444444445</v>
      </c>
      <c r="M67" s="1">
        <v>43940</v>
      </c>
      <c r="N67" t="s">
        <v>8</v>
      </c>
      <c r="O67" t="s">
        <v>29</v>
      </c>
      <c r="P67" s="2">
        <v>0.51944444444444449</v>
      </c>
      <c r="S67" s="1">
        <v>43936</v>
      </c>
      <c r="T67" t="s">
        <v>9</v>
      </c>
      <c r="U67" t="s">
        <v>26</v>
      </c>
      <c r="V67" s="2">
        <v>0.63124999999999998</v>
      </c>
      <c r="W67" s="2">
        <v>0.64722222222222225</v>
      </c>
    </row>
    <row r="68" spans="1:23" x14ac:dyDescent="0.25">
      <c r="A68" s="1">
        <v>43925</v>
      </c>
      <c r="B68" t="s">
        <v>3</v>
      </c>
      <c r="C68" t="s">
        <v>191</v>
      </c>
      <c r="D68" s="2">
        <v>0.70833333333333337</v>
      </c>
      <c r="E68" s="2">
        <v>0.72916666666666663</v>
      </c>
      <c r="M68" s="1">
        <v>43939</v>
      </c>
      <c r="N68" t="s">
        <v>8</v>
      </c>
      <c r="O68" t="s">
        <v>149</v>
      </c>
      <c r="P68" s="2">
        <v>0.51041666666666663</v>
      </c>
      <c r="S68" s="1">
        <v>43936</v>
      </c>
      <c r="T68" t="s">
        <v>9</v>
      </c>
      <c r="U68" t="s">
        <v>27</v>
      </c>
      <c r="V68" s="2">
        <v>0.55486111111111114</v>
      </c>
      <c r="W68" s="2">
        <v>0.59722222222222221</v>
      </c>
    </row>
    <row r="69" spans="1:23" x14ac:dyDescent="0.25">
      <c r="A69" s="1">
        <v>43925</v>
      </c>
      <c r="B69" t="s">
        <v>3</v>
      </c>
      <c r="C69" t="s">
        <v>112</v>
      </c>
      <c r="D69" s="2">
        <v>0.65833333333333333</v>
      </c>
      <c r="E69" s="2">
        <v>0.69444444444444453</v>
      </c>
      <c r="M69" s="1">
        <v>43939</v>
      </c>
      <c r="N69" t="s">
        <v>8</v>
      </c>
      <c r="O69" t="s">
        <v>151</v>
      </c>
      <c r="P69" s="2">
        <v>0.5</v>
      </c>
      <c r="S69" s="1">
        <v>43936</v>
      </c>
      <c r="T69" t="s">
        <v>9</v>
      </c>
      <c r="U69" t="s">
        <v>30</v>
      </c>
      <c r="V69" s="2">
        <v>0.49374999999999997</v>
      </c>
      <c r="W69" s="2">
        <v>0.54166666666666663</v>
      </c>
    </row>
    <row r="70" spans="1:23" x14ac:dyDescent="0.25">
      <c r="A70" s="1">
        <v>43925</v>
      </c>
      <c r="B70" t="s">
        <v>3</v>
      </c>
      <c r="C70" t="s">
        <v>110</v>
      </c>
      <c r="D70" s="2">
        <v>0.55694444444444446</v>
      </c>
      <c r="E70" s="2">
        <v>0.64374999999999993</v>
      </c>
      <c r="F70" s="2"/>
      <c r="M70" s="1">
        <v>43939</v>
      </c>
      <c r="N70" t="s">
        <v>8</v>
      </c>
      <c r="O70" t="s">
        <v>152</v>
      </c>
      <c r="P70" s="2">
        <v>0.49583333333333335</v>
      </c>
      <c r="S70" s="1">
        <v>43936</v>
      </c>
      <c r="T70" t="s">
        <v>9</v>
      </c>
      <c r="U70" t="s">
        <v>46</v>
      </c>
      <c r="V70" s="2">
        <v>0.46736111111111112</v>
      </c>
      <c r="W70" s="2">
        <v>0.4826388888888889</v>
      </c>
    </row>
    <row r="71" spans="1:23" x14ac:dyDescent="0.25">
      <c r="A71" s="1">
        <v>43925</v>
      </c>
      <c r="B71" t="s">
        <v>3</v>
      </c>
      <c r="C71" t="s">
        <v>84</v>
      </c>
      <c r="D71" s="2">
        <v>0.3430555555555555</v>
      </c>
      <c r="E71" s="2">
        <v>0.49444444444444446</v>
      </c>
      <c r="M71" s="1">
        <v>43939</v>
      </c>
      <c r="N71" t="s">
        <v>8</v>
      </c>
      <c r="O71" t="s">
        <v>36</v>
      </c>
      <c r="P71" s="2">
        <v>0.49236111111111108</v>
      </c>
      <c r="S71" s="1">
        <v>43936</v>
      </c>
      <c r="T71" t="s">
        <v>9</v>
      </c>
      <c r="U71" t="s">
        <v>48</v>
      </c>
      <c r="V71" s="2">
        <v>0.43888888888888888</v>
      </c>
      <c r="W71" s="2">
        <v>0.4548611111111111</v>
      </c>
    </row>
    <row r="72" spans="1:23" x14ac:dyDescent="0.25">
      <c r="A72" s="1">
        <v>43924</v>
      </c>
      <c r="B72" t="s">
        <v>3</v>
      </c>
      <c r="C72" t="s">
        <v>66</v>
      </c>
      <c r="D72" s="2">
        <v>0.72916666666666663</v>
      </c>
      <c r="E72" s="2">
        <v>0.74236111111111114</v>
      </c>
      <c r="M72" s="1">
        <v>43939</v>
      </c>
      <c r="N72" t="s">
        <v>8</v>
      </c>
      <c r="O72" t="s">
        <v>153</v>
      </c>
      <c r="P72" s="2">
        <v>0.48680555555555555</v>
      </c>
      <c r="S72" s="1">
        <v>43936</v>
      </c>
      <c r="T72" t="s">
        <v>9</v>
      </c>
      <c r="U72" t="s">
        <v>47</v>
      </c>
      <c r="V72" s="2">
        <v>0.41805555555555557</v>
      </c>
      <c r="W72" s="2">
        <v>0.43055555555555558</v>
      </c>
    </row>
    <row r="73" spans="1:23" x14ac:dyDescent="0.25">
      <c r="A73" s="1">
        <v>43924</v>
      </c>
      <c r="B73" t="s">
        <v>3</v>
      </c>
      <c r="C73" t="s">
        <v>61</v>
      </c>
      <c r="D73" s="2">
        <v>0.65972222222222221</v>
      </c>
      <c r="E73" s="2">
        <v>0.70624999999999993</v>
      </c>
      <c r="M73" s="1">
        <v>43939</v>
      </c>
      <c r="N73" t="s">
        <v>8</v>
      </c>
      <c r="O73" t="s">
        <v>154</v>
      </c>
      <c r="P73" s="2">
        <v>0.4826388888888889</v>
      </c>
      <c r="S73" s="1">
        <v>43936</v>
      </c>
      <c r="T73" t="s">
        <v>9</v>
      </c>
      <c r="U73" t="s">
        <v>186</v>
      </c>
      <c r="V73" s="2">
        <v>0.39166666666666666</v>
      </c>
      <c r="W73" s="2">
        <v>0.40625</v>
      </c>
    </row>
    <row r="74" spans="1:23" x14ac:dyDescent="0.25">
      <c r="A74" s="1">
        <v>43924</v>
      </c>
      <c r="B74" t="s">
        <v>3</v>
      </c>
      <c r="C74" t="s">
        <v>176</v>
      </c>
      <c r="D74" s="2">
        <v>0.47986111111111113</v>
      </c>
      <c r="E74" s="2">
        <v>0.5493055555555556</v>
      </c>
      <c r="M74" s="1">
        <v>43939</v>
      </c>
      <c r="N74" t="s">
        <v>8</v>
      </c>
      <c r="O74" t="s">
        <v>155</v>
      </c>
      <c r="P74" s="2">
        <v>0.47500000000000003</v>
      </c>
      <c r="S74" s="1">
        <v>43935</v>
      </c>
      <c r="T74" t="s">
        <v>9</v>
      </c>
      <c r="U74" t="s">
        <v>117</v>
      </c>
      <c r="V74" s="2">
        <v>0.54027777777777775</v>
      </c>
      <c r="W74" s="2">
        <v>0.5444444444444444</v>
      </c>
    </row>
    <row r="75" spans="1:23" x14ac:dyDescent="0.25">
      <c r="A75" s="1">
        <v>43924</v>
      </c>
      <c r="B75" t="s">
        <v>3</v>
      </c>
      <c r="C75" t="s">
        <v>75</v>
      </c>
      <c r="D75" s="2">
        <v>0.35347222222222219</v>
      </c>
      <c r="E75" s="2">
        <v>0.49444444444444446</v>
      </c>
      <c r="M75" s="1">
        <v>43939</v>
      </c>
      <c r="N75" t="s">
        <v>8</v>
      </c>
      <c r="O75" t="s">
        <v>156</v>
      </c>
      <c r="P75" s="2">
        <v>0.47083333333333338</v>
      </c>
      <c r="S75" s="1">
        <v>43935</v>
      </c>
      <c r="T75" t="s">
        <v>9</v>
      </c>
      <c r="U75" t="s">
        <v>118</v>
      </c>
      <c r="V75" s="2">
        <v>0.50902777777777775</v>
      </c>
      <c r="W75" s="2">
        <v>0.52430555555555558</v>
      </c>
    </row>
    <row r="76" spans="1:23" x14ac:dyDescent="0.25">
      <c r="A76" s="1">
        <v>43922</v>
      </c>
      <c r="B76" t="s">
        <v>3</v>
      </c>
      <c r="C76" t="s">
        <v>61</v>
      </c>
      <c r="D76" s="2">
        <v>0.63402777777777775</v>
      </c>
      <c r="E76" s="2">
        <v>0.70624999999999993</v>
      </c>
      <c r="M76" s="1">
        <v>43939</v>
      </c>
      <c r="N76" t="s">
        <v>8</v>
      </c>
      <c r="O76" t="s">
        <v>157</v>
      </c>
      <c r="P76" s="2">
        <v>0.46180555555555558</v>
      </c>
      <c r="S76" s="1">
        <v>43935</v>
      </c>
      <c r="T76" t="s">
        <v>9</v>
      </c>
      <c r="U76" t="s">
        <v>120</v>
      </c>
      <c r="V76" s="2">
        <v>0.4777777777777778</v>
      </c>
      <c r="W76" s="2">
        <v>0.49305555555555558</v>
      </c>
    </row>
    <row r="77" spans="1:23" x14ac:dyDescent="0.25">
      <c r="A77" s="1">
        <v>43922</v>
      </c>
      <c r="B77" t="s">
        <v>3</v>
      </c>
      <c r="C77" t="s">
        <v>52</v>
      </c>
      <c r="D77" s="2">
        <v>0.56527777777777777</v>
      </c>
      <c r="E77" s="2">
        <v>0.61805555555555558</v>
      </c>
      <c r="M77" s="1">
        <v>43939</v>
      </c>
      <c r="N77" t="s">
        <v>8</v>
      </c>
      <c r="O77" t="s">
        <v>43</v>
      </c>
      <c r="P77" s="2">
        <v>0.4548611111111111</v>
      </c>
      <c r="S77" s="1">
        <v>43935</v>
      </c>
      <c r="T77" t="s">
        <v>9</v>
      </c>
      <c r="U77" t="s">
        <v>122</v>
      </c>
      <c r="V77" s="2">
        <v>0.45416666666666666</v>
      </c>
      <c r="W77" s="2">
        <v>0.46875</v>
      </c>
    </row>
    <row r="78" spans="1:23" x14ac:dyDescent="0.25">
      <c r="A78" s="1">
        <v>43922</v>
      </c>
      <c r="B78" t="s">
        <v>3</v>
      </c>
      <c r="C78" t="s">
        <v>84</v>
      </c>
      <c r="D78" s="2">
        <v>0.33680555555555558</v>
      </c>
      <c r="E78" s="2">
        <v>0.49374999999999997</v>
      </c>
      <c r="M78" s="1">
        <v>43939</v>
      </c>
      <c r="N78" t="s">
        <v>8</v>
      </c>
      <c r="O78" t="s">
        <v>158</v>
      </c>
      <c r="P78" s="2">
        <v>0.4465277777777778</v>
      </c>
      <c r="S78" s="1">
        <v>43935</v>
      </c>
      <c r="T78" t="s">
        <v>9</v>
      </c>
      <c r="U78" t="s">
        <v>123</v>
      </c>
      <c r="W78" s="2">
        <v>0.4381944444444445</v>
      </c>
    </row>
    <row r="79" spans="1:23" x14ac:dyDescent="0.25">
      <c r="M79" s="1">
        <v>43939</v>
      </c>
      <c r="N79" t="s">
        <v>8</v>
      </c>
      <c r="O79" t="s">
        <v>159</v>
      </c>
      <c r="P79" s="2">
        <v>0.44305555555555554</v>
      </c>
      <c r="S79" s="1">
        <v>43935</v>
      </c>
      <c r="T79" t="s">
        <v>9</v>
      </c>
      <c r="U79" t="s">
        <v>124</v>
      </c>
      <c r="V79" s="2">
        <v>0.35833333333333334</v>
      </c>
      <c r="W79" s="2">
        <v>0.37013888888888885</v>
      </c>
    </row>
    <row r="80" spans="1:23" x14ac:dyDescent="0.25">
      <c r="M80" s="1">
        <v>43939</v>
      </c>
      <c r="N80" t="s">
        <v>8</v>
      </c>
      <c r="O80" t="s">
        <v>45</v>
      </c>
      <c r="P80" s="2">
        <v>0.36249999999999999</v>
      </c>
      <c r="Q80" s="2">
        <v>0.42986111111111108</v>
      </c>
      <c r="S80" s="1">
        <v>43933</v>
      </c>
      <c r="T80" t="s">
        <v>9</v>
      </c>
      <c r="U80" t="s">
        <v>130</v>
      </c>
      <c r="V80" s="2">
        <v>0.48541666666666666</v>
      </c>
      <c r="W80" s="2">
        <v>0.49652777777777773</v>
      </c>
    </row>
    <row r="81" spans="13:27" x14ac:dyDescent="0.25">
      <c r="M81" s="1">
        <v>43938</v>
      </c>
      <c r="N81" t="s">
        <v>8</v>
      </c>
      <c r="O81" t="s">
        <v>164</v>
      </c>
      <c r="P81" s="2">
        <v>0.53541666666666665</v>
      </c>
      <c r="S81" s="1">
        <v>43933</v>
      </c>
      <c r="T81" t="s">
        <v>9</v>
      </c>
      <c r="U81" t="s">
        <v>17</v>
      </c>
      <c r="V81" s="2">
        <v>0.45763888888888887</v>
      </c>
      <c r="W81" s="2">
        <v>0.47222222222222227</v>
      </c>
    </row>
    <row r="82" spans="13:27" x14ac:dyDescent="0.25">
      <c r="M82" s="1">
        <v>43938</v>
      </c>
      <c r="N82" t="s">
        <v>8</v>
      </c>
      <c r="O82" t="s">
        <v>165</v>
      </c>
      <c r="P82" s="2">
        <v>0.52916666666666667</v>
      </c>
      <c r="S82" s="1">
        <v>43933</v>
      </c>
      <c r="T82" t="s">
        <v>9</v>
      </c>
      <c r="U82" t="s">
        <v>19</v>
      </c>
      <c r="V82" s="2">
        <v>0.43194444444444446</v>
      </c>
      <c r="W82" s="2">
        <v>0.44791666666666669</v>
      </c>
    </row>
    <row r="83" spans="13:27" x14ac:dyDescent="0.25">
      <c r="M83" s="1">
        <v>43938</v>
      </c>
      <c r="N83" t="s">
        <v>8</v>
      </c>
      <c r="O83" t="s">
        <v>167</v>
      </c>
      <c r="P83" s="2">
        <v>0.50416666666666665</v>
      </c>
      <c r="S83" s="1">
        <v>43933</v>
      </c>
      <c r="T83" t="s">
        <v>9</v>
      </c>
      <c r="U83" t="s">
        <v>20</v>
      </c>
      <c r="V83" s="2">
        <v>0.40208333333333335</v>
      </c>
      <c r="W83" s="2">
        <v>0.41805555555555557</v>
      </c>
    </row>
    <row r="84" spans="13:27" x14ac:dyDescent="0.25">
      <c r="M84" s="1">
        <v>43938</v>
      </c>
      <c r="N84" t="s">
        <v>8</v>
      </c>
      <c r="O84" t="s">
        <v>168</v>
      </c>
      <c r="P84" s="2">
        <v>0.50208333333333333</v>
      </c>
      <c r="S84" s="1">
        <v>43933</v>
      </c>
      <c r="T84" t="s">
        <v>9</v>
      </c>
      <c r="U84" t="s">
        <v>23</v>
      </c>
      <c r="V84" s="2">
        <v>0.375</v>
      </c>
      <c r="W84" s="2">
        <v>0.3888888888888889</v>
      </c>
    </row>
    <row r="85" spans="13:27" x14ac:dyDescent="0.25">
      <c r="M85" s="1">
        <v>43938</v>
      </c>
      <c r="N85" t="s">
        <v>8</v>
      </c>
      <c r="O85" t="s">
        <v>169</v>
      </c>
      <c r="P85" s="2">
        <v>0.49791666666666662</v>
      </c>
      <c r="S85" s="1">
        <v>43932</v>
      </c>
      <c r="T85" t="s">
        <v>9</v>
      </c>
      <c r="U85" t="s">
        <v>46</v>
      </c>
      <c r="V85" s="2">
        <v>0.55763888888888891</v>
      </c>
      <c r="W85" s="2">
        <v>0.57291666666666663</v>
      </c>
    </row>
    <row r="86" spans="13:27" x14ac:dyDescent="0.25">
      <c r="M86" s="1">
        <v>43938</v>
      </c>
      <c r="N86" t="s">
        <v>8</v>
      </c>
      <c r="O86" t="s">
        <v>83</v>
      </c>
      <c r="P86" s="2">
        <v>0.49236111111111108</v>
      </c>
      <c r="S86" s="1">
        <v>43932</v>
      </c>
      <c r="T86" t="s">
        <v>9</v>
      </c>
      <c r="U86" t="s">
        <v>27</v>
      </c>
      <c r="V86" s="2">
        <v>0.48958333333333331</v>
      </c>
      <c r="W86" s="2">
        <v>0.54166666666666663</v>
      </c>
    </row>
    <row r="87" spans="13:27" x14ac:dyDescent="0.25">
      <c r="M87" s="1">
        <v>43938</v>
      </c>
      <c r="N87" t="s">
        <v>8</v>
      </c>
      <c r="O87" t="s">
        <v>170</v>
      </c>
      <c r="P87" s="2">
        <v>0.48680555555555555</v>
      </c>
      <c r="S87" s="1">
        <v>43932</v>
      </c>
      <c r="T87" t="s">
        <v>9</v>
      </c>
      <c r="U87" t="s">
        <v>30</v>
      </c>
      <c r="V87" s="2">
        <v>0.4284722222222222</v>
      </c>
      <c r="W87" s="2">
        <v>0.46597222222222223</v>
      </c>
    </row>
    <row r="88" spans="13:27" x14ac:dyDescent="0.25">
      <c r="M88" s="1">
        <v>43938</v>
      </c>
      <c r="N88" t="s">
        <v>8</v>
      </c>
      <c r="O88" t="s">
        <v>171</v>
      </c>
      <c r="P88" s="2">
        <v>0.48194444444444445</v>
      </c>
      <c r="S88" s="1">
        <v>43932</v>
      </c>
      <c r="T88" t="s">
        <v>9</v>
      </c>
      <c r="U88" t="s">
        <v>48</v>
      </c>
      <c r="V88" s="2">
        <v>0.39444444444444443</v>
      </c>
      <c r="W88" s="2">
        <v>0.4069444444444445</v>
      </c>
    </row>
    <row r="89" spans="13:27" x14ac:dyDescent="0.25">
      <c r="M89" s="1">
        <v>43938</v>
      </c>
      <c r="N89" t="s">
        <v>8</v>
      </c>
      <c r="O89" t="s">
        <v>172</v>
      </c>
      <c r="P89" s="2">
        <v>0.47569444444444442</v>
      </c>
      <c r="S89" s="1">
        <v>43932</v>
      </c>
      <c r="T89" t="s">
        <v>9</v>
      </c>
      <c r="U89" t="s">
        <v>188</v>
      </c>
      <c r="V89" s="2">
        <v>0.3666666666666667</v>
      </c>
      <c r="W89" s="2">
        <v>0.38194444444444442</v>
      </c>
      <c r="Y89">
        <f>3*260</f>
        <v>780</v>
      </c>
    </row>
    <row r="90" spans="13:27" x14ac:dyDescent="0.25">
      <c r="M90" s="1">
        <v>43938</v>
      </c>
      <c r="N90" t="s">
        <v>8</v>
      </c>
      <c r="O90" t="s">
        <v>89</v>
      </c>
      <c r="P90" s="2">
        <v>0.47152777777777777</v>
      </c>
      <c r="S90" s="1">
        <v>43931</v>
      </c>
      <c r="T90" t="s">
        <v>9</v>
      </c>
      <c r="U90" t="s">
        <v>26</v>
      </c>
      <c r="V90" s="2">
        <v>0.53263888888888888</v>
      </c>
      <c r="W90" s="2">
        <v>0.55208333333333337</v>
      </c>
      <c r="Y90">
        <f>+Y89*2</f>
        <v>1560</v>
      </c>
      <c r="AA90">
        <f>2550+900+1600+229.71</f>
        <v>5279.71</v>
      </c>
    </row>
    <row r="91" spans="13:27" x14ac:dyDescent="0.25">
      <c r="M91" s="1">
        <v>43938</v>
      </c>
      <c r="N91" t="s">
        <v>8</v>
      </c>
      <c r="O91" t="s">
        <v>173</v>
      </c>
      <c r="P91" s="2">
        <v>0.46597222222222223</v>
      </c>
      <c r="S91" s="1">
        <v>43931</v>
      </c>
      <c r="T91" t="s">
        <v>9</v>
      </c>
      <c r="U91" t="s">
        <v>49</v>
      </c>
      <c r="V91" s="2">
        <v>0.48055555555555557</v>
      </c>
      <c r="W91" s="2">
        <v>0.49652777777777773</v>
      </c>
      <c r="Y91">
        <v>990</v>
      </c>
    </row>
    <row r="92" spans="13:27" x14ac:dyDescent="0.25">
      <c r="M92" s="1">
        <v>43938</v>
      </c>
      <c r="N92" t="s">
        <v>8</v>
      </c>
      <c r="O92" t="s">
        <v>174</v>
      </c>
      <c r="P92" s="2">
        <v>0.45902777777777781</v>
      </c>
      <c r="S92" s="1">
        <v>43931</v>
      </c>
      <c r="T92" t="s">
        <v>9</v>
      </c>
      <c r="U92" t="s">
        <v>54</v>
      </c>
      <c r="V92" s="2">
        <v>0.44513888888888892</v>
      </c>
      <c r="W92" s="2">
        <v>0.45902777777777781</v>
      </c>
    </row>
    <row r="93" spans="13:27" x14ac:dyDescent="0.25">
      <c r="M93" s="1">
        <v>43938</v>
      </c>
      <c r="N93" t="s">
        <v>8</v>
      </c>
      <c r="O93" t="s">
        <v>91</v>
      </c>
      <c r="P93" s="2">
        <v>0.45277777777777778</v>
      </c>
      <c r="S93" s="1">
        <v>43931</v>
      </c>
      <c r="T93" t="s">
        <v>9</v>
      </c>
      <c r="U93" t="s">
        <v>139</v>
      </c>
      <c r="V93" s="2">
        <v>0.41111111111111115</v>
      </c>
      <c r="W93" s="2">
        <v>0.42708333333333331</v>
      </c>
    </row>
    <row r="94" spans="13:27" x14ac:dyDescent="0.25">
      <c r="M94" s="1">
        <v>43938</v>
      </c>
      <c r="N94" t="s">
        <v>8</v>
      </c>
      <c r="O94" t="s">
        <v>175</v>
      </c>
      <c r="P94" s="2">
        <v>0.44722222222222219</v>
      </c>
      <c r="S94" s="1">
        <v>43931</v>
      </c>
      <c r="T94" t="s">
        <v>9</v>
      </c>
      <c r="U94" t="s">
        <v>60</v>
      </c>
      <c r="V94" s="2">
        <v>0.38263888888888892</v>
      </c>
      <c r="W94" s="2">
        <v>0.39583333333333331</v>
      </c>
    </row>
    <row r="95" spans="13:27" x14ac:dyDescent="0.25">
      <c r="M95" s="1">
        <v>43938</v>
      </c>
      <c r="N95" t="s">
        <v>8</v>
      </c>
      <c r="O95" t="s">
        <v>45</v>
      </c>
      <c r="P95" s="2">
        <v>0.36527777777777781</v>
      </c>
      <c r="S95" s="1">
        <v>43931</v>
      </c>
      <c r="T95" t="s">
        <v>9</v>
      </c>
      <c r="U95" t="s">
        <v>62</v>
      </c>
      <c r="V95" s="2">
        <v>0.35833333333333334</v>
      </c>
      <c r="W95" s="2">
        <v>0.37152777777777773</v>
      </c>
    </row>
    <row r="96" spans="13:27" x14ac:dyDescent="0.25">
      <c r="M96" s="1">
        <v>43937</v>
      </c>
      <c r="N96" t="s">
        <v>8</v>
      </c>
      <c r="O96" t="s">
        <v>177</v>
      </c>
      <c r="P96" s="2">
        <v>0.60972222222222217</v>
      </c>
      <c r="S96" s="1">
        <v>43931</v>
      </c>
      <c r="T96" t="s">
        <v>9</v>
      </c>
      <c r="U96" t="s">
        <v>55</v>
      </c>
      <c r="V96" s="2">
        <v>0.33194444444444443</v>
      </c>
      <c r="W96" s="2">
        <v>0.34722222222222227</v>
      </c>
    </row>
    <row r="97" spans="13:25" x14ac:dyDescent="0.25">
      <c r="M97" s="1">
        <v>43937</v>
      </c>
      <c r="N97" t="s">
        <v>8</v>
      </c>
      <c r="O97" t="s">
        <v>178</v>
      </c>
      <c r="P97" s="2">
        <v>0.59652777777777777</v>
      </c>
      <c r="S97" s="1">
        <v>43930</v>
      </c>
      <c r="T97" t="s">
        <v>9</v>
      </c>
      <c r="U97" t="s">
        <v>68</v>
      </c>
      <c r="V97" s="2">
        <v>0.53611111111111109</v>
      </c>
      <c r="W97" s="2">
        <v>0.55208333333333337</v>
      </c>
    </row>
    <row r="98" spans="13:25" x14ac:dyDescent="0.25">
      <c r="M98" s="1">
        <v>43937</v>
      </c>
      <c r="N98" t="s">
        <v>8</v>
      </c>
      <c r="O98" t="s">
        <v>180</v>
      </c>
      <c r="P98" s="2">
        <v>0.57777777777777783</v>
      </c>
      <c r="S98" s="1">
        <v>43930</v>
      </c>
      <c r="T98" t="s">
        <v>9</v>
      </c>
      <c r="U98" t="s">
        <v>67</v>
      </c>
      <c r="V98" s="2">
        <v>0.49791666666666662</v>
      </c>
      <c r="W98" s="2">
        <v>0.51388888888888895</v>
      </c>
    </row>
    <row r="99" spans="13:25" x14ac:dyDescent="0.25">
      <c r="M99" s="1">
        <v>43937</v>
      </c>
      <c r="N99" t="s">
        <v>8</v>
      </c>
      <c r="O99" s="5" t="s">
        <v>181</v>
      </c>
      <c r="P99" s="6">
        <v>0.56458333333333333</v>
      </c>
      <c r="S99" s="1">
        <v>43930</v>
      </c>
      <c r="T99" t="s">
        <v>9</v>
      </c>
      <c r="U99" t="s">
        <v>65</v>
      </c>
      <c r="V99" s="2">
        <v>0.47500000000000003</v>
      </c>
      <c r="W99" s="2">
        <v>0.48958333333333331</v>
      </c>
    </row>
    <row r="100" spans="13:25" x14ac:dyDescent="0.25">
      <c r="M100" s="1">
        <v>43937</v>
      </c>
      <c r="N100" t="s">
        <v>8</v>
      </c>
      <c r="O100" s="5" t="s">
        <v>142</v>
      </c>
      <c r="P100" s="6">
        <v>0.54375000000000007</v>
      </c>
      <c r="S100" s="1">
        <v>43930</v>
      </c>
      <c r="T100" t="s">
        <v>9</v>
      </c>
      <c r="U100" t="s">
        <v>138</v>
      </c>
      <c r="V100" s="2">
        <v>0.43958333333333338</v>
      </c>
      <c r="W100" s="2">
        <v>0.4513888888888889</v>
      </c>
    </row>
    <row r="101" spans="13:25" x14ac:dyDescent="0.25">
      <c r="M101" s="1">
        <v>43937</v>
      </c>
      <c r="N101" t="s">
        <v>8</v>
      </c>
      <c r="O101" s="5" t="s">
        <v>13</v>
      </c>
      <c r="P101" s="6">
        <v>0.52430555555555558</v>
      </c>
      <c r="S101" s="1">
        <v>43930</v>
      </c>
      <c r="T101" t="s">
        <v>9</v>
      </c>
      <c r="U101" t="s">
        <v>190</v>
      </c>
      <c r="V101" s="2">
        <v>0.40138888888888885</v>
      </c>
      <c r="W101" s="2">
        <v>0.4236111111111111</v>
      </c>
    </row>
    <row r="102" spans="13:25" x14ac:dyDescent="0.25">
      <c r="M102" s="1">
        <v>43937</v>
      </c>
      <c r="N102" t="s">
        <v>8</v>
      </c>
      <c r="O102" s="5" t="s">
        <v>16</v>
      </c>
      <c r="P102" s="6">
        <v>0.49027777777777781</v>
      </c>
      <c r="Q102" s="2">
        <v>0.5083333333333333</v>
      </c>
      <c r="S102" s="1">
        <v>43930</v>
      </c>
      <c r="T102" t="s">
        <v>9</v>
      </c>
      <c r="U102" t="s">
        <v>69</v>
      </c>
      <c r="V102" s="2">
        <v>0.37361111111111112</v>
      </c>
      <c r="W102" s="2">
        <v>0.3888888888888889</v>
      </c>
    </row>
    <row r="103" spans="13:25" x14ac:dyDescent="0.25">
      <c r="M103" s="1">
        <v>43936</v>
      </c>
      <c r="N103" t="s">
        <v>8</v>
      </c>
      <c r="O103" s="7" t="s">
        <v>103</v>
      </c>
      <c r="P103" s="8">
        <v>0.69791666666666663</v>
      </c>
      <c r="S103" s="1">
        <v>43930</v>
      </c>
      <c r="T103" t="s">
        <v>9</v>
      </c>
      <c r="U103" t="s">
        <v>144</v>
      </c>
      <c r="V103" s="2">
        <v>0.35000000000000003</v>
      </c>
      <c r="W103" s="2">
        <v>0.36458333333333331</v>
      </c>
    </row>
    <row r="104" spans="13:25" x14ac:dyDescent="0.25">
      <c r="M104" s="1">
        <v>43936</v>
      </c>
      <c r="N104" t="s">
        <v>8</v>
      </c>
      <c r="O104" s="7" t="s">
        <v>104</v>
      </c>
      <c r="P104" s="8">
        <v>0.68888888888888899</v>
      </c>
    </row>
    <row r="105" spans="13:25" x14ac:dyDescent="0.25">
      <c r="M105" s="1">
        <v>43936</v>
      </c>
      <c r="N105" t="s">
        <v>8</v>
      </c>
      <c r="O105" s="7" t="s">
        <v>183</v>
      </c>
      <c r="P105" s="2">
        <v>0.68194444444444446</v>
      </c>
    </row>
    <row r="106" spans="13:25" x14ac:dyDescent="0.25">
      <c r="M106" s="1">
        <v>43936</v>
      </c>
      <c r="N106" t="s">
        <v>8</v>
      </c>
      <c r="O106" s="7" t="s">
        <v>184</v>
      </c>
      <c r="P106" s="2">
        <v>0.6743055555555556</v>
      </c>
    </row>
    <row r="107" spans="13:25" x14ac:dyDescent="0.25">
      <c r="M107" s="1">
        <v>43936</v>
      </c>
      <c r="N107" t="s">
        <v>8</v>
      </c>
      <c r="O107" s="7" t="s">
        <v>185</v>
      </c>
      <c r="P107" s="2">
        <v>0.66319444444444442</v>
      </c>
    </row>
    <row r="108" spans="13:25" x14ac:dyDescent="0.25">
      <c r="M108" s="1">
        <v>43936</v>
      </c>
      <c r="N108" t="s">
        <v>8</v>
      </c>
      <c r="O108" s="7" t="s">
        <v>45</v>
      </c>
      <c r="P108" s="2">
        <v>0.59236111111111112</v>
      </c>
      <c r="Q108" s="2">
        <v>0.64097222222222217</v>
      </c>
    </row>
    <row r="109" spans="13:25" x14ac:dyDescent="0.25">
      <c r="M109" s="1">
        <v>43936</v>
      </c>
      <c r="N109" t="s">
        <v>8</v>
      </c>
      <c r="O109" t="s">
        <v>16</v>
      </c>
      <c r="P109" s="2">
        <v>0.34513888888888888</v>
      </c>
      <c r="Q109" s="2">
        <v>0.49722222222222223</v>
      </c>
    </row>
    <row r="110" spans="13:25" x14ac:dyDescent="0.25">
      <c r="M110" s="1">
        <v>43935</v>
      </c>
      <c r="N110" t="s">
        <v>8</v>
      </c>
      <c r="O110" t="s">
        <v>16</v>
      </c>
      <c r="P110" s="2">
        <v>0.57361111111111118</v>
      </c>
      <c r="Q110" s="2">
        <v>0.7104166666666667</v>
      </c>
    </row>
    <row r="111" spans="13:25" x14ac:dyDescent="0.25">
      <c r="M111" s="1">
        <v>43935</v>
      </c>
      <c r="N111" t="s">
        <v>8</v>
      </c>
      <c r="O111" s="7" t="s">
        <v>45</v>
      </c>
      <c r="P111" s="2">
        <v>0.35694444444444445</v>
      </c>
      <c r="Q111" s="2">
        <v>0.48680555555555555</v>
      </c>
      <c r="W111" t="s">
        <v>10</v>
      </c>
      <c r="Y111" t="s">
        <v>27</v>
      </c>
    </row>
    <row r="112" spans="13:25" x14ac:dyDescent="0.25">
      <c r="M112" s="1">
        <v>43933</v>
      </c>
      <c r="N112" t="s">
        <v>8</v>
      </c>
      <c r="O112" t="s">
        <v>16</v>
      </c>
      <c r="P112" s="2">
        <v>0.56388888888888888</v>
      </c>
      <c r="Q112" s="2">
        <v>0.70000000000000007</v>
      </c>
      <c r="W112" t="s">
        <v>17</v>
      </c>
      <c r="Y112" t="s">
        <v>30</v>
      </c>
    </row>
    <row r="113" spans="13:25" x14ac:dyDescent="0.25">
      <c r="M113" s="1">
        <v>43933</v>
      </c>
      <c r="N113" t="s">
        <v>8</v>
      </c>
      <c r="O113" s="7" t="s">
        <v>45</v>
      </c>
      <c r="P113" s="2">
        <v>0.3527777777777778</v>
      </c>
      <c r="Q113" s="2">
        <v>0.49583333333333335</v>
      </c>
      <c r="W113" t="s">
        <v>19</v>
      </c>
      <c r="Y113" t="s">
        <v>77</v>
      </c>
    </row>
    <row r="114" spans="13:25" x14ac:dyDescent="0.25">
      <c r="M114" s="1">
        <v>43932</v>
      </c>
      <c r="N114" t="s">
        <v>8</v>
      </c>
      <c r="O114" s="7" t="s">
        <v>45</v>
      </c>
      <c r="P114" s="2">
        <v>0.57222222222222219</v>
      </c>
      <c r="Q114" s="2">
        <v>0.70000000000000007</v>
      </c>
      <c r="W114" t="s">
        <v>20</v>
      </c>
      <c r="Y114" t="s">
        <v>96</v>
      </c>
    </row>
    <row r="115" spans="13:25" x14ac:dyDescent="0.25">
      <c r="M115" s="1">
        <v>43932</v>
      </c>
      <c r="N115" t="s">
        <v>8</v>
      </c>
      <c r="O115" t="s">
        <v>16</v>
      </c>
      <c r="P115" s="2">
        <v>0.35486111111111113</v>
      </c>
      <c r="Q115" s="2">
        <v>0.4993055555555555</v>
      </c>
      <c r="W115" t="s">
        <v>23</v>
      </c>
      <c r="Y115" t="s">
        <v>106</v>
      </c>
    </row>
    <row r="116" spans="13:25" x14ac:dyDescent="0.25">
      <c r="M116" s="1">
        <v>43931</v>
      </c>
      <c r="N116" t="s">
        <v>8</v>
      </c>
      <c r="O116" t="s">
        <v>16</v>
      </c>
      <c r="P116" s="2">
        <v>0.5708333333333333</v>
      </c>
      <c r="Q116" s="2">
        <v>0.70763888888888893</v>
      </c>
      <c r="W116" t="s">
        <v>26</v>
      </c>
      <c r="Y116" t="s">
        <v>123</v>
      </c>
    </row>
    <row r="117" spans="13:25" x14ac:dyDescent="0.25">
      <c r="M117" s="1">
        <v>43931</v>
      </c>
      <c r="N117" t="s">
        <v>8</v>
      </c>
      <c r="O117" s="7" t="s">
        <v>45</v>
      </c>
      <c r="P117" s="2">
        <v>0.36805555555555558</v>
      </c>
      <c r="Q117" s="2">
        <v>0.48680555555555555</v>
      </c>
      <c r="W117" t="s">
        <v>46</v>
      </c>
      <c r="Y117" t="s">
        <v>147</v>
      </c>
    </row>
    <row r="118" spans="13:25" x14ac:dyDescent="0.25">
      <c r="M118" s="1">
        <v>43930</v>
      </c>
      <c r="N118" t="s">
        <v>8</v>
      </c>
      <c r="O118" t="s">
        <v>16</v>
      </c>
      <c r="P118" s="2">
        <v>0.55763888888888891</v>
      </c>
      <c r="Q118" s="2">
        <v>0.70000000000000007</v>
      </c>
      <c r="W118" t="s">
        <v>47</v>
      </c>
      <c r="Y118" t="s">
        <v>150</v>
      </c>
    </row>
    <row r="119" spans="13:25" x14ac:dyDescent="0.25">
      <c r="M119" s="1">
        <v>43930</v>
      </c>
      <c r="N119" t="s">
        <v>8</v>
      </c>
      <c r="O119" s="7" t="s">
        <v>45</v>
      </c>
      <c r="P119" s="2">
        <v>0.35694444444444445</v>
      </c>
      <c r="Q119" s="2">
        <v>0.48402777777777778</v>
      </c>
      <c r="W119" t="s">
        <v>48</v>
      </c>
      <c r="Y119" t="s">
        <v>160</v>
      </c>
    </row>
    <row r="120" spans="13:25" x14ac:dyDescent="0.25">
      <c r="M120" s="1">
        <v>43929</v>
      </c>
      <c r="N120" t="s">
        <v>8</v>
      </c>
      <c r="O120" s="7" t="s">
        <v>45</v>
      </c>
      <c r="P120" s="2">
        <v>0.59375</v>
      </c>
      <c r="Q120" s="2">
        <v>0.70833333333333337</v>
      </c>
      <c r="W120" t="s">
        <v>49</v>
      </c>
      <c r="Y120" t="s">
        <v>162</v>
      </c>
    </row>
    <row r="121" spans="13:25" x14ac:dyDescent="0.25">
      <c r="M121" s="1">
        <v>43929</v>
      </c>
      <c r="N121" t="s">
        <v>8</v>
      </c>
      <c r="O121" t="s">
        <v>16</v>
      </c>
      <c r="Q121" s="2">
        <v>0.51180555555555551</v>
      </c>
      <c r="W121" t="s">
        <v>51</v>
      </c>
      <c r="Y121" t="s">
        <v>163</v>
      </c>
    </row>
    <row r="122" spans="13:25" x14ac:dyDescent="0.25">
      <c r="M122" s="1">
        <v>43928</v>
      </c>
      <c r="N122" t="s">
        <v>8</v>
      </c>
      <c r="O122" t="s">
        <v>16</v>
      </c>
      <c r="P122" s="2">
        <v>0.58124999999999993</v>
      </c>
      <c r="Q122" s="2">
        <v>0.71180555555555547</v>
      </c>
      <c r="W122" t="s">
        <v>54</v>
      </c>
      <c r="Y122" t="s">
        <v>166</v>
      </c>
    </row>
    <row r="123" spans="13:25" x14ac:dyDescent="0.25">
      <c r="M123" s="1">
        <v>43928</v>
      </c>
      <c r="N123" t="s">
        <v>8</v>
      </c>
      <c r="O123" s="7" t="s">
        <v>45</v>
      </c>
      <c r="P123" s="2">
        <v>0.37152777777777773</v>
      </c>
      <c r="Q123" s="2">
        <v>0.50555555555555554</v>
      </c>
      <c r="W123" t="s">
        <v>55</v>
      </c>
      <c r="Y123" t="s">
        <v>113</v>
      </c>
    </row>
    <row r="124" spans="13:25" x14ac:dyDescent="0.25">
      <c r="M124" s="1">
        <v>43927</v>
      </c>
      <c r="N124" t="s">
        <v>8</v>
      </c>
      <c r="O124" t="s">
        <v>16</v>
      </c>
      <c r="P124" s="2">
        <v>0.56666666666666665</v>
      </c>
      <c r="Q124" s="2">
        <v>0.69513888888888886</v>
      </c>
      <c r="W124" t="s">
        <v>60</v>
      </c>
      <c r="Y124" t="s">
        <v>72</v>
      </c>
    </row>
    <row r="125" spans="13:25" x14ac:dyDescent="0.25">
      <c r="M125" s="1">
        <v>43927</v>
      </c>
      <c r="N125" t="s">
        <v>8</v>
      </c>
      <c r="O125" s="7" t="s">
        <v>45</v>
      </c>
      <c r="P125" s="2">
        <v>0.47916666666666669</v>
      </c>
      <c r="W125" t="s">
        <v>62</v>
      </c>
      <c r="Y125" t="s">
        <v>76</v>
      </c>
    </row>
    <row r="126" spans="13:25" x14ac:dyDescent="0.25">
      <c r="M126" s="1">
        <v>43925</v>
      </c>
      <c r="N126" t="s">
        <v>8</v>
      </c>
      <c r="O126" t="s">
        <v>16</v>
      </c>
      <c r="P126" s="2">
        <v>0.57916666666666672</v>
      </c>
      <c r="Q126" s="2">
        <v>0.7055555555555556</v>
      </c>
      <c r="W126" t="s">
        <v>65</v>
      </c>
    </row>
    <row r="127" spans="13:25" x14ac:dyDescent="0.25">
      <c r="M127" s="1">
        <v>43925</v>
      </c>
      <c r="N127" t="s">
        <v>8</v>
      </c>
      <c r="O127" s="7" t="s">
        <v>45</v>
      </c>
      <c r="P127" s="2">
        <v>0.36388888888888887</v>
      </c>
      <c r="Q127" s="2">
        <v>0.48333333333333334</v>
      </c>
      <c r="W127" t="s">
        <v>67</v>
      </c>
    </row>
    <row r="128" spans="13:25" x14ac:dyDescent="0.25">
      <c r="M128" s="1">
        <v>43924</v>
      </c>
      <c r="N128" t="s">
        <v>8</v>
      </c>
      <c r="O128" s="7" t="s">
        <v>45</v>
      </c>
      <c r="P128" s="2">
        <v>0.58680555555555558</v>
      </c>
      <c r="Q128" s="2">
        <v>0.7055555555555556</v>
      </c>
      <c r="W128" t="s">
        <v>68</v>
      </c>
    </row>
    <row r="129" spans="13:23" x14ac:dyDescent="0.25">
      <c r="M129" s="1">
        <v>43924</v>
      </c>
      <c r="N129" t="s">
        <v>8</v>
      </c>
      <c r="O129" t="s">
        <v>16</v>
      </c>
      <c r="P129" s="2">
        <v>0.3430555555555555</v>
      </c>
      <c r="Q129" s="2">
        <v>0.53611111111111109</v>
      </c>
      <c r="W129" t="s">
        <v>69</v>
      </c>
    </row>
    <row r="130" spans="13:23" x14ac:dyDescent="0.25">
      <c r="W130" t="s">
        <v>117</v>
      </c>
    </row>
    <row r="131" spans="13:23" x14ac:dyDescent="0.25">
      <c r="W131" t="s">
        <v>118</v>
      </c>
    </row>
    <row r="132" spans="13:23" x14ac:dyDescent="0.25">
      <c r="W132" t="s">
        <v>120</v>
      </c>
    </row>
    <row r="133" spans="13:23" x14ac:dyDescent="0.25">
      <c r="W133" t="s">
        <v>122</v>
      </c>
    </row>
    <row r="134" spans="13:23" x14ac:dyDescent="0.25">
      <c r="W134" t="s">
        <v>124</v>
      </c>
    </row>
    <row r="135" spans="13:23" x14ac:dyDescent="0.25">
      <c r="W135" t="s">
        <v>130</v>
      </c>
    </row>
    <row r="136" spans="13:23" x14ac:dyDescent="0.25">
      <c r="W136" t="s">
        <v>138</v>
      </c>
    </row>
    <row r="137" spans="13:23" x14ac:dyDescent="0.25">
      <c r="W137" t="s">
        <v>139</v>
      </c>
    </row>
    <row r="138" spans="13:23" x14ac:dyDescent="0.25">
      <c r="W138" t="s">
        <v>144</v>
      </c>
    </row>
    <row r="139" spans="13:23" x14ac:dyDescent="0.25">
      <c r="W139" t="s">
        <v>186</v>
      </c>
    </row>
    <row r="140" spans="13:23" x14ac:dyDescent="0.25">
      <c r="W140" t="s">
        <v>188</v>
      </c>
    </row>
    <row r="141" spans="13:23" x14ac:dyDescent="0.25">
      <c r="W141" t="s">
        <v>190</v>
      </c>
    </row>
    <row r="145" spans="1:1" x14ac:dyDescent="0.25">
      <c r="A145" t="s">
        <v>4</v>
      </c>
    </row>
    <row r="146" spans="1:1" x14ac:dyDescent="0.25">
      <c r="A146" t="s">
        <v>24</v>
      </c>
    </row>
    <row r="147" spans="1:1" x14ac:dyDescent="0.25">
      <c r="A147" t="s">
        <v>42</v>
      </c>
    </row>
    <row r="148" spans="1:1" x14ac:dyDescent="0.25">
      <c r="A148" t="s">
        <v>75</v>
      </c>
    </row>
    <row r="149" spans="1:1" x14ac:dyDescent="0.25">
      <c r="A149" t="s">
        <v>84</v>
      </c>
    </row>
    <row r="150" spans="1:1" x14ac:dyDescent="0.25">
      <c r="A150" t="s">
        <v>113</v>
      </c>
    </row>
    <row r="151" spans="1:1" x14ac:dyDescent="0.25">
      <c r="A151" t="s">
        <v>115</v>
      </c>
    </row>
    <row r="152" spans="1:1" x14ac:dyDescent="0.25">
      <c r="A152" t="s">
        <v>121</v>
      </c>
    </row>
    <row r="153" spans="1:1" x14ac:dyDescent="0.25">
      <c r="A153" t="s">
        <v>127</v>
      </c>
    </row>
    <row r="154" spans="1:1" x14ac:dyDescent="0.25">
      <c r="A154" t="s">
        <v>132</v>
      </c>
    </row>
    <row r="155" spans="1:1" x14ac:dyDescent="0.25">
      <c r="A155" t="s">
        <v>135</v>
      </c>
    </row>
    <row r="156" spans="1:1" x14ac:dyDescent="0.25">
      <c r="A156" t="s">
        <v>137</v>
      </c>
    </row>
    <row r="157" spans="1:1" x14ac:dyDescent="0.25">
      <c r="A157" t="s">
        <v>143</v>
      </c>
    </row>
    <row r="158" spans="1:1" x14ac:dyDescent="0.25">
      <c r="A158" t="s">
        <v>145</v>
      </c>
    </row>
    <row r="159" spans="1:1" x14ac:dyDescent="0.25">
      <c r="A159" t="s">
        <v>50</v>
      </c>
    </row>
    <row r="160" spans="1:1" x14ac:dyDescent="0.25">
      <c r="A160" t="s">
        <v>52</v>
      </c>
    </row>
    <row r="161" spans="1:1" x14ac:dyDescent="0.25">
      <c r="A161" t="s">
        <v>53</v>
      </c>
    </row>
    <row r="162" spans="1:1" x14ac:dyDescent="0.25">
      <c r="A162" t="s">
        <v>46</v>
      </c>
    </row>
    <row r="163" spans="1:1" x14ac:dyDescent="0.25">
      <c r="A163" t="s">
        <v>61</v>
      </c>
    </row>
    <row r="164" spans="1:1" x14ac:dyDescent="0.25">
      <c r="A164" t="s">
        <v>66</v>
      </c>
    </row>
    <row r="165" spans="1:1" x14ac:dyDescent="0.25">
      <c r="A165" t="s">
        <v>70</v>
      </c>
    </row>
    <row r="166" spans="1:1" x14ac:dyDescent="0.25">
      <c r="A166" t="s">
        <v>94</v>
      </c>
    </row>
    <row r="167" spans="1:1" x14ac:dyDescent="0.25">
      <c r="A167" t="s">
        <v>95</v>
      </c>
    </row>
    <row r="168" spans="1:1" x14ac:dyDescent="0.25">
      <c r="A168" t="s">
        <v>97</v>
      </c>
    </row>
    <row r="169" spans="1:1" x14ac:dyDescent="0.25">
      <c r="A169" t="s">
        <v>110</v>
      </c>
    </row>
    <row r="170" spans="1:1" x14ac:dyDescent="0.25">
      <c r="A170" t="s">
        <v>111</v>
      </c>
    </row>
    <row r="171" spans="1:1" x14ac:dyDescent="0.25">
      <c r="A171" t="s">
        <v>112</v>
      </c>
    </row>
  </sheetData>
  <autoFilter ref="A1:W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MTE Tỉnh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2020-05-13T06:38:03Z</dcterms:created>
  <dcterms:modified xsi:type="dcterms:W3CDTF">2020-05-29T03:25:06Z</dcterms:modified>
</cp:coreProperties>
</file>