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en327\Downloads\LE\"/>
    </mc:Choice>
  </mc:AlternateContent>
  <xr:revisionPtr revIDLastSave="0" documentId="8_{28AF6693-A50E-4781-9DB2-97226DA4FA94}" xr6:coauthVersionLast="47" xr6:coauthVersionMax="47" xr10:uidLastSave="{00000000-0000-0000-0000-000000000000}"/>
  <bookViews>
    <workbookView xWindow="-110" yWindow="-110" windowWidth="19420" windowHeight="10300" xr2:uid="{2FAE98E8-999C-4588-9A87-BB97ADB7A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4" i="1"/>
  <c r="G22" i="1" l="1"/>
  <c r="G21" i="1"/>
  <c r="G20" i="1"/>
  <c r="G19" i="1"/>
  <c r="G14" i="1"/>
  <c r="G13" i="1"/>
  <c r="G18" i="1"/>
  <c r="G17" i="1"/>
  <c r="G16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<sst xmlns="http://schemas.openxmlformats.org/spreadsheetml/2006/main" count="26" uniqueCount="18">
  <si>
    <t>Quảng Ngãi</t>
  </si>
  <si>
    <t>Hải Phòng</t>
  </si>
  <si>
    <t>Huế</t>
  </si>
  <si>
    <t>Cần Thơ</t>
  </si>
  <si>
    <t>Đà Lạt</t>
  </si>
  <si>
    <t>Quy Nhơn</t>
  </si>
  <si>
    <t>Thái Nguyên</t>
  </si>
  <si>
    <t>Lào Cai</t>
  </si>
  <si>
    <t>Hà Nam</t>
  </si>
  <si>
    <t>HUONG THUY</t>
  </si>
  <si>
    <t>-</t>
  </si>
  <si>
    <t>Thăng Long</t>
  </si>
  <si>
    <t>Garden Mall</t>
  </si>
  <si>
    <t>HUONG THUY 1</t>
  </si>
  <si>
    <t>BIG C QUANG NGAI</t>
  </si>
  <si>
    <t>BIG C HAI PHONG</t>
  </si>
  <si>
    <t>BIG C HUE</t>
  </si>
  <si>
    <t>BIG C  CAN 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</si>
</sst>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A300-DA41-453D-9FFC-7A6F72B68A1F}">
  <dimension ref="B2:H22"/>
  <sheetViews>
    <sheetView tabSelected="1" workbookViewId="0">
      <selection activeCell="G1" sqref="G1:G1048576"/>
    </sheetView>
  </sheetViews>
  <sheetFormatPr defaultRowHeight="14.5" x14ac:dyDescent="0.35"/>
  <cols>
    <col min="3" max="3" width="13.81640625" bestFit="1" customWidth="1"/>
    <col min="4" max="4" width="9.08984375" bestFit="1" customWidth="1"/>
    <col min="5" max="5" width="16.08984375" bestFit="1" customWidth="1"/>
    <col min="6" max="6" width="14.6328125" bestFit="1" customWidth="1"/>
    <col min="7" max="8" width="11.08984375" bestFit="1" customWidth="1"/>
  </cols>
  <sheetData>
    <row r="2" spans="2:8" x14ac:dyDescent="0.35">
      <c r="B2" t="s">
        <v>14</v>
      </c>
      <c r="C2" s="1" t="s">
        <v>0</v>
      </c>
      <c r="D2" s="1">
        <v>3</v>
      </c>
      <c r="E2" s="1">
        <v>2900085971</v>
      </c>
      <c r="F2" s="1">
        <v>945462</v>
      </c>
      <c r="G2" s="2">
        <f>F2*1.08/1000</f>
        <v>1021.09896</v>
      </c>
    </row>
    <row r="3" spans="2:8" x14ac:dyDescent="0.35">
      <c r="B3" t="s">
        <v>15</v>
      </c>
      <c r="C3" s="1" t="s">
        <v>1</v>
      </c>
      <c r="D3" s="1">
        <v>19</v>
      </c>
      <c r="E3" s="1">
        <v>2900085973</v>
      </c>
      <c r="F3" s="1">
        <v>5529583</v>
      </c>
      <c r="G3" s="2">
        <f t="shared" ref="G3:G22" si="0">F3*1.08/1000</f>
        <v>5971.9496400000007</v>
      </c>
    </row>
    <row r="4" spans="2:8" x14ac:dyDescent="0.35">
      <c r="B4" t="s">
        <v>16</v>
      </c>
      <c r="C4" s="1" t="s">
        <v>2</v>
      </c>
      <c r="D4" s="1">
        <v>34</v>
      </c>
      <c r="E4" s="1">
        <v>2900085974</v>
      </c>
      <c r="F4" s="1">
        <v>8781707</v>
      </c>
      <c r="G4" s="2">
        <f t="shared" si="0"/>
        <v>9484.2435600000008</v>
      </c>
    </row>
    <row r="5" spans="2:8" x14ac:dyDescent="0.35">
      <c r="B5" t="s">
        <v>17</v>
      </c>
      <c r="C5" s="1" t="s">
        <v>3</v>
      </c>
      <c r="D5" s="1">
        <v>40</v>
      </c>
      <c r="E5" s="1">
        <v>2900085976</v>
      </c>
      <c r="F5" s="1">
        <v>9384232</v>
      </c>
      <c r="G5" s="2">
        <f t="shared" si="0"/>
        <v>10134.97056</v>
      </c>
    </row>
    <row r="6" spans="2:8" x14ac:dyDescent="0.35">
      <c r="C6" s="1" t="s">
        <v>4</v>
      </c>
      <c r="D6" s="1">
        <v>54</v>
      </c>
      <c r="E6" s="1">
        <v>2900085977</v>
      </c>
      <c r="F6" s="1">
        <v>15793562</v>
      </c>
      <c r="G6" s="2">
        <f t="shared" si="0"/>
        <v>17057.04696</v>
      </c>
    </row>
    <row r="7" spans="2:8" x14ac:dyDescent="0.35">
      <c r="C7" s="1" t="s">
        <v>5</v>
      </c>
      <c r="D7" s="1">
        <v>28</v>
      </c>
      <c r="E7" s="1">
        <v>2900085978</v>
      </c>
      <c r="F7" s="1">
        <v>6076893</v>
      </c>
      <c r="G7" s="2">
        <f t="shared" si="0"/>
        <v>6563.0444400000006</v>
      </c>
    </row>
    <row r="8" spans="2:8" x14ac:dyDescent="0.35">
      <c r="C8" s="1" t="s">
        <v>5</v>
      </c>
      <c r="D8" s="1">
        <v>3</v>
      </c>
      <c r="E8" s="1">
        <v>2900085979</v>
      </c>
      <c r="F8" s="1">
        <v>918955</v>
      </c>
      <c r="G8" s="2">
        <f t="shared" si="0"/>
        <v>992.47140000000002</v>
      </c>
    </row>
    <row r="9" spans="2:8" x14ac:dyDescent="0.35">
      <c r="C9" s="1" t="s">
        <v>0</v>
      </c>
      <c r="D9" s="1">
        <v>8</v>
      </c>
      <c r="E9" s="1">
        <v>2900085980</v>
      </c>
      <c r="F9" s="1">
        <v>1997337</v>
      </c>
      <c r="G9" s="2">
        <f t="shared" si="0"/>
        <v>2157.1239599999999</v>
      </c>
    </row>
    <row r="10" spans="2:8" x14ac:dyDescent="0.35">
      <c r="C10" s="1" t="s">
        <v>6</v>
      </c>
      <c r="D10" s="1">
        <v>23</v>
      </c>
      <c r="E10" s="1">
        <v>2900085981</v>
      </c>
      <c r="F10" s="1">
        <v>5656015</v>
      </c>
      <c r="G10" s="2">
        <f t="shared" si="0"/>
        <v>6108.4962000000005</v>
      </c>
    </row>
    <row r="11" spans="2:8" x14ac:dyDescent="0.35">
      <c r="C11" s="1" t="s">
        <v>7</v>
      </c>
      <c r="D11" s="1">
        <v>19</v>
      </c>
      <c r="E11" s="1">
        <v>2900085982</v>
      </c>
      <c r="F11" s="1">
        <v>5039499</v>
      </c>
      <c r="G11" s="2">
        <f t="shared" si="0"/>
        <v>5442.6589199999999</v>
      </c>
    </row>
    <row r="12" spans="2:8" x14ac:dyDescent="0.35">
      <c r="C12" s="1" t="s">
        <v>8</v>
      </c>
      <c r="D12" s="1">
        <v>22</v>
      </c>
      <c r="E12" s="1">
        <v>2900085983</v>
      </c>
      <c r="F12" s="1">
        <v>6463525</v>
      </c>
      <c r="G12" s="2">
        <f t="shared" si="0"/>
        <v>6980.607</v>
      </c>
    </row>
    <row r="13" spans="2:8" x14ac:dyDescent="0.35">
      <c r="C13" s="1" t="s">
        <v>11</v>
      </c>
      <c r="D13" s="1">
        <v>45</v>
      </c>
      <c r="E13" s="1">
        <v>2900085972</v>
      </c>
      <c r="F13" s="1">
        <v>10365972</v>
      </c>
      <c r="G13" s="2">
        <f>F13*1.08/1000</f>
        <v>11195.249760000002</v>
      </c>
    </row>
    <row r="14" spans="2:8" x14ac:dyDescent="0.35">
      <c r="C14" s="1" t="s">
        <v>12</v>
      </c>
      <c r="D14" s="1">
        <v>16</v>
      </c>
      <c r="E14" s="1">
        <v>2900085975</v>
      </c>
      <c r="F14" s="1">
        <v>5279027</v>
      </c>
      <c r="G14" s="2">
        <f>F14*1.08/1000</f>
        <v>5701.3491599999998</v>
      </c>
      <c r="H14" s="2">
        <f>SUM(G2:G14)</f>
        <v>88810.310519999999</v>
      </c>
    </row>
    <row r="15" spans="2:8" x14ac:dyDescent="0.35">
      <c r="C15" s="1" t="s">
        <v>9</v>
      </c>
      <c r="D15" s="1">
        <v>200</v>
      </c>
      <c r="E15" s="1">
        <v>2900086007</v>
      </c>
      <c r="F15" s="1" t="s">
        <v>10</v>
      </c>
      <c r="G15" s="2"/>
    </row>
    <row r="16" spans="2:8" x14ac:dyDescent="0.35">
      <c r="C16" s="1" t="s">
        <v>9</v>
      </c>
      <c r="D16" s="1">
        <v>1700</v>
      </c>
      <c r="E16" s="1">
        <v>2900086006</v>
      </c>
      <c r="F16" s="1">
        <v>246524200</v>
      </c>
      <c r="G16" s="2">
        <f t="shared" si="0"/>
        <v>266246.13600000006</v>
      </c>
      <c r="H16" s="2">
        <f>SUM(G16:G24)</f>
        <v>860984.85600000015</v>
      </c>
    </row>
    <row r="17" spans="3:7" x14ac:dyDescent="0.35">
      <c r="C17" s="1" t="s">
        <v>9</v>
      </c>
      <c r="D17" s="1">
        <v>450</v>
      </c>
      <c r="E17" s="1">
        <v>2900086009</v>
      </c>
      <c r="F17" s="1">
        <v>90417600</v>
      </c>
      <c r="G17" s="2">
        <f t="shared" si="0"/>
        <v>97651.008000000002</v>
      </c>
    </row>
    <row r="18" spans="3:7" x14ac:dyDescent="0.35">
      <c r="C18" s="1" t="s">
        <v>9</v>
      </c>
      <c r="D18" s="1">
        <v>550</v>
      </c>
      <c r="E18" s="1">
        <v>2900086010</v>
      </c>
      <c r="F18" s="1">
        <v>110510400</v>
      </c>
      <c r="G18" s="2">
        <f t="shared" si="0"/>
        <v>119351.23200000002</v>
      </c>
    </row>
    <row r="19" spans="3:7" x14ac:dyDescent="0.35">
      <c r="C19" s="1" t="s">
        <v>13</v>
      </c>
      <c r="D19" s="1">
        <v>400</v>
      </c>
      <c r="E19" s="1">
        <v>2900086012</v>
      </c>
      <c r="F19" s="1">
        <v>92244400</v>
      </c>
      <c r="G19" s="2">
        <f t="shared" si="0"/>
        <v>99623.952000000005</v>
      </c>
    </row>
    <row r="20" spans="3:7" x14ac:dyDescent="0.35">
      <c r="C20" s="1" t="s">
        <v>13</v>
      </c>
      <c r="D20" s="1">
        <v>600</v>
      </c>
      <c r="E20" s="1">
        <v>2900086013</v>
      </c>
      <c r="F20" s="1">
        <v>91303200</v>
      </c>
      <c r="G20" s="2">
        <f t="shared" si="0"/>
        <v>98607.456000000006</v>
      </c>
    </row>
    <row r="21" spans="3:7" x14ac:dyDescent="0.35">
      <c r="C21" s="1" t="s">
        <v>13</v>
      </c>
      <c r="D21" s="1">
        <v>450</v>
      </c>
      <c r="E21" s="1">
        <v>2900086014</v>
      </c>
      <c r="F21" s="1">
        <v>75790800</v>
      </c>
      <c r="G21" s="2">
        <f t="shared" si="0"/>
        <v>81854.063999999998</v>
      </c>
    </row>
    <row r="22" spans="3:7" x14ac:dyDescent="0.35">
      <c r="C22" s="1" t="s">
        <v>13</v>
      </c>
      <c r="D22" s="1">
        <v>450</v>
      </c>
      <c r="E22" s="1">
        <v>2900086015</v>
      </c>
      <c r="F22" s="1">
        <v>90417600</v>
      </c>
      <c r="G22" s="2">
        <f t="shared" si="0"/>
        <v>97651.008000000002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Ba Tien</dc:creator>
  <cp:lastModifiedBy>Nguyen, Ba Tien</cp:lastModifiedBy>
  <dcterms:created xsi:type="dcterms:W3CDTF">2024-10-03T11:59:00Z</dcterms:created>
  <dcterms:modified xsi:type="dcterms:W3CDTF">2024-10-03T12:17:09Z</dcterms:modified>
</cp:coreProperties>
</file>